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8" autoFilterDateGrouping="1"/>
  </bookViews>
  <sheets>
    <sheet name="Trade_Log" sheetId="1" state="visible" r:id="rId1"/>
    <sheet name="Market_Data" sheetId="2" state="visible" r:id="rId2"/>
    <sheet name="Reference_Data" sheetId="3" state="visible" r:id="rId3"/>
    <sheet name="Daily_Units" sheetId="4" state="visible" r:id="rId4"/>
    <sheet name="Daily_Cash" sheetId="5" state="visible" r:id="rId5"/>
    <sheet name="Dashboard" sheetId="6" state="visible" r:id="rId6"/>
    <sheet name="Positions" sheetId="7" state="visible" r:id="rId7"/>
    <sheet name="Equity_Curve" sheetId="8" state="visible" r:id="rId8"/>
    <sheet name="Sector_Exposure" sheetId="9" state="visible" r:id="rId9"/>
    <sheet name="Geographic_Exposure" sheetId="10" state="visible" r:id="rId10"/>
    <sheet name="Correlation" sheetId="11" state="visible" r:id="rId11"/>
    <sheet name="Risk_Metrics" sheetId="12" state="visible" r:id="rId12"/>
    <sheet name="Stress_Testing" sheetId="13" state="visible" r:id="rId13"/>
    <sheet name="Investment_Theses" sheetId="14" state="visible" r:id="rId14"/>
    <sheet name="Daily_Invested" sheetId="15" state="visible" r:id="rId15"/>
    <sheet name="Cost_Basis" sheetId="16" state="visible" r:id="rId16"/>
    <sheet name="Fifo_Lots" sheetId="17" state="visible" r:id="rId17"/>
    <sheet name="Fifo_Cost" sheetId="18" state="visible" r:id="rId18"/>
  </sheets>
  <definedNames>
    <definedName name="_xlnm._FilterDatabase" localSheetId="0" hidden="1">'Trade_Log'!$A$1:$R$444</definedName>
    <definedName name="_xlnm._FilterDatabase" localSheetId="1" hidden="1">'Market_Data'!$A$1:$JI$251</definedName>
    <definedName name="_xlnm._FilterDatabase" localSheetId="2" hidden="1">'Reference_Data'!$A$1:$G$280</definedName>
    <definedName name="_xlnm._FilterDatabase" localSheetId="3" hidden="1">'Daily_Units'!$A$1:$JQ$367</definedName>
    <definedName name="_xlnm._FilterDatabase" localSheetId="4" hidden="1">'Daily_Cash'!$A$1:$C$364</definedName>
    <definedName name="_xlnm._FilterDatabase" localSheetId="6" hidden="1">'Positions'!$A$1:$I$1</definedName>
    <definedName name="_xlnm._FilterDatabase" localSheetId="7" hidden="1">'Equity_Curve'!$A$1:$H$1</definedName>
    <definedName name="_xlnm._FilterDatabase" localSheetId="8" hidden="1">'Sector_Exposure'!$A$1:$D$1</definedName>
    <definedName name="_xlnm._FilterDatabase" localSheetId="14" hidden="1">'Daily_Invested'!$A$1:$B$367</definedName>
    <definedName name="_xlnm._FilterDatabase" localSheetId="15" hidden="1">'Cost_Basis'!$A$1:$E$4</definedName>
    <definedName name="_xlnm._FilterDatabase" localSheetId="16" hidden="1">'Fifo_Lots'!$A$1:$G$5</definedName>
    <definedName name="_xlnm._FilterDatabase" localSheetId="17" hidden="1">'Fifo_Cost'!$A$1:$D$4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\$#,##0.00"/>
    <numFmt numFmtId="166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C2541"/>
      <sz val="14"/>
    </font>
    <font>
      <name val="Segoe UI"/>
      <b val="1"/>
      <color rgb="001C2541"/>
      <sz val="10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FF1C2541"/>
      </patternFill>
    </fill>
    <fill>
      <patternFill patternType="solid">
        <fgColor rgb="001C254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pivotButton="0" quotePrefix="0" xfId="0"/>
    <xf numFmtId="2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2" applyAlignment="1" pivotButton="0" quotePrefix="0" xfId="0">
      <alignment horizontal="center" vertical="center"/>
    </xf>
    <xf numFmtId="0" fontId="2" fillId="0" borderId="2" pivotButton="0" quotePrefix="0" xfId="0"/>
    <xf numFmtId="2" fontId="2" fillId="0" borderId="2" pivotButton="0" quotePrefix="0" xfId="0"/>
    <xf numFmtId="4" fontId="2" fillId="0" borderId="2" pivotButton="0" quotePrefix="0" xfId="0"/>
    <xf numFmtId="164" fontId="2" fillId="0" borderId="2" pivotButton="0" quotePrefix="0" xfId="0"/>
    <xf numFmtId="166" fontId="2" fillId="0" borderId="2" pivotButton="0" quotePrefix="0" xfId="0"/>
    <xf numFmtId="4" fontId="2" fillId="0" borderId="0" pivotButton="0" quotePrefix="0" xfId="0"/>
    <xf numFmtId="166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166" fontId="6" fillId="0" borderId="2" pivotButton="0" quotePrefix="0" xfId="0"/>
    <xf numFmtId="10" fontId="6" fillId="0" borderId="2" pivotButton="0" quotePrefix="0" xfId="0"/>
    <xf numFmtId="0" fontId="6" fillId="0" borderId="2" pivotButton="0" quotePrefix="0" xfId="0"/>
    <xf numFmtId="0" fontId="3" fillId="3" borderId="2" applyAlignment="1" pivotButton="0" quotePrefix="0" xfId="0">
      <alignment horizontal="center" vertical="center" wrapText="1"/>
    </xf>
    <xf numFmtId="10" fontId="2" fillId="0" borderId="2" pivotButton="0" quotePrefix="0" xfId="0"/>
    <xf numFmtId="0" fontId="3" fillId="3" borderId="2" pivotButton="0" quotePrefix="0" xfId="0"/>
    <xf numFmtId="2" fontId="6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trade_id</t>
        </is>
      </c>
      <c r="B1" s="8" t="inlineStr">
        <is>
          <t>account_id</t>
        </is>
      </c>
      <c r="C1" s="8" t="inlineStr">
        <is>
          <t>system</t>
        </is>
      </c>
      <c r="D1" s="8" t="inlineStr">
        <is>
          <t>underlying_symbol</t>
        </is>
      </c>
      <c r="E1" s="8" t="inlineStr">
        <is>
          <t>asset_type</t>
        </is>
      </c>
      <c r="F1" s="8" t="inlineStr">
        <is>
          <t>direction</t>
        </is>
      </c>
      <c r="G1" s="8" t="inlineStr">
        <is>
          <t>open_date</t>
        </is>
      </c>
      <c r="H1" s="8" t="inlineStr">
        <is>
          <t>open_datetime</t>
        </is>
      </c>
      <c r="I1" s="8" t="inlineStr">
        <is>
          <t>qty</t>
        </is>
      </c>
      <c r="J1" s="8" t="inlineStr">
        <is>
          <t>entry_price</t>
        </is>
      </c>
      <c r="K1" s="8" t="inlineStr">
        <is>
          <t>stop_price</t>
        </is>
      </c>
      <c r="L1" s="8" t="inlineStr">
        <is>
          <t>risk_amount</t>
        </is>
      </c>
      <c r="M1" s="8" t="inlineStr">
        <is>
          <t>total_commissions</t>
        </is>
      </c>
      <c r="N1" s="8" t="inlineStr">
        <is>
          <t>status</t>
        </is>
      </c>
      <c r="O1" s="8" t="inlineStr">
        <is>
          <t>realized_pnl</t>
        </is>
      </c>
      <c r="P1" s="8" t="inlineStr">
        <is>
          <t>realized_R</t>
        </is>
      </c>
      <c r="Q1" s="8" t="inlineStr">
        <is>
          <t>schwab_transaction_id</t>
        </is>
      </c>
      <c r="R1" s="8" t="inlineStr">
        <is>
          <t>notes</t>
        </is>
      </c>
    </row>
    <row r="2" ht="16" customHeight="1">
      <c r="A2" s="9" t="n">
        <v>2384</v>
      </c>
      <c r="B2" s="9" t="inlineStr">
        <is>
          <t>AJZ6348</t>
        </is>
      </c>
      <c r="C2" s="9" t="inlineStr">
        <is>
          <t>TOS_Import</t>
        </is>
      </c>
      <c r="D2" s="9" t="inlineStr">
        <is>
          <t>TCBX</t>
        </is>
      </c>
      <c r="E2" s="9" t="inlineStr">
        <is>
          <t>stock</t>
        </is>
      </c>
      <c r="F2" s="9" t="inlineStr">
        <is>
          <t>long</t>
        </is>
      </c>
      <c r="G2" s="9" t="inlineStr">
        <is>
          <t>2024-10-29</t>
        </is>
      </c>
      <c r="H2" s="9" t="n"/>
      <c r="I2" s="9" t="n">
        <v>40</v>
      </c>
      <c r="J2" s="9" t="n">
        <v>33.4175</v>
      </c>
      <c r="K2" s="9" t="n"/>
      <c r="L2" s="9" t="n">
        <v>20.05</v>
      </c>
      <c r="M2" s="9" t="n">
        <v>0.05</v>
      </c>
      <c r="N2" s="9" t="inlineStr">
        <is>
          <t>closed</t>
        </is>
      </c>
      <c r="O2" s="9" t="n">
        <v>-35.5</v>
      </c>
      <c r="P2" s="9" t="n">
        <v>-1.77</v>
      </c>
      <c r="Q2" s="9" t="n"/>
      <c r="R2" s="9" t="n"/>
    </row>
    <row r="3" ht="16" customHeight="1">
      <c r="A3" s="9" t="n">
        <v>2383</v>
      </c>
      <c r="B3" s="9" t="inlineStr">
        <is>
          <t>AJZ6348</t>
        </is>
      </c>
      <c r="C3" s="9" t="inlineStr">
        <is>
          <t>TOS_Import</t>
        </is>
      </c>
      <c r="D3" s="9" t="inlineStr">
        <is>
          <t>AMSC</t>
        </is>
      </c>
      <c r="E3" s="9" t="inlineStr">
        <is>
          <t>stock</t>
        </is>
      </c>
      <c r="F3" s="9" t="inlineStr">
        <is>
          <t>long</t>
        </is>
      </c>
      <c r="G3" s="9" t="inlineStr">
        <is>
          <t>2024-11-04</t>
        </is>
      </c>
      <c r="H3" s="9" t="n"/>
      <c r="I3" s="9" t="n">
        <v>65</v>
      </c>
      <c r="J3" s="9" t="n">
        <v>28.1133</v>
      </c>
      <c r="K3" s="9" t="n"/>
      <c r="L3" s="9" t="n">
        <v>27.41</v>
      </c>
      <c r="M3" s="9" t="n">
        <v>0.07000000000000001</v>
      </c>
      <c r="N3" s="9" t="inlineStr">
        <is>
          <t>closed</t>
        </is>
      </c>
      <c r="O3" s="9" t="n">
        <v>360.54</v>
      </c>
      <c r="P3" s="9" t="n">
        <v>13.15</v>
      </c>
      <c r="Q3" s="9" t="n"/>
      <c r="R3" s="9" t="n"/>
    </row>
    <row r="4" ht="16" customHeight="1">
      <c r="A4" s="9" t="n">
        <v>2381</v>
      </c>
      <c r="B4" s="9" t="inlineStr">
        <is>
          <t>AJZ6348</t>
        </is>
      </c>
      <c r="C4" s="9" t="inlineStr">
        <is>
          <t>TOS_Import</t>
        </is>
      </c>
      <c r="D4" s="9" t="inlineStr">
        <is>
          <t>ANGI</t>
        </is>
      </c>
      <c r="E4" s="9" t="inlineStr">
        <is>
          <t>stock</t>
        </is>
      </c>
      <c r="F4" s="9" t="inlineStr">
        <is>
          <t>long</t>
        </is>
      </c>
      <c r="G4" s="9" t="inlineStr">
        <is>
          <t>2024-11-05</t>
        </is>
      </c>
      <c r="H4" s="9" t="n"/>
      <c r="I4" s="9" t="n">
        <v>775</v>
      </c>
      <c r="J4" s="9" t="n">
        <v>2.47</v>
      </c>
      <c r="K4" s="9" t="n"/>
      <c r="L4" s="9" t="n">
        <v>28.71</v>
      </c>
      <c r="M4" s="9" t="n">
        <v>0.17</v>
      </c>
      <c r="N4" s="9" t="inlineStr">
        <is>
          <t>closed</t>
        </is>
      </c>
      <c r="O4" s="9" t="n">
        <v>-333.25</v>
      </c>
      <c r="P4" s="9" t="n">
        <v>-11.61</v>
      </c>
      <c r="Q4" s="9" t="n"/>
      <c r="R4" s="9" t="n"/>
    </row>
    <row r="5" ht="16" customHeight="1">
      <c r="A5" s="9" t="n">
        <v>2382</v>
      </c>
      <c r="B5" s="9" t="inlineStr">
        <is>
          <t>AJZ6348</t>
        </is>
      </c>
      <c r="C5" s="9" t="inlineStr">
        <is>
          <t>TOS_Import</t>
        </is>
      </c>
      <c r="D5" s="9" t="inlineStr">
        <is>
          <t>CF</t>
        </is>
      </c>
      <c r="E5" s="9" t="inlineStr">
        <is>
          <t>stock</t>
        </is>
      </c>
      <c r="F5" s="9" t="inlineStr">
        <is>
          <t>long</t>
        </is>
      </c>
      <c r="G5" s="9" t="inlineStr">
        <is>
          <t>2024-11-05</t>
        </is>
      </c>
      <c r="H5" s="9" t="n"/>
      <c r="I5" s="9" t="n">
        <v>20</v>
      </c>
      <c r="J5" s="9" t="n">
        <v>85.89</v>
      </c>
      <c r="K5" s="9" t="n"/>
      <c r="L5" s="9" t="n">
        <v>25.77</v>
      </c>
      <c r="M5" s="9" t="n">
        <v>0.05</v>
      </c>
      <c r="N5" s="9" t="inlineStr">
        <is>
          <t>closed</t>
        </is>
      </c>
      <c r="O5" s="9" t="n">
        <v>-39.8</v>
      </c>
      <c r="P5" s="9" t="n">
        <v>-1.54</v>
      </c>
      <c r="Q5" s="9" t="n"/>
      <c r="R5" s="9" t="n"/>
    </row>
    <row r="6" ht="16" customHeight="1">
      <c r="A6" s="9" t="n">
        <v>2380</v>
      </c>
      <c r="B6" s="9" t="inlineStr">
        <is>
          <t>AJZ6348</t>
        </is>
      </c>
      <c r="C6" s="9" t="inlineStr">
        <is>
          <t>TOS_Import</t>
        </is>
      </c>
      <c r="D6" s="9" t="inlineStr">
        <is>
          <t>EDN</t>
        </is>
      </c>
      <c r="E6" s="9" t="inlineStr">
        <is>
          <t>stock</t>
        </is>
      </c>
      <c r="F6" s="9" t="inlineStr">
        <is>
          <t>long</t>
        </is>
      </c>
      <c r="G6" s="9" t="inlineStr">
        <is>
          <t>2024-11-06</t>
        </is>
      </c>
      <c r="H6" s="9" t="n"/>
      <c r="I6" s="9" t="n">
        <v>50</v>
      </c>
      <c r="J6" s="9" t="n">
        <v>32.39</v>
      </c>
      <c r="K6" s="9" t="n"/>
      <c r="L6" s="9" t="n">
        <v>24.29</v>
      </c>
      <c r="M6" s="9" t="n">
        <v>0.05</v>
      </c>
      <c r="N6" s="9" t="inlineStr">
        <is>
          <t>closed</t>
        </is>
      </c>
      <c r="O6" s="9" t="n">
        <v>-143.5</v>
      </c>
      <c r="P6" s="9" t="n">
        <v>-5.91</v>
      </c>
      <c r="Q6" s="9" t="n"/>
      <c r="R6" s="9" t="n"/>
    </row>
    <row r="7" ht="16" customHeight="1">
      <c r="A7" s="9" t="n">
        <v>2379</v>
      </c>
      <c r="B7" s="9" t="inlineStr">
        <is>
          <t>AJZ6348</t>
        </is>
      </c>
      <c r="C7" s="9" t="inlineStr">
        <is>
          <t>TOS_Import</t>
        </is>
      </c>
      <c r="D7" s="9" t="inlineStr">
        <is>
          <t>TILE</t>
        </is>
      </c>
      <c r="E7" s="9" t="inlineStr">
        <is>
          <t>stock</t>
        </is>
      </c>
      <c r="F7" s="9" t="inlineStr">
        <is>
          <t>long</t>
        </is>
      </c>
      <c r="G7" s="9" t="inlineStr">
        <is>
          <t>2024-11-07</t>
        </is>
      </c>
      <c r="H7" s="9" t="n"/>
      <c r="I7" s="9" t="n">
        <v>50</v>
      </c>
      <c r="J7" s="9" t="n">
        <v>24.4999</v>
      </c>
      <c r="K7" s="9" t="n"/>
      <c r="L7" s="9" t="n">
        <v>18.37</v>
      </c>
      <c r="M7" s="9" t="n">
        <v>0.05</v>
      </c>
      <c r="N7" s="9" t="inlineStr">
        <is>
          <t>closed</t>
        </is>
      </c>
      <c r="O7" s="9" t="n">
        <v>62.5</v>
      </c>
      <c r="P7" s="9" t="n">
        <v>3.4</v>
      </c>
      <c r="Q7" s="9" t="n"/>
      <c r="R7" s="9" t="n"/>
    </row>
    <row r="8" ht="16" customHeight="1">
      <c r="A8" s="9" t="n">
        <v>2374</v>
      </c>
      <c r="B8" s="9" t="inlineStr">
        <is>
          <t>AJZ6348</t>
        </is>
      </c>
      <c r="C8" s="9" t="inlineStr">
        <is>
          <t>TOS_Import</t>
        </is>
      </c>
      <c r="D8" s="9" t="inlineStr">
        <is>
          <t>MCB</t>
        </is>
      </c>
      <c r="E8" s="9" t="inlineStr">
        <is>
          <t>stock</t>
        </is>
      </c>
      <c r="F8" s="9" t="inlineStr">
        <is>
          <t>long</t>
        </is>
      </c>
      <c r="G8" s="9" t="inlineStr">
        <is>
          <t>2024-11-12</t>
        </is>
      </c>
      <c r="H8" s="9" t="n"/>
      <c r="I8" s="9" t="n">
        <v>30</v>
      </c>
      <c r="J8" s="9" t="n">
        <v>64.5607</v>
      </c>
      <c r="K8" s="9" t="n"/>
      <c r="L8" s="9" t="n">
        <v>29.05</v>
      </c>
      <c r="M8" s="9" t="n">
        <v>0.05</v>
      </c>
      <c r="N8" s="9" t="inlineStr">
        <is>
          <t>closed</t>
        </is>
      </c>
      <c r="O8" s="9" t="n">
        <v>-137.42</v>
      </c>
      <c r="P8" s="9" t="n">
        <v>-4.73</v>
      </c>
      <c r="Q8" s="9" t="n"/>
      <c r="R8" s="9" t="n"/>
    </row>
    <row r="9" ht="16" customHeight="1">
      <c r="A9" s="9" t="n">
        <v>2375</v>
      </c>
      <c r="B9" s="9" t="inlineStr">
        <is>
          <t>AJZ6348</t>
        </is>
      </c>
      <c r="C9" s="9" t="inlineStr">
        <is>
          <t>TOS_Import</t>
        </is>
      </c>
      <c r="D9" s="9" t="inlineStr">
        <is>
          <t>DYNF</t>
        </is>
      </c>
      <c r="E9" s="9" t="inlineStr">
        <is>
          <t>stock</t>
        </is>
      </c>
      <c r="F9" s="9" t="inlineStr">
        <is>
          <t>long</t>
        </is>
      </c>
      <c r="G9" s="9" t="inlineStr">
        <is>
          <t>2024-11-12</t>
        </is>
      </c>
      <c r="H9" s="9" t="n"/>
      <c r="I9" s="9" t="n">
        <v>35</v>
      </c>
      <c r="J9" s="9" t="n">
        <v>52.2001</v>
      </c>
      <c r="K9" s="9" t="n"/>
      <c r="L9" s="9" t="n">
        <v>27.41</v>
      </c>
      <c r="M9" s="9" t="n">
        <v>0.06</v>
      </c>
      <c r="N9" s="9" t="inlineStr">
        <is>
          <t>closed</t>
        </is>
      </c>
      <c r="O9" s="9" t="n">
        <v>0</v>
      </c>
      <c r="P9" s="9" t="n">
        <v>0</v>
      </c>
      <c r="Q9" s="9" t="n"/>
      <c r="R9" s="9" t="n"/>
    </row>
    <row r="10" ht="16" customHeight="1">
      <c r="A10" s="9" t="n">
        <v>2376</v>
      </c>
      <c r="B10" s="9" t="inlineStr">
        <is>
          <t>AJZ6348</t>
        </is>
      </c>
      <c r="C10" s="9" t="inlineStr">
        <is>
          <t>TOS_Import</t>
        </is>
      </c>
      <c r="D10" s="9" t="inlineStr">
        <is>
          <t>INSG</t>
        </is>
      </c>
      <c r="E10" s="9" t="inlineStr">
        <is>
          <t>stock</t>
        </is>
      </c>
      <c r="F10" s="9" t="inlineStr">
        <is>
          <t>long</t>
        </is>
      </c>
      <c r="G10" s="9" t="inlineStr">
        <is>
          <t>2024-11-12</t>
        </is>
      </c>
      <c r="H10" s="9" t="n"/>
      <c r="I10" s="9" t="n">
        <v>95</v>
      </c>
      <c r="J10" s="9" t="n">
        <v>18.63</v>
      </c>
      <c r="K10" s="9" t="n"/>
      <c r="L10" s="9" t="n">
        <v>26.55</v>
      </c>
      <c r="M10" s="9" t="n">
        <v>0.07000000000000001</v>
      </c>
      <c r="N10" s="9" t="inlineStr">
        <is>
          <t>closed</t>
        </is>
      </c>
      <c r="O10" s="9" t="n">
        <v>-37.05</v>
      </c>
      <c r="P10" s="9" t="n">
        <v>-1.4</v>
      </c>
      <c r="Q10" s="9" t="n"/>
      <c r="R10" s="9" t="n"/>
    </row>
    <row r="11" ht="16" customHeight="1">
      <c r="A11" s="9" t="n">
        <v>2377</v>
      </c>
      <c r="B11" s="9" t="inlineStr">
        <is>
          <t>AJZ6348</t>
        </is>
      </c>
      <c r="C11" s="9" t="inlineStr">
        <is>
          <t>TOS_Import</t>
        </is>
      </c>
      <c r="D11" s="9" t="inlineStr">
        <is>
          <t>CSV</t>
        </is>
      </c>
      <c r="E11" s="9" t="inlineStr">
        <is>
          <t>stock</t>
        </is>
      </c>
      <c r="F11" s="9" t="inlineStr">
        <is>
          <t>long</t>
        </is>
      </c>
      <c r="G11" s="9" t="inlineStr">
        <is>
          <t>2024-11-12</t>
        </is>
      </c>
      <c r="H11" s="9" t="n"/>
      <c r="I11" s="9" t="n">
        <v>440</v>
      </c>
      <c r="J11" s="9" t="n">
        <v>40.0577</v>
      </c>
      <c r="K11" s="9" t="n"/>
      <c r="L11" s="9" t="n">
        <v>264.38</v>
      </c>
      <c r="M11" s="9" t="n">
        <v>0.5600000000000001</v>
      </c>
      <c r="N11" s="9" t="inlineStr">
        <is>
          <t>closed</t>
        </is>
      </c>
      <c r="O11" s="9" t="n">
        <v>-171.79</v>
      </c>
      <c r="P11" s="9" t="n">
        <v>-0.65</v>
      </c>
      <c r="Q11" s="9" t="n"/>
      <c r="R11" s="9" t="n"/>
    </row>
    <row r="12" ht="16" customHeight="1">
      <c r="A12" s="9" t="n">
        <v>2378</v>
      </c>
      <c r="B12" s="9" t="inlineStr">
        <is>
          <t>AJZ6348</t>
        </is>
      </c>
      <c r="C12" s="9" t="inlineStr">
        <is>
          <t>TOS_Import</t>
        </is>
      </c>
      <c r="D12" s="9" t="inlineStr">
        <is>
          <t>CEIX</t>
        </is>
      </c>
      <c r="E12" s="9" t="inlineStr">
        <is>
          <t>stock</t>
        </is>
      </c>
      <c r="F12" s="9" t="inlineStr">
        <is>
          <t>long</t>
        </is>
      </c>
      <c r="G12" s="9" t="inlineStr">
        <is>
          <t>2024-11-12</t>
        </is>
      </c>
      <c r="H12" s="9" t="n"/>
      <c r="I12" s="9" t="n">
        <v>15</v>
      </c>
      <c r="J12" s="9" t="n">
        <v>128.66</v>
      </c>
      <c r="K12" s="9" t="n"/>
      <c r="L12" s="9" t="n">
        <v>28.95</v>
      </c>
      <c r="M12" s="9" t="n">
        <v>0.05</v>
      </c>
      <c r="N12" s="9" t="inlineStr">
        <is>
          <t>closed</t>
        </is>
      </c>
      <c r="O12" s="9" t="n">
        <v>-39.3</v>
      </c>
      <c r="P12" s="9" t="n">
        <v>-1.36</v>
      </c>
      <c r="Q12" s="9" t="n"/>
      <c r="R12" s="9" t="n"/>
    </row>
    <row r="13" ht="16" customHeight="1">
      <c r="A13" s="9" t="n">
        <v>2373</v>
      </c>
      <c r="B13" s="9" t="inlineStr">
        <is>
          <t>AJZ6348</t>
        </is>
      </c>
      <c r="C13" s="9" t="inlineStr">
        <is>
          <t>TOS_Import</t>
        </is>
      </c>
      <c r="D13" s="9" t="inlineStr">
        <is>
          <t>FTNT</t>
        </is>
      </c>
      <c r="E13" s="9" t="inlineStr">
        <is>
          <t>stock</t>
        </is>
      </c>
      <c r="F13" s="9" t="inlineStr">
        <is>
          <t>long</t>
        </is>
      </c>
      <c r="G13" s="9" t="inlineStr">
        <is>
          <t>2024-11-13</t>
        </is>
      </c>
      <c r="H13" s="9" t="n"/>
      <c r="I13" s="9" t="n">
        <v>20</v>
      </c>
      <c r="J13" s="9" t="n">
        <v>98.08</v>
      </c>
      <c r="K13" s="9" t="n"/>
      <c r="L13" s="9" t="n">
        <v>29.42</v>
      </c>
      <c r="M13" s="9" t="n">
        <v>0.05</v>
      </c>
      <c r="N13" s="9" t="inlineStr">
        <is>
          <t>closed</t>
        </is>
      </c>
      <c r="O13" s="9" t="n">
        <v>-129.6</v>
      </c>
      <c r="P13" s="9" t="n">
        <v>-4.41</v>
      </c>
      <c r="Q13" s="9" t="n"/>
      <c r="R13" s="9" t="n"/>
    </row>
    <row r="14" ht="16" customHeight="1">
      <c r="A14" s="9" t="n">
        <v>2372</v>
      </c>
      <c r="B14" s="9" t="inlineStr">
        <is>
          <t>AJZ6348</t>
        </is>
      </c>
      <c r="C14" s="9" t="inlineStr">
        <is>
          <t>TOS_Import</t>
        </is>
      </c>
      <c r="D14" s="9" t="inlineStr">
        <is>
          <t>UPRO</t>
        </is>
      </c>
      <c r="E14" s="9" t="inlineStr">
        <is>
          <t>stock</t>
        </is>
      </c>
      <c r="F14" s="9" t="inlineStr">
        <is>
          <t>long</t>
        </is>
      </c>
      <c r="G14" s="9" t="inlineStr">
        <is>
          <t>2024-11-14</t>
        </is>
      </c>
      <c r="H14" s="9" t="n"/>
      <c r="I14" s="9" t="n">
        <v>20</v>
      </c>
      <c r="J14" s="9" t="n">
        <v>94.84999999999999</v>
      </c>
      <c r="K14" s="9" t="n"/>
      <c r="L14" s="9" t="n">
        <v>28.45</v>
      </c>
      <c r="M14" s="9" t="n">
        <v>0.05</v>
      </c>
      <c r="N14" s="9" t="inlineStr">
        <is>
          <t>closed</t>
        </is>
      </c>
      <c r="O14" s="9" t="n">
        <v>-97</v>
      </c>
      <c r="P14" s="9" t="n">
        <v>-3.41</v>
      </c>
      <c r="Q14" s="9" t="n"/>
      <c r="R14" s="9" t="n"/>
    </row>
    <row r="15" ht="16" customHeight="1">
      <c r="A15" s="9" t="n">
        <v>2371</v>
      </c>
      <c r="B15" s="9" t="inlineStr">
        <is>
          <t>AJZ6348</t>
        </is>
      </c>
      <c r="C15" s="9" t="inlineStr">
        <is>
          <t>TOS_Import</t>
        </is>
      </c>
      <c r="D15" s="9" t="inlineStr">
        <is>
          <t>AMG</t>
        </is>
      </c>
      <c r="E15" s="9" t="inlineStr">
        <is>
          <t>stock</t>
        </is>
      </c>
      <c r="F15" s="9" t="inlineStr">
        <is>
          <t>long</t>
        </is>
      </c>
      <c r="G15" s="9" t="inlineStr">
        <is>
          <t>2024-11-15</t>
        </is>
      </c>
      <c r="H15" s="9" t="n"/>
      <c r="I15" s="9" t="n">
        <v>10</v>
      </c>
      <c r="J15" s="9" t="n">
        <v>186.97</v>
      </c>
      <c r="K15" s="9" t="n"/>
      <c r="L15" s="9" t="n">
        <v>28.05</v>
      </c>
      <c r="M15" s="9" t="n">
        <v>0.05</v>
      </c>
      <c r="N15" s="9" t="inlineStr">
        <is>
          <t>closed</t>
        </is>
      </c>
      <c r="O15" s="9" t="n">
        <v>-31.3</v>
      </c>
      <c r="P15" s="9" t="n">
        <v>-1.12</v>
      </c>
      <c r="Q15" s="9" t="n"/>
      <c r="R15" s="9" t="n"/>
    </row>
    <row r="16" ht="16" customHeight="1">
      <c r="A16" s="9" t="n">
        <v>2369</v>
      </c>
      <c r="B16" s="9" t="inlineStr">
        <is>
          <t>AJZ6348</t>
        </is>
      </c>
      <c r="C16" s="9" t="inlineStr">
        <is>
          <t>TOS_Import</t>
        </is>
      </c>
      <c r="D16" s="9" t="inlineStr">
        <is>
          <t>BITQ</t>
        </is>
      </c>
      <c r="E16" s="9" t="inlineStr">
        <is>
          <t>stock</t>
        </is>
      </c>
      <c r="F16" s="9" t="inlineStr">
        <is>
          <t>long</t>
        </is>
      </c>
      <c r="G16" s="9" t="inlineStr">
        <is>
          <t>2024-11-18</t>
        </is>
      </c>
      <c r="H16" s="9" t="n"/>
      <c r="I16" s="9" t="n">
        <v>90</v>
      </c>
      <c r="J16" s="9" t="n">
        <v>19.7</v>
      </c>
      <c r="K16" s="9" t="n"/>
      <c r="L16" s="9" t="n">
        <v>26.59</v>
      </c>
      <c r="M16" s="9" t="n">
        <v>0.06</v>
      </c>
      <c r="N16" s="9" t="inlineStr">
        <is>
          <t>closed</t>
        </is>
      </c>
      <c r="O16" s="9" t="n">
        <v>27</v>
      </c>
      <c r="P16" s="9" t="n">
        <v>1.02</v>
      </c>
      <c r="Q16" s="9" t="n"/>
      <c r="R16" s="9" t="n"/>
    </row>
    <row r="17" ht="16" customHeight="1">
      <c r="A17" s="9" t="n">
        <v>2370</v>
      </c>
      <c r="B17" s="9" t="inlineStr">
        <is>
          <t>AJZ6348</t>
        </is>
      </c>
      <c r="C17" s="9" t="inlineStr">
        <is>
          <t>TOS_Import</t>
        </is>
      </c>
      <c r="D17" s="9" t="inlineStr">
        <is>
          <t>ROOT</t>
        </is>
      </c>
      <c r="E17" s="9" t="inlineStr">
        <is>
          <t>stock</t>
        </is>
      </c>
      <c r="F17" s="9" t="inlineStr">
        <is>
          <t>long</t>
        </is>
      </c>
      <c r="G17" s="9" t="inlineStr">
        <is>
          <t>2024-11-18</t>
        </is>
      </c>
      <c r="H17" s="9" t="n"/>
      <c r="I17" s="9" t="n">
        <v>20</v>
      </c>
      <c r="J17" s="9" t="n">
        <v>88.92</v>
      </c>
      <c r="K17" s="9" t="n"/>
      <c r="L17" s="9" t="n">
        <v>26.68</v>
      </c>
      <c r="M17" s="9" t="n">
        <v>0.05</v>
      </c>
      <c r="N17" s="9" t="inlineStr">
        <is>
          <t>closed</t>
        </is>
      </c>
      <c r="O17" s="9" t="n">
        <v>133</v>
      </c>
      <c r="P17" s="9" t="n">
        <v>4.99</v>
      </c>
      <c r="Q17" s="9" t="n"/>
      <c r="R17" s="9" t="n"/>
    </row>
    <row r="18" ht="16" customHeight="1">
      <c r="A18" s="9" t="n">
        <v>2368</v>
      </c>
      <c r="B18" s="9" t="inlineStr">
        <is>
          <t>AJZ6348</t>
        </is>
      </c>
      <c r="C18" s="9" t="inlineStr">
        <is>
          <t>TOS_Import</t>
        </is>
      </c>
      <c r="D18" s="9" t="inlineStr">
        <is>
          <t>ALGS</t>
        </is>
      </c>
      <c r="E18" s="9" t="inlineStr">
        <is>
          <t>stock</t>
        </is>
      </c>
      <c r="F18" s="9" t="inlineStr">
        <is>
          <t>long</t>
        </is>
      </c>
      <c r="G18" s="9" t="inlineStr">
        <is>
          <t>2024-11-22</t>
        </is>
      </c>
      <c r="H18" s="9" t="n"/>
      <c r="I18" s="9" t="n">
        <v>90</v>
      </c>
      <c r="J18" s="9" t="n">
        <v>20.24</v>
      </c>
      <c r="K18" s="9" t="n"/>
      <c r="L18" s="9" t="n">
        <v>27.32</v>
      </c>
      <c r="M18" s="9" t="n">
        <v>0.06</v>
      </c>
      <c r="N18" s="9" t="inlineStr">
        <is>
          <t>closed</t>
        </is>
      </c>
      <c r="O18" s="9" t="n">
        <v>-126</v>
      </c>
      <c r="P18" s="9" t="n">
        <v>-4.61</v>
      </c>
      <c r="Q18" s="9" t="n"/>
      <c r="R18" s="9" t="n"/>
    </row>
    <row r="19" ht="16" customHeight="1">
      <c r="A19" s="9" t="n">
        <v>2367</v>
      </c>
      <c r="B19" s="9" t="inlineStr">
        <is>
          <t>AJZ6348</t>
        </is>
      </c>
      <c r="C19" s="9" t="inlineStr">
        <is>
          <t>TOS_Import</t>
        </is>
      </c>
      <c r="D19" s="9" t="inlineStr">
        <is>
          <t>KINS</t>
        </is>
      </c>
      <c r="E19" s="9" t="inlineStr">
        <is>
          <t>stock</t>
        </is>
      </c>
      <c r="F19" s="9" t="inlineStr">
        <is>
          <t>long</t>
        </is>
      </c>
      <c r="G19" s="9" t="inlineStr">
        <is>
          <t>2024-11-27</t>
        </is>
      </c>
      <c r="H19" s="9" t="n"/>
      <c r="I19" s="9" t="n">
        <v>100</v>
      </c>
      <c r="J19" s="9" t="n">
        <v>16.22</v>
      </c>
      <c r="K19" s="9" t="n"/>
      <c r="L19" s="9" t="n">
        <v>24.33</v>
      </c>
      <c r="M19" s="9" t="n">
        <v>0.06</v>
      </c>
      <c r="N19" s="9" t="inlineStr">
        <is>
          <t>closed</t>
        </is>
      </c>
      <c r="O19" s="9" t="n">
        <v>-99</v>
      </c>
      <c r="P19" s="9" t="n">
        <v>-4.07</v>
      </c>
      <c r="Q19" s="9" t="n"/>
      <c r="R19" s="9" t="n"/>
    </row>
    <row r="20" ht="16" customHeight="1">
      <c r="A20" s="9" t="n">
        <v>2365</v>
      </c>
      <c r="B20" s="9" t="inlineStr">
        <is>
          <t>AJZ6348</t>
        </is>
      </c>
      <c r="C20" s="9" t="inlineStr">
        <is>
          <t>P_116</t>
        </is>
      </c>
      <c r="D20" s="9" t="inlineStr">
        <is>
          <t>PLTR</t>
        </is>
      </c>
      <c r="E20" s="9" t="inlineStr">
        <is>
          <t>stock</t>
        </is>
      </c>
      <c r="F20" s="9" t="inlineStr">
        <is>
          <t>long</t>
        </is>
      </c>
      <c r="G20" s="9" t="inlineStr">
        <is>
          <t>2024-12-04</t>
        </is>
      </c>
      <c r="H20" s="9" t="n"/>
      <c r="I20" s="9" t="n">
        <v>30</v>
      </c>
      <c r="J20" s="9" t="n">
        <v>68.98</v>
      </c>
      <c r="K20" s="9" t="n"/>
      <c r="L20" s="9" t="n">
        <v>31.04</v>
      </c>
      <c r="M20" s="9" t="n">
        <v>0.06</v>
      </c>
      <c r="N20" s="9" t="inlineStr">
        <is>
          <t>closed</t>
        </is>
      </c>
      <c r="O20" s="9" t="n">
        <v>26.1</v>
      </c>
      <c r="P20" s="9" t="n">
        <v>0.84</v>
      </c>
      <c r="Q20" s="9" t="n"/>
      <c r="R20" s="9" t="n"/>
    </row>
    <row r="21" ht="16" customHeight="1">
      <c r="A21" s="9" t="n">
        <v>2366</v>
      </c>
      <c r="B21" s="9" t="inlineStr">
        <is>
          <t>AJZ6348</t>
        </is>
      </c>
      <c r="C21" s="9" t="inlineStr">
        <is>
          <t>TOS_Import</t>
        </is>
      </c>
      <c r="D21" s="9" t="inlineStr">
        <is>
          <t>COHR</t>
        </is>
      </c>
      <c r="E21" s="9" t="inlineStr">
        <is>
          <t>stock</t>
        </is>
      </c>
      <c r="F21" s="9" t="inlineStr">
        <is>
          <t>long</t>
        </is>
      </c>
      <c r="G21" s="9" t="inlineStr">
        <is>
          <t>2024-12-04</t>
        </is>
      </c>
      <c r="H21" s="9" t="n"/>
      <c r="I21" s="9" t="n">
        <v>15</v>
      </c>
      <c r="J21" s="9" t="n">
        <v>112.8085</v>
      </c>
      <c r="K21" s="9" t="n"/>
      <c r="L21" s="9" t="n">
        <v>25.38</v>
      </c>
      <c r="M21" s="9" t="n">
        <v>0.04</v>
      </c>
      <c r="N21" s="9" t="inlineStr">
        <is>
          <t>closed</t>
        </is>
      </c>
      <c r="O21" s="9" t="n">
        <v>-147.13</v>
      </c>
      <c r="P21" s="9" t="n">
        <v>-5.8</v>
      </c>
      <c r="Q21" s="9" t="n"/>
      <c r="R21" s="9" t="n"/>
    </row>
    <row r="22" ht="16" customHeight="1">
      <c r="A22" s="9" t="n">
        <v>2364</v>
      </c>
      <c r="B22" s="9" t="inlineStr">
        <is>
          <t>AJZ6348</t>
        </is>
      </c>
      <c r="C22" s="9" t="inlineStr">
        <is>
          <t>TOS_Import</t>
        </is>
      </c>
      <c r="D22" s="9" t="inlineStr">
        <is>
          <t>TZUP</t>
        </is>
      </c>
      <c r="E22" s="9" t="inlineStr">
        <is>
          <t>stock</t>
        </is>
      </c>
      <c r="F22" s="9" t="inlineStr">
        <is>
          <t>long</t>
        </is>
      </c>
      <c r="G22" s="9" t="inlineStr">
        <is>
          <t>2024-12-05</t>
        </is>
      </c>
      <c r="H22" s="9" t="n"/>
      <c r="I22" s="9" t="n">
        <v>300</v>
      </c>
      <c r="J22" s="9" t="n">
        <v>6.08</v>
      </c>
      <c r="K22" s="9" t="n"/>
      <c r="L22" s="9" t="n">
        <v>27.36</v>
      </c>
      <c r="M22" s="9" t="n">
        <v>0.09</v>
      </c>
      <c r="N22" s="9" t="inlineStr">
        <is>
          <t>closed</t>
        </is>
      </c>
      <c r="O22" s="9" t="n">
        <v>-405.99</v>
      </c>
      <c r="P22" s="9" t="n">
        <v>-14.84</v>
      </c>
      <c r="Q22" s="9" t="n"/>
      <c r="R22" s="9" t="n"/>
    </row>
    <row r="23" ht="16" customHeight="1">
      <c r="A23" s="9" t="n">
        <v>2363</v>
      </c>
      <c r="B23" s="9" t="inlineStr">
        <is>
          <t>AJZ6348</t>
        </is>
      </c>
      <c r="C23" s="9" t="inlineStr">
        <is>
          <t>TOS_Import</t>
        </is>
      </c>
      <c r="D23" s="9" t="inlineStr">
        <is>
          <t>CRDO</t>
        </is>
      </c>
      <c r="E23" s="9" t="inlineStr">
        <is>
          <t>stock</t>
        </is>
      </c>
      <c r="F23" s="9" t="inlineStr">
        <is>
          <t>long</t>
        </is>
      </c>
      <c r="G23" s="9" t="inlineStr">
        <is>
          <t>2024-12-06</t>
        </is>
      </c>
      <c r="H23" s="9" t="n"/>
      <c r="I23" s="9" t="n">
        <v>20</v>
      </c>
      <c r="J23" s="9" t="n">
        <v>74.25</v>
      </c>
      <c r="K23" s="9" t="n"/>
      <c r="L23" s="9" t="n">
        <v>22.27</v>
      </c>
      <c r="M23" s="9" t="n">
        <v>0.04</v>
      </c>
      <c r="N23" s="9" t="inlineStr">
        <is>
          <t>closed</t>
        </is>
      </c>
      <c r="O23" s="9" t="n">
        <v>-158.4</v>
      </c>
      <c r="P23" s="9" t="n">
        <v>-7.11</v>
      </c>
      <c r="Q23" s="9" t="n"/>
      <c r="R23" s="9" t="n"/>
    </row>
    <row r="24" ht="16" customHeight="1">
      <c r="A24" s="9" t="n">
        <v>2361</v>
      </c>
      <c r="B24" s="9" t="inlineStr">
        <is>
          <t>AJZ6348</t>
        </is>
      </c>
      <c r="C24" s="9" t="inlineStr">
        <is>
          <t>TOS_Import</t>
        </is>
      </c>
      <c r="D24" s="9" t="inlineStr">
        <is>
          <t>RAND</t>
        </is>
      </c>
      <c r="E24" s="9" t="inlineStr">
        <is>
          <t>stock</t>
        </is>
      </c>
      <c r="F24" s="9" t="inlineStr">
        <is>
          <t>long</t>
        </is>
      </c>
      <c r="G24" s="9" t="inlineStr">
        <is>
          <t>2024-12-12</t>
        </is>
      </c>
      <c r="H24" s="9" t="n"/>
      <c r="I24" s="9" t="n">
        <v>80</v>
      </c>
      <c r="J24" s="9" t="n">
        <v>22.62</v>
      </c>
      <c r="K24" s="9" t="n"/>
      <c r="L24" s="9" t="n">
        <v>27.14</v>
      </c>
      <c r="M24" s="9" t="n">
        <v>0.06</v>
      </c>
      <c r="N24" s="9" t="inlineStr">
        <is>
          <t>closed</t>
        </is>
      </c>
      <c r="O24" s="9" t="n">
        <v>-381.73</v>
      </c>
      <c r="P24" s="9" t="n">
        <v>-14.07</v>
      </c>
      <c r="Q24" s="9" t="n"/>
      <c r="R24" s="9" t="n"/>
    </row>
    <row r="25" ht="16" customHeight="1">
      <c r="A25" s="9" t="n">
        <v>2362</v>
      </c>
      <c r="B25" s="9" t="inlineStr">
        <is>
          <t>AJZ6348</t>
        </is>
      </c>
      <c r="C25" s="9" t="inlineStr">
        <is>
          <t>TOS_Import</t>
        </is>
      </c>
      <c r="D25" s="9" t="inlineStr">
        <is>
          <t>SMLR</t>
        </is>
      </c>
      <c r="E25" s="9" t="inlineStr">
        <is>
          <t>stock</t>
        </is>
      </c>
      <c r="F25" s="9" t="inlineStr">
        <is>
          <t>long</t>
        </is>
      </c>
      <c r="G25" s="9" t="inlineStr">
        <is>
          <t>2024-12-12</t>
        </is>
      </c>
      <c r="H25" s="9" t="n"/>
      <c r="I25" s="9" t="n">
        <v>20</v>
      </c>
      <c r="J25" s="9" t="n">
        <v>70.4178</v>
      </c>
      <c r="K25" s="9" t="n"/>
      <c r="L25" s="9" t="n">
        <v>21.13</v>
      </c>
      <c r="M25" s="9" t="n">
        <v>0</v>
      </c>
      <c r="N25" s="9" t="inlineStr">
        <is>
          <t>closed</t>
        </is>
      </c>
      <c r="O25" s="9" t="n">
        <v>0</v>
      </c>
      <c r="P25" s="9" t="n">
        <v>0</v>
      </c>
      <c r="Q25" s="9" t="n"/>
      <c r="R25" s="9" t="inlineStr">
        <is>
          <t>Administratively closed 2026-09-02 -- pre-2026 legacy trade, no relevance to 2026 strategy tracking (Tony's directive).</t>
        </is>
      </c>
    </row>
    <row r="26" ht="16" customHeight="1">
      <c r="A26" s="9" t="n">
        <v>2360</v>
      </c>
      <c r="B26" s="9" t="inlineStr">
        <is>
          <t>AJZ6348</t>
        </is>
      </c>
      <c r="C26" s="9" t="inlineStr">
        <is>
          <t>TOS_Import</t>
        </is>
      </c>
      <c r="D26" s="9" t="inlineStr">
        <is>
          <t>SOUN</t>
        </is>
      </c>
      <c r="E26" s="9" t="inlineStr">
        <is>
          <t>stock</t>
        </is>
      </c>
      <c r="F26" s="9" t="inlineStr">
        <is>
          <t>long</t>
        </is>
      </c>
      <c r="G26" s="9" t="inlineStr">
        <is>
          <t>2024-12-13</t>
        </is>
      </c>
      <c r="H26" s="9" t="n"/>
      <c r="I26" s="9" t="n">
        <v>100</v>
      </c>
      <c r="J26" s="9" t="n">
        <v>16.082</v>
      </c>
      <c r="K26" s="9" t="n"/>
      <c r="L26" s="9" t="n">
        <v>24.12</v>
      </c>
      <c r="M26" s="9" t="n">
        <v>0.07000000000000001</v>
      </c>
      <c r="N26" s="9" t="inlineStr">
        <is>
          <t>closed</t>
        </is>
      </c>
      <c r="O26" s="9" t="n">
        <v>275.55</v>
      </c>
      <c r="P26" s="9" t="n">
        <v>11.42</v>
      </c>
      <c r="Q26" s="9" t="n"/>
      <c r="R26" s="9" t="n"/>
    </row>
    <row r="27" ht="16" customHeight="1">
      <c r="A27" s="9" t="n">
        <v>2359</v>
      </c>
      <c r="B27" s="9" t="inlineStr">
        <is>
          <t>AJZ6348</t>
        </is>
      </c>
      <c r="C27" s="9" t="inlineStr">
        <is>
          <t>TOS_Import</t>
        </is>
      </c>
      <c r="D27" s="9" t="inlineStr">
        <is>
          <t>C</t>
        </is>
      </c>
      <c r="E27" s="9" t="inlineStr">
        <is>
          <t>call</t>
        </is>
      </c>
      <c r="F27" s="9" t="inlineStr">
        <is>
          <t>long</t>
        </is>
      </c>
      <c r="G27" s="9" t="inlineStr">
        <is>
          <t>2024-12-16</t>
        </is>
      </c>
      <c r="H27" s="9" t="n"/>
      <c r="I27" s="9" t="n">
        <v>2</v>
      </c>
      <c r="J27" s="9" t="n">
        <v>4.89</v>
      </c>
      <c r="K27" s="9" t="n"/>
      <c r="L27" s="9" t="n">
        <v>14.67</v>
      </c>
      <c r="M27" s="9" t="n">
        <v>2.67</v>
      </c>
      <c r="N27" s="9" t="inlineStr">
        <is>
          <t>closed</t>
        </is>
      </c>
      <c r="O27" s="9" t="n">
        <v>-218</v>
      </c>
      <c r="P27" s="9" t="n">
        <v>-14.86</v>
      </c>
      <c r="Q27" s="9" t="n"/>
      <c r="R27" s="9" t="n"/>
    </row>
    <row r="28" ht="16" customHeight="1">
      <c r="A28" s="9" t="n">
        <v>2357</v>
      </c>
      <c r="B28" s="9" t="inlineStr">
        <is>
          <t>AJZ6348</t>
        </is>
      </c>
      <c r="C28" s="9" t="inlineStr">
        <is>
          <t>TOS_Import</t>
        </is>
      </c>
      <c r="D28" s="9" t="inlineStr">
        <is>
          <t>SMLR</t>
        </is>
      </c>
      <c r="E28" s="9" t="inlineStr">
        <is>
          <t>stock</t>
        </is>
      </c>
      <c r="F28" s="9" t="inlineStr">
        <is>
          <t>long</t>
        </is>
      </c>
      <c r="G28" s="9" t="inlineStr">
        <is>
          <t>2024-12-17</t>
        </is>
      </c>
      <c r="H28" s="9" t="n"/>
      <c r="I28" s="9" t="n">
        <v>20</v>
      </c>
      <c r="J28" s="9" t="n">
        <v>74.87</v>
      </c>
      <c r="K28" s="9" t="n"/>
      <c r="L28" s="9" t="n">
        <v>22.46</v>
      </c>
      <c r="M28" s="9" t="n">
        <v>0.08</v>
      </c>
      <c r="N28" s="9" t="inlineStr">
        <is>
          <t>closed</t>
        </is>
      </c>
      <c r="O28" s="9" t="n">
        <v>-143</v>
      </c>
      <c r="P28" s="9" t="n">
        <v>-6.37</v>
      </c>
      <c r="Q28" s="9" t="n"/>
      <c r="R28" s="9" t="n"/>
    </row>
    <row r="29" ht="16" customHeight="1">
      <c r="A29" s="9" t="n">
        <v>2358</v>
      </c>
      <c r="B29" s="9" t="inlineStr">
        <is>
          <t>AJZ6348</t>
        </is>
      </c>
      <c r="C29" s="9" t="inlineStr">
        <is>
          <t>TOS_Import</t>
        </is>
      </c>
      <c r="D29" s="9" t="inlineStr">
        <is>
          <t>SUPV</t>
        </is>
      </c>
      <c r="E29" s="9" t="inlineStr">
        <is>
          <t>stock</t>
        </is>
      </c>
      <c r="F29" s="9" t="inlineStr">
        <is>
          <t>long</t>
        </is>
      </c>
      <c r="G29" s="9" t="inlineStr">
        <is>
          <t>2024-12-17</t>
        </is>
      </c>
      <c r="H29" s="9" t="n"/>
      <c r="I29" s="9" t="n">
        <v>100</v>
      </c>
      <c r="J29" s="9" t="n">
        <v>15.9277</v>
      </c>
      <c r="K29" s="9" t="n"/>
      <c r="L29" s="9" t="n">
        <v>23.89</v>
      </c>
      <c r="M29" s="9" t="n">
        <v>0.07000000000000001</v>
      </c>
      <c r="N29" s="9" t="inlineStr">
        <is>
          <t>closed</t>
        </is>
      </c>
      <c r="O29" s="9" t="n">
        <v>201.23</v>
      </c>
      <c r="P29" s="9" t="n">
        <v>8.42</v>
      </c>
      <c r="Q29" s="9" t="n"/>
      <c r="R29" s="9" t="n"/>
    </row>
    <row r="30" ht="16" customHeight="1">
      <c r="A30" s="9" t="n">
        <v>2356</v>
      </c>
      <c r="B30" s="9" t="inlineStr">
        <is>
          <t>AJZ6348</t>
        </is>
      </c>
      <c r="C30" s="9" t="inlineStr">
        <is>
          <t>TOS_Import</t>
        </is>
      </c>
      <c r="D30" s="9" t="inlineStr">
        <is>
          <t>XMTR</t>
        </is>
      </c>
      <c r="E30" s="9" t="inlineStr">
        <is>
          <t>stock</t>
        </is>
      </c>
      <c r="F30" s="9" t="inlineStr">
        <is>
          <t>long</t>
        </is>
      </c>
      <c r="G30" s="9" t="inlineStr">
        <is>
          <t>2024-12-18</t>
        </is>
      </c>
      <c r="H30" s="9" t="n"/>
      <c r="I30" s="9" t="n">
        <v>30</v>
      </c>
      <c r="J30" s="9" t="n">
        <v>40.32</v>
      </c>
      <c r="K30" s="9" t="n"/>
      <c r="L30" s="9" t="n">
        <v>18.14</v>
      </c>
      <c r="M30" s="9" t="n">
        <v>0.03</v>
      </c>
      <c r="N30" s="9" t="inlineStr">
        <is>
          <t>closed</t>
        </is>
      </c>
      <c r="O30" s="9" t="n">
        <v>30</v>
      </c>
      <c r="P30" s="9" t="n">
        <v>1.65</v>
      </c>
      <c r="Q30" s="9" t="n"/>
      <c r="R30" s="9" t="n"/>
    </row>
    <row r="31" ht="16" customHeight="1">
      <c r="A31" s="9" t="n">
        <v>2355</v>
      </c>
      <c r="B31" s="9" t="inlineStr">
        <is>
          <t>AJZ6348</t>
        </is>
      </c>
      <c r="C31" s="9" t="inlineStr">
        <is>
          <t>TOS_Import</t>
        </is>
      </c>
      <c r="D31" s="9" t="inlineStr">
        <is>
          <t>FEIM</t>
        </is>
      </c>
      <c r="E31" s="9" t="inlineStr">
        <is>
          <t>stock</t>
        </is>
      </c>
      <c r="F31" s="9" t="inlineStr">
        <is>
          <t>long</t>
        </is>
      </c>
      <c r="G31" s="9" t="inlineStr">
        <is>
          <t>2024-12-19</t>
        </is>
      </c>
      <c r="H31" s="9" t="n"/>
      <c r="I31" s="9" t="n">
        <v>85</v>
      </c>
      <c r="J31" s="9" t="n">
        <v>18.54</v>
      </c>
      <c r="K31" s="9" t="n"/>
      <c r="L31" s="9" t="n">
        <v>23.64</v>
      </c>
      <c r="M31" s="9" t="n">
        <v>0.05</v>
      </c>
      <c r="N31" s="9" t="inlineStr">
        <is>
          <t>closed</t>
        </is>
      </c>
      <c r="O31" s="9" t="n">
        <v>6.8</v>
      </c>
      <c r="P31" s="9" t="n">
        <v>0.29</v>
      </c>
      <c r="Q31" s="9" t="n"/>
      <c r="R31" s="9" t="n"/>
    </row>
    <row r="32" ht="16" customHeight="1">
      <c r="A32" s="9" t="n">
        <v>2354</v>
      </c>
      <c r="B32" s="9" t="inlineStr">
        <is>
          <t>AJZ6348</t>
        </is>
      </c>
      <c r="C32" s="9" t="inlineStr">
        <is>
          <t>TOS_Import</t>
        </is>
      </c>
      <c r="D32" s="9" t="inlineStr">
        <is>
          <t>QNTM</t>
        </is>
      </c>
      <c r="E32" s="9" t="inlineStr">
        <is>
          <t>stock</t>
        </is>
      </c>
      <c r="F32" s="9" t="inlineStr">
        <is>
          <t>long</t>
        </is>
      </c>
      <c r="G32" s="9" t="inlineStr">
        <is>
          <t>2024-12-20</t>
        </is>
      </c>
      <c r="H32" s="9" t="n"/>
      <c r="I32" s="9" t="n">
        <v>300</v>
      </c>
      <c r="J32" s="9" t="n">
        <v>3.81</v>
      </c>
      <c r="K32" s="9" t="n"/>
      <c r="L32" s="9" t="n">
        <v>17.14</v>
      </c>
      <c r="M32" s="9" t="n">
        <v>0.08</v>
      </c>
      <c r="N32" s="9" t="inlineStr">
        <is>
          <t>closed</t>
        </is>
      </c>
      <c r="O32" s="9" t="n">
        <v>-243</v>
      </c>
      <c r="P32" s="9" t="n">
        <v>-14.18</v>
      </c>
      <c r="Q32" s="9" t="n"/>
      <c r="R32" s="9" t="n"/>
    </row>
    <row r="33" ht="16" customHeight="1">
      <c r="A33" s="9" t="n">
        <v>2351</v>
      </c>
      <c r="B33" s="9" t="inlineStr">
        <is>
          <t>AJZ6348</t>
        </is>
      </c>
      <c r="C33" s="9" t="inlineStr">
        <is>
          <t>TOS_Import</t>
        </is>
      </c>
      <c r="D33" s="9" t="inlineStr">
        <is>
          <t>SOUN</t>
        </is>
      </c>
      <c r="E33" s="9" t="inlineStr">
        <is>
          <t>call</t>
        </is>
      </c>
      <c r="F33" s="9" t="inlineStr">
        <is>
          <t>long</t>
        </is>
      </c>
      <c r="G33" s="9" t="inlineStr">
        <is>
          <t>2024-12-23</t>
        </is>
      </c>
      <c r="H33" s="9" t="n"/>
      <c r="I33" s="9" t="n">
        <v>3</v>
      </c>
      <c r="J33" s="9" t="n">
        <v>3.4</v>
      </c>
      <c r="K33" s="9" t="n"/>
      <c r="L33" s="9" t="n">
        <v>15.3</v>
      </c>
      <c r="M33" s="9" t="n">
        <v>4.01</v>
      </c>
      <c r="N33" s="9" t="inlineStr">
        <is>
          <t>closed</t>
        </is>
      </c>
      <c r="O33" s="9" t="n">
        <v>258</v>
      </c>
      <c r="P33" s="9" t="n">
        <v>16.86</v>
      </c>
      <c r="Q33" s="9" t="n"/>
      <c r="R33" s="9" t="n"/>
    </row>
    <row r="34" ht="16" customHeight="1">
      <c r="A34" s="9" t="n">
        <v>2352</v>
      </c>
      <c r="B34" s="9" t="inlineStr">
        <is>
          <t>AJZ6348</t>
        </is>
      </c>
      <c r="C34" s="9" t="inlineStr">
        <is>
          <t>TOS_Import</t>
        </is>
      </c>
      <c r="D34" s="9" t="inlineStr">
        <is>
          <t>SOUN</t>
        </is>
      </c>
      <c r="E34" s="9" t="inlineStr">
        <is>
          <t>stock</t>
        </is>
      </c>
      <c r="F34" s="9" t="inlineStr">
        <is>
          <t>long</t>
        </is>
      </c>
      <c r="G34" s="9" t="inlineStr">
        <is>
          <t>2024-12-23</t>
        </is>
      </c>
      <c r="H34" s="9" t="n"/>
      <c r="I34" s="9" t="n">
        <v>50</v>
      </c>
      <c r="J34" s="9" t="n">
        <v>21</v>
      </c>
      <c r="K34" s="9" t="n"/>
      <c r="L34" s="9" t="n">
        <v>15.75</v>
      </c>
      <c r="M34" s="9" t="n">
        <v>0.04</v>
      </c>
      <c r="N34" s="9" t="inlineStr">
        <is>
          <t>closed</t>
        </is>
      </c>
      <c r="O34" s="9" t="n">
        <v>-49.62</v>
      </c>
      <c r="P34" s="9" t="n">
        <v>-3.15</v>
      </c>
      <c r="Q34" s="9" t="n"/>
      <c r="R34" s="9" t="n"/>
    </row>
    <row r="35" ht="16" customHeight="1">
      <c r="A35" s="9" t="n">
        <v>2353</v>
      </c>
      <c r="B35" s="9" t="inlineStr">
        <is>
          <t>AJZ6348</t>
        </is>
      </c>
      <c r="C35" s="9" t="inlineStr">
        <is>
          <t>TOS_Import</t>
        </is>
      </c>
      <c r="D35" s="9" t="inlineStr">
        <is>
          <t>SCHW</t>
        </is>
      </c>
      <c r="E35" s="9" t="inlineStr">
        <is>
          <t>call</t>
        </is>
      </c>
      <c r="F35" s="9" t="inlineStr">
        <is>
          <t>long</t>
        </is>
      </c>
      <c r="G35" s="9" t="inlineStr">
        <is>
          <t>2024-12-23</t>
        </is>
      </c>
      <c r="H35" s="9" t="n"/>
      <c r="I35" s="9" t="n">
        <v>2</v>
      </c>
      <c r="J35" s="9" t="n">
        <v>3.14</v>
      </c>
      <c r="K35" s="9" t="n"/>
      <c r="L35" s="9" t="n">
        <v>9.42</v>
      </c>
      <c r="M35" s="9" t="n">
        <v>2.66</v>
      </c>
      <c r="N35" s="9" t="inlineStr">
        <is>
          <t>closed</t>
        </is>
      </c>
      <c r="O35" s="9" t="n">
        <v>-126</v>
      </c>
      <c r="P35" s="9" t="n">
        <v>-13.38</v>
      </c>
      <c r="Q35" s="9" t="n"/>
      <c r="R35" s="9" t="n"/>
    </row>
    <row r="36" ht="16" customHeight="1">
      <c r="A36" s="9" t="n">
        <v>2350</v>
      </c>
      <c r="B36" s="9" t="inlineStr">
        <is>
          <t>AJZ6348</t>
        </is>
      </c>
      <c r="C36" s="9" t="inlineStr">
        <is>
          <t>TOS_Import</t>
        </is>
      </c>
      <c r="D36" s="9" t="inlineStr">
        <is>
          <t>QUBT</t>
        </is>
      </c>
      <c r="E36" s="9" t="inlineStr">
        <is>
          <t>stock</t>
        </is>
      </c>
      <c r="F36" s="9" t="inlineStr">
        <is>
          <t>long</t>
        </is>
      </c>
      <c r="G36" s="9" t="inlineStr">
        <is>
          <t>2024-12-27</t>
        </is>
      </c>
      <c r="H36" s="9" t="n"/>
      <c r="I36" s="9" t="n">
        <v>80</v>
      </c>
      <c r="J36" s="9" t="n">
        <v>21.4922</v>
      </c>
      <c r="K36" s="9" t="n"/>
      <c r="L36" s="9" t="n">
        <v>25.79</v>
      </c>
      <c r="M36" s="9" t="n">
        <v>0.05</v>
      </c>
      <c r="N36" s="9" t="inlineStr">
        <is>
          <t>closed</t>
        </is>
      </c>
      <c r="O36" s="9" t="n">
        <v>-269.42</v>
      </c>
      <c r="P36" s="9" t="n">
        <v>-10.45</v>
      </c>
      <c r="Q36" s="9" t="n"/>
      <c r="R36" s="9" t="n"/>
    </row>
    <row r="37" ht="16" customHeight="1">
      <c r="A37" s="9" t="n">
        <v>2347</v>
      </c>
      <c r="B37" s="9" t="inlineStr">
        <is>
          <t>AJZ6348</t>
        </is>
      </c>
      <c r="C37" s="9" t="inlineStr">
        <is>
          <t>TOS_Import</t>
        </is>
      </c>
      <c r="D37" s="9" t="inlineStr">
        <is>
          <t>ARQQ</t>
        </is>
      </c>
      <c r="E37" s="9" t="inlineStr">
        <is>
          <t>stock</t>
        </is>
      </c>
      <c r="F37" s="9" t="inlineStr">
        <is>
          <t>long</t>
        </is>
      </c>
      <c r="G37" s="9" t="inlineStr">
        <is>
          <t>2024-12-30</t>
        </is>
      </c>
      <c r="H37" s="9" t="n"/>
      <c r="I37" s="9" t="n">
        <v>30</v>
      </c>
      <c r="J37" s="9" t="n">
        <v>44.98</v>
      </c>
      <c r="K37" s="9" t="n"/>
      <c r="L37" s="9" t="n">
        <v>20.24</v>
      </c>
      <c r="M37" s="9" t="n">
        <v>0.02</v>
      </c>
      <c r="N37" s="9" t="inlineStr">
        <is>
          <t>closed</t>
        </is>
      </c>
      <c r="O37" s="9" t="n">
        <v>-479.4</v>
      </c>
      <c r="P37" s="9" t="n">
        <v>-23.69</v>
      </c>
      <c r="Q37" s="9" t="n"/>
      <c r="R37" s="9" t="n"/>
    </row>
    <row r="38" ht="16" customHeight="1">
      <c r="A38" s="9" t="n">
        <v>2348</v>
      </c>
      <c r="B38" s="9" t="inlineStr">
        <is>
          <t>AJZ6348</t>
        </is>
      </c>
      <c r="C38" s="9" t="inlineStr">
        <is>
          <t>TOS_Import</t>
        </is>
      </c>
      <c r="D38" s="9" t="inlineStr">
        <is>
          <t>GRRR</t>
        </is>
      </c>
      <c r="E38" s="9" t="inlineStr">
        <is>
          <t>stock</t>
        </is>
      </c>
      <c r="F38" s="9" t="inlineStr">
        <is>
          <t>long</t>
        </is>
      </c>
      <c r="G38" s="9" t="inlineStr">
        <is>
          <t>2024-12-30</t>
        </is>
      </c>
      <c r="H38" s="9" t="n"/>
      <c r="I38" s="9" t="n">
        <v>60</v>
      </c>
      <c r="J38" s="9" t="n">
        <v>25.2357</v>
      </c>
      <c r="K38" s="9" t="n"/>
      <c r="L38" s="9" t="n">
        <v>22.71</v>
      </c>
      <c r="M38" s="9" t="n">
        <v>0.04</v>
      </c>
      <c r="N38" s="9" t="inlineStr">
        <is>
          <t>closed</t>
        </is>
      </c>
      <c r="O38" s="9" t="n">
        <v>-357.33</v>
      </c>
      <c r="P38" s="9" t="n">
        <v>-15.73</v>
      </c>
      <c r="Q38" s="9" t="n"/>
      <c r="R38" s="9" t="n"/>
    </row>
    <row r="39" ht="16" customHeight="1">
      <c r="A39" s="9" t="n">
        <v>2349</v>
      </c>
      <c r="B39" s="9" t="inlineStr">
        <is>
          <t>AJZ6348</t>
        </is>
      </c>
      <c r="C39" s="9" t="inlineStr">
        <is>
          <t>TOS_Import</t>
        </is>
      </c>
      <c r="D39" s="9" t="inlineStr">
        <is>
          <t>DDOG</t>
        </is>
      </c>
      <c r="E39" s="9" t="inlineStr">
        <is>
          <t>call</t>
        </is>
      </c>
      <c r="F39" s="9" t="inlineStr">
        <is>
          <t>long</t>
        </is>
      </c>
      <c r="G39" s="9" t="inlineStr">
        <is>
          <t>2024-12-30</t>
        </is>
      </c>
      <c r="H39" s="9" t="n"/>
      <c r="I39" s="9" t="n">
        <v>1</v>
      </c>
      <c r="J39" s="9" t="n">
        <v>6.75</v>
      </c>
      <c r="K39" s="9" t="n"/>
      <c r="L39" s="9" t="n">
        <v>10.12</v>
      </c>
      <c r="M39" s="9" t="n">
        <v>1.34</v>
      </c>
      <c r="N39" s="9" t="inlineStr">
        <is>
          <t>closed</t>
        </is>
      </c>
      <c r="O39" s="9" t="n">
        <v>65</v>
      </c>
      <c r="P39" s="9" t="n">
        <v>6.42</v>
      </c>
      <c r="Q39" s="9" t="n"/>
      <c r="R39" s="9" t="n"/>
    </row>
    <row r="40" ht="16" customHeight="1">
      <c r="A40" s="9" t="n">
        <v>2346</v>
      </c>
      <c r="B40" s="9" t="inlineStr">
        <is>
          <t>AJZ6348</t>
        </is>
      </c>
      <c r="C40" s="9" t="inlineStr">
        <is>
          <t>TOS_Import</t>
        </is>
      </c>
      <c r="D40" s="9" t="inlineStr">
        <is>
          <t>UAL</t>
        </is>
      </c>
      <c r="E40" s="9" t="inlineStr">
        <is>
          <t>call</t>
        </is>
      </c>
      <c r="F40" s="9" t="inlineStr">
        <is>
          <t>long</t>
        </is>
      </c>
      <c r="G40" s="9" t="inlineStr">
        <is>
          <t>2025-01-06</t>
        </is>
      </c>
      <c r="H40" s="9" t="n"/>
      <c r="I40" s="9" t="n">
        <v>1</v>
      </c>
      <c r="J40" s="9" t="n">
        <v>12.01</v>
      </c>
      <c r="K40" s="9" t="n"/>
      <c r="L40" s="9" t="n">
        <v>18.02</v>
      </c>
      <c r="M40" s="9" t="n">
        <v>1.37</v>
      </c>
      <c r="N40" s="9" t="inlineStr">
        <is>
          <t>closed</t>
        </is>
      </c>
      <c r="O40" s="9" t="n">
        <v>639</v>
      </c>
      <c r="P40" s="9" t="n">
        <v>35.46</v>
      </c>
      <c r="Q40" s="9" t="n"/>
      <c r="R40" s="9" t="n"/>
    </row>
    <row r="41" ht="16" customHeight="1">
      <c r="A41" s="9" t="n">
        <v>2345</v>
      </c>
      <c r="B41" s="9" t="inlineStr">
        <is>
          <t>AJZ6348</t>
        </is>
      </c>
      <c r="C41" s="9" t="inlineStr">
        <is>
          <t>TOS_Import</t>
        </is>
      </c>
      <c r="D41" s="9" t="inlineStr">
        <is>
          <t>AXGN</t>
        </is>
      </c>
      <c r="E41" s="9" t="inlineStr">
        <is>
          <t>stock</t>
        </is>
      </c>
      <c r="F41" s="9" t="inlineStr">
        <is>
          <t>long</t>
        </is>
      </c>
      <c r="G41" s="9" t="inlineStr">
        <is>
          <t>2025-01-15</t>
        </is>
      </c>
      <c r="H41" s="9" t="n"/>
      <c r="I41" s="9" t="n">
        <v>75</v>
      </c>
      <c r="J41" s="9" t="n">
        <v>18.7</v>
      </c>
      <c r="K41" s="9" t="n"/>
      <c r="L41" s="9" t="n">
        <v>21.04</v>
      </c>
      <c r="M41" s="9" t="n">
        <v>0.05</v>
      </c>
      <c r="N41" s="9" t="inlineStr">
        <is>
          <t>closed</t>
        </is>
      </c>
      <c r="O41" s="9" t="n">
        <v>-81.75</v>
      </c>
      <c r="P41" s="9" t="n">
        <v>-3.89</v>
      </c>
      <c r="Q41" s="9" t="n"/>
      <c r="R41" s="9" t="n"/>
    </row>
    <row r="42" ht="16" customHeight="1">
      <c r="A42" s="9" t="n">
        <v>2343</v>
      </c>
      <c r="B42" s="9" t="inlineStr">
        <is>
          <t>AJZ6348</t>
        </is>
      </c>
      <c r="C42" s="9" t="inlineStr">
        <is>
          <t>TOS_Import</t>
        </is>
      </c>
      <c r="D42" s="9" t="inlineStr">
        <is>
          <t>SMTC</t>
        </is>
      </c>
      <c r="E42" s="9" t="inlineStr">
        <is>
          <t>call</t>
        </is>
      </c>
      <c r="F42" s="9" t="inlineStr">
        <is>
          <t>long</t>
        </is>
      </c>
      <c r="G42" s="9" t="inlineStr">
        <is>
          <t>2025-01-17</t>
        </is>
      </c>
      <c r="H42" s="9" t="n"/>
      <c r="I42" s="9" t="n">
        <v>2</v>
      </c>
      <c r="J42" s="9" t="n">
        <v>7.9</v>
      </c>
      <c r="K42" s="9" t="n"/>
      <c r="L42" s="9" t="n">
        <v>23.7</v>
      </c>
      <c r="M42" s="9" t="n">
        <v>2.67</v>
      </c>
      <c r="N42" s="9" t="inlineStr">
        <is>
          <t>closed</t>
        </is>
      </c>
      <c r="O42" s="9" t="n">
        <v>-808</v>
      </c>
      <c r="P42" s="9" t="n">
        <v>-34.09</v>
      </c>
      <c r="Q42" s="9" t="n"/>
      <c r="R42" s="9" t="n"/>
    </row>
    <row r="43" ht="16" customHeight="1">
      <c r="A43" s="9" t="n">
        <v>2344</v>
      </c>
      <c r="B43" s="9" t="inlineStr">
        <is>
          <t>AJZ6348</t>
        </is>
      </c>
      <c r="C43" s="9" t="inlineStr">
        <is>
          <t>TOS_Import</t>
        </is>
      </c>
      <c r="D43" s="9" t="inlineStr">
        <is>
          <t>DJT</t>
        </is>
      </c>
      <c r="E43" s="9" t="inlineStr">
        <is>
          <t>call</t>
        </is>
      </c>
      <c r="F43" s="9" t="inlineStr">
        <is>
          <t>long</t>
        </is>
      </c>
      <c r="G43" s="9" t="inlineStr">
        <is>
          <t>2025-01-17</t>
        </is>
      </c>
      <c r="H43" s="9" t="n"/>
      <c r="I43" s="9" t="n">
        <v>3</v>
      </c>
      <c r="J43" s="9" t="n">
        <v>5.75</v>
      </c>
      <c r="K43" s="9" t="n"/>
      <c r="L43" s="9" t="n">
        <v>25.88</v>
      </c>
      <c r="M43" s="9" t="n">
        <v>4.01</v>
      </c>
      <c r="N43" s="9" t="inlineStr">
        <is>
          <t>closed</t>
        </is>
      </c>
      <c r="O43" s="9" t="n">
        <v>-330</v>
      </c>
      <c r="P43" s="9" t="n">
        <v>-12.75</v>
      </c>
      <c r="Q43" s="9" t="n"/>
      <c r="R43" s="9" t="n"/>
    </row>
    <row r="44" ht="16" customHeight="1">
      <c r="A44" s="9" t="n">
        <v>2339</v>
      </c>
      <c r="B44" s="9" t="inlineStr">
        <is>
          <t>AJZ6348</t>
        </is>
      </c>
      <c r="C44" s="9" t="inlineStr">
        <is>
          <t>TOS_Import</t>
        </is>
      </c>
      <c r="D44" s="9" t="inlineStr">
        <is>
          <t>LNG</t>
        </is>
      </c>
      <c r="E44" s="9" t="inlineStr">
        <is>
          <t>call</t>
        </is>
      </c>
      <c r="F44" s="9" t="inlineStr">
        <is>
          <t>long</t>
        </is>
      </c>
      <c r="G44" s="9" t="inlineStr">
        <is>
          <t>2025-01-21</t>
        </is>
      </c>
      <c r="H44" s="9" t="n"/>
      <c r="I44" s="9" t="n">
        <v>2</v>
      </c>
      <c r="J44" s="9" t="n">
        <v>8.279999999999999</v>
      </c>
      <c r="K44" s="9" t="n"/>
      <c r="L44" s="9" t="n">
        <v>24.84</v>
      </c>
      <c r="M44" s="9" t="n">
        <v>2.69</v>
      </c>
      <c r="N44" s="9" t="inlineStr">
        <is>
          <t>closed</t>
        </is>
      </c>
      <c r="O44" s="9" t="n">
        <v>-156</v>
      </c>
      <c r="P44" s="9" t="n">
        <v>-6.28</v>
      </c>
      <c r="Q44" s="9" t="n"/>
      <c r="R44" s="9" t="n"/>
    </row>
    <row r="45" ht="16" customHeight="1">
      <c r="A45" s="9" t="n">
        <v>2340</v>
      </c>
      <c r="B45" s="9" t="inlineStr">
        <is>
          <t>AJZ6348</t>
        </is>
      </c>
      <c r="C45" s="9" t="inlineStr">
        <is>
          <t>TOS_Import</t>
        </is>
      </c>
      <c r="D45" s="9" t="inlineStr">
        <is>
          <t>MOMO</t>
        </is>
      </c>
      <c r="E45" s="9" t="inlineStr">
        <is>
          <t>stock</t>
        </is>
      </c>
      <c r="F45" s="9" t="inlineStr">
        <is>
          <t>long</t>
        </is>
      </c>
      <c r="G45" s="9" t="inlineStr">
        <is>
          <t>2025-01-21</t>
        </is>
      </c>
      <c r="H45" s="9" t="n"/>
      <c r="I45" s="9" t="n">
        <v>150</v>
      </c>
      <c r="J45" s="9" t="n">
        <v>7.32</v>
      </c>
      <c r="K45" s="9" t="n"/>
      <c r="L45" s="9" t="n">
        <v>16.47</v>
      </c>
      <c r="M45" s="9" t="n">
        <v>0.05</v>
      </c>
      <c r="N45" s="9" t="inlineStr">
        <is>
          <t>closed</t>
        </is>
      </c>
      <c r="O45" s="9" t="n">
        <v>-55.5</v>
      </c>
      <c r="P45" s="9" t="n">
        <v>-3.37</v>
      </c>
      <c r="Q45" s="9" t="n"/>
      <c r="R45" s="9" t="n"/>
    </row>
    <row r="46" ht="16" customHeight="1">
      <c r="A46" s="9" t="n">
        <v>2341</v>
      </c>
      <c r="B46" s="9" t="inlineStr">
        <is>
          <t>AJZ6348</t>
        </is>
      </c>
      <c r="C46" s="9" t="inlineStr">
        <is>
          <t>TOS_Import</t>
        </is>
      </c>
      <c r="D46" s="9" t="inlineStr">
        <is>
          <t>COST</t>
        </is>
      </c>
      <c r="E46" s="9" t="inlineStr">
        <is>
          <t>call</t>
        </is>
      </c>
      <c r="F46" s="9" t="inlineStr">
        <is>
          <t>long</t>
        </is>
      </c>
      <c r="G46" s="9" t="inlineStr">
        <is>
          <t>2025-01-21</t>
        </is>
      </c>
      <c r="H46" s="9" t="n"/>
      <c r="I46" s="9" t="n">
        <v>1</v>
      </c>
      <c r="J46" s="9" t="n">
        <v>25.1</v>
      </c>
      <c r="K46" s="9" t="n"/>
      <c r="L46" s="9" t="n">
        <v>37.65</v>
      </c>
      <c r="M46" s="9" t="n">
        <v>1.42</v>
      </c>
      <c r="N46" s="9" t="inlineStr">
        <is>
          <t>closed</t>
        </is>
      </c>
      <c r="O46" s="9" t="n">
        <v>939</v>
      </c>
      <c r="P46" s="9" t="n">
        <v>24.94</v>
      </c>
      <c r="Q46" s="9" t="n"/>
      <c r="R46" s="9" t="n"/>
    </row>
    <row r="47" ht="16" customHeight="1">
      <c r="A47" s="9" t="n">
        <v>2342</v>
      </c>
      <c r="B47" s="9" t="inlineStr">
        <is>
          <t>AJZ6348</t>
        </is>
      </c>
      <c r="C47" s="9" t="inlineStr">
        <is>
          <t>TOS_Import</t>
        </is>
      </c>
      <c r="D47" s="9" t="inlineStr">
        <is>
          <t>KR</t>
        </is>
      </c>
      <c r="E47" s="9" t="inlineStr">
        <is>
          <t>call</t>
        </is>
      </c>
      <c r="F47" s="9" t="inlineStr">
        <is>
          <t>long</t>
        </is>
      </c>
      <c r="G47" s="9" t="inlineStr">
        <is>
          <t>2025-01-21</t>
        </is>
      </c>
      <c r="H47" s="9" t="n"/>
      <c r="I47" s="9" t="n">
        <v>1</v>
      </c>
      <c r="J47" s="9" t="n">
        <v>4.1</v>
      </c>
      <c r="K47" s="9" t="n"/>
      <c r="L47" s="9" t="n">
        <v>6.15</v>
      </c>
      <c r="M47" s="9" t="n">
        <v>1.33</v>
      </c>
      <c r="N47" s="9" t="inlineStr">
        <is>
          <t>closed</t>
        </is>
      </c>
      <c r="O47" s="9" t="n">
        <v>10</v>
      </c>
      <c r="P47" s="9" t="n">
        <v>1.63</v>
      </c>
      <c r="Q47" s="9" t="n"/>
      <c r="R47" s="9" t="n"/>
    </row>
    <row r="48" ht="16" customHeight="1">
      <c r="A48" s="9" t="n">
        <v>2335</v>
      </c>
      <c r="B48" s="9" t="inlineStr">
        <is>
          <t>AJZ6348</t>
        </is>
      </c>
      <c r="C48" s="9" t="inlineStr">
        <is>
          <t>TOS_Import</t>
        </is>
      </c>
      <c r="D48" s="9" t="inlineStr">
        <is>
          <t>FLR</t>
        </is>
      </c>
      <c r="E48" s="9" t="inlineStr">
        <is>
          <t>stock</t>
        </is>
      </c>
      <c r="F48" s="9" t="inlineStr">
        <is>
          <t>long</t>
        </is>
      </c>
      <c r="G48" s="9" t="inlineStr">
        <is>
          <t>2025-01-22</t>
        </is>
      </c>
      <c r="H48" s="9" t="n"/>
      <c r="I48" s="9" t="n">
        <v>25</v>
      </c>
      <c r="J48" s="9" t="n">
        <v>54.61</v>
      </c>
      <c r="K48" s="9" t="n"/>
      <c r="L48" s="9" t="n">
        <v>20.48</v>
      </c>
      <c r="M48" s="9" t="n">
        <v>0.03</v>
      </c>
      <c r="N48" s="9" t="inlineStr">
        <is>
          <t>closed</t>
        </is>
      </c>
      <c r="O48" s="9" t="n">
        <v>-139.21</v>
      </c>
      <c r="P48" s="9" t="n">
        <v>-6.8</v>
      </c>
      <c r="Q48" s="9" t="n"/>
      <c r="R48" s="9" t="n"/>
    </row>
    <row r="49" ht="16" customHeight="1">
      <c r="A49" s="9" t="n">
        <v>2336</v>
      </c>
      <c r="B49" s="9" t="inlineStr">
        <is>
          <t>AJZ6348</t>
        </is>
      </c>
      <c r="C49" s="9" t="inlineStr">
        <is>
          <t>TOS_Import</t>
        </is>
      </c>
      <c r="D49" s="9" t="inlineStr">
        <is>
          <t>WT</t>
        </is>
      </c>
      <c r="E49" s="9" t="inlineStr">
        <is>
          <t>stock</t>
        </is>
      </c>
      <c r="F49" s="9" t="inlineStr">
        <is>
          <t>long</t>
        </is>
      </c>
      <c r="G49" s="9" t="inlineStr">
        <is>
          <t>2025-01-22</t>
        </is>
      </c>
      <c r="H49" s="9" t="n"/>
      <c r="I49" s="9" t="n">
        <v>150</v>
      </c>
      <c r="J49" s="9" t="n">
        <v>9.8287</v>
      </c>
      <c r="K49" s="9" t="n"/>
      <c r="L49" s="9" t="n">
        <v>22.11</v>
      </c>
      <c r="M49" s="9" t="n">
        <v>0.06</v>
      </c>
      <c r="N49" s="9" t="inlineStr">
        <is>
          <t>closed</t>
        </is>
      </c>
      <c r="O49" s="9" t="n">
        <v>-74.8</v>
      </c>
      <c r="P49" s="9" t="n">
        <v>-3.38</v>
      </c>
      <c r="Q49" s="9" t="n"/>
      <c r="R49" s="9" t="n"/>
    </row>
    <row r="50" ht="16" customHeight="1">
      <c r="A50" s="9" t="n">
        <v>2337</v>
      </c>
      <c r="B50" s="9" t="inlineStr">
        <is>
          <t>AJZ6348</t>
        </is>
      </c>
      <c r="C50" s="9" t="inlineStr">
        <is>
          <t>TOS_Import</t>
        </is>
      </c>
      <c r="D50" s="9" t="inlineStr">
        <is>
          <t>ACAD</t>
        </is>
      </c>
      <c r="E50" s="9" t="inlineStr">
        <is>
          <t>stock</t>
        </is>
      </c>
      <c r="F50" s="9" t="inlineStr">
        <is>
          <t>long</t>
        </is>
      </c>
      <c r="G50" s="9" t="inlineStr">
        <is>
          <t>2025-01-22</t>
        </is>
      </c>
      <c r="H50" s="9" t="n"/>
      <c r="I50" s="9" t="n">
        <v>100</v>
      </c>
      <c r="J50" s="9" t="n">
        <v>18</v>
      </c>
      <c r="K50" s="9" t="n"/>
      <c r="L50" s="9" t="n">
        <v>27</v>
      </c>
      <c r="M50" s="9" t="n">
        <v>0.07000000000000001</v>
      </c>
      <c r="N50" s="9" t="inlineStr">
        <is>
          <t>closed</t>
        </is>
      </c>
      <c r="O50" s="9" t="n">
        <v>100</v>
      </c>
      <c r="P50" s="9" t="n">
        <v>3.7</v>
      </c>
      <c r="Q50" s="9" t="n"/>
      <c r="R50" s="9" t="n"/>
    </row>
    <row r="51" ht="16" customHeight="1">
      <c r="A51" s="9" t="n">
        <v>2338</v>
      </c>
      <c r="B51" s="9" t="inlineStr">
        <is>
          <t>AJZ6348</t>
        </is>
      </c>
      <c r="C51" s="9" t="inlineStr">
        <is>
          <t>TOS_Import</t>
        </is>
      </c>
      <c r="D51" s="9" t="inlineStr">
        <is>
          <t>AB</t>
        </is>
      </c>
      <c r="E51" s="9" t="inlineStr">
        <is>
          <t>stock</t>
        </is>
      </c>
      <c r="F51" s="9" t="inlineStr">
        <is>
          <t>long</t>
        </is>
      </c>
      <c r="G51" s="9" t="inlineStr">
        <is>
          <t>2025-01-22</t>
        </is>
      </c>
      <c r="H51" s="9" t="n"/>
      <c r="I51" s="9" t="n">
        <v>30</v>
      </c>
      <c r="J51" s="9" t="n">
        <v>39.97</v>
      </c>
      <c r="K51" s="9" t="n"/>
      <c r="L51" s="9" t="n">
        <v>17.99</v>
      </c>
      <c r="M51" s="9" t="n">
        <v>0.03</v>
      </c>
      <c r="N51" s="9" t="inlineStr">
        <is>
          <t>closed</t>
        </is>
      </c>
      <c r="O51" s="9" t="n">
        <v>-46.5</v>
      </c>
      <c r="P51" s="9" t="n">
        <v>-2.58</v>
      </c>
      <c r="Q51" s="9" t="n"/>
      <c r="R51" s="9" t="n"/>
    </row>
    <row r="52" ht="16" customHeight="1">
      <c r="A52" s="9" t="n">
        <v>2334</v>
      </c>
      <c r="B52" s="9" t="inlineStr">
        <is>
          <t>AJZ6348</t>
        </is>
      </c>
      <c r="C52" s="9" t="inlineStr">
        <is>
          <t>TOS_Import</t>
        </is>
      </c>
      <c r="D52" s="9" t="inlineStr">
        <is>
          <t>NNDM</t>
        </is>
      </c>
      <c r="E52" s="9" t="inlineStr">
        <is>
          <t>stock</t>
        </is>
      </c>
      <c r="F52" s="9" t="inlineStr">
        <is>
          <t>long</t>
        </is>
      </c>
      <c r="G52" s="9" t="inlineStr">
        <is>
          <t>2025-01-24</t>
        </is>
      </c>
      <c r="H52" s="9" t="n"/>
      <c r="I52" s="9" t="n">
        <v>500</v>
      </c>
      <c r="J52" s="9" t="n">
        <v>2.37</v>
      </c>
      <c r="K52" s="9" t="n"/>
      <c r="L52" s="9" t="n">
        <v>17.77</v>
      </c>
      <c r="M52" s="9" t="n">
        <v>0.11</v>
      </c>
      <c r="N52" s="9" t="inlineStr">
        <is>
          <t>closed</t>
        </is>
      </c>
      <c r="O52" s="9" t="n">
        <v>-73.15000000000001</v>
      </c>
      <c r="P52" s="9" t="n">
        <v>-4.12</v>
      </c>
      <c r="Q52" s="9" t="n"/>
      <c r="R52" s="9" t="n"/>
    </row>
    <row r="53" ht="16" customHeight="1">
      <c r="A53" s="9" t="n">
        <v>2330</v>
      </c>
      <c r="B53" s="9" t="inlineStr">
        <is>
          <t>AJZ6348</t>
        </is>
      </c>
      <c r="C53" s="9" t="inlineStr">
        <is>
          <t>TOS_Import</t>
        </is>
      </c>
      <c r="D53" s="9" t="inlineStr">
        <is>
          <t>WMG</t>
        </is>
      </c>
      <c r="E53" s="9" t="inlineStr">
        <is>
          <t>stock</t>
        </is>
      </c>
      <c r="F53" s="9" t="inlineStr">
        <is>
          <t>long</t>
        </is>
      </c>
      <c r="G53" s="9" t="inlineStr">
        <is>
          <t>2025-01-27</t>
        </is>
      </c>
      <c r="H53" s="9" t="n"/>
      <c r="I53" s="9" t="n">
        <v>40</v>
      </c>
      <c r="J53" s="9" t="n">
        <v>31.46</v>
      </c>
      <c r="K53" s="9" t="n"/>
      <c r="L53" s="9" t="n">
        <v>18.88</v>
      </c>
      <c r="M53" s="9" t="n">
        <v>0.04</v>
      </c>
      <c r="N53" s="9" t="inlineStr">
        <is>
          <t>closed</t>
        </is>
      </c>
      <c r="O53" s="9" t="n">
        <v>-28.4</v>
      </c>
      <c r="P53" s="9" t="n">
        <v>-1.5</v>
      </c>
      <c r="Q53" s="9" t="n"/>
      <c r="R53" s="9" t="n"/>
    </row>
    <row r="54" ht="16" customHeight="1">
      <c r="A54" s="9" t="n">
        <v>2331</v>
      </c>
      <c r="B54" s="9" t="inlineStr">
        <is>
          <t>AJZ6348</t>
        </is>
      </c>
      <c r="C54" s="9" t="inlineStr">
        <is>
          <t>TOS_Import</t>
        </is>
      </c>
      <c r="D54" s="9" t="inlineStr">
        <is>
          <t>RDW</t>
        </is>
      </c>
      <c r="E54" s="9" t="inlineStr">
        <is>
          <t>stock</t>
        </is>
      </c>
      <c r="F54" s="9" t="inlineStr">
        <is>
          <t>long</t>
        </is>
      </c>
      <c r="G54" s="9" t="inlineStr">
        <is>
          <t>2025-01-27</t>
        </is>
      </c>
      <c r="H54" s="9" t="n"/>
      <c r="I54" s="9" t="n">
        <v>50</v>
      </c>
      <c r="J54" s="9" t="n">
        <v>21.81</v>
      </c>
      <c r="K54" s="9" t="n"/>
      <c r="L54" s="9" t="n">
        <v>16.36</v>
      </c>
      <c r="M54" s="9" t="n">
        <v>0.04</v>
      </c>
      <c r="N54" s="9" t="inlineStr">
        <is>
          <t>closed</t>
        </is>
      </c>
      <c r="O54" s="9" t="n">
        <v>0</v>
      </c>
      <c r="P54" s="9" t="n">
        <v>0</v>
      </c>
      <c r="Q54" s="9" t="n"/>
      <c r="R54" s="9" t="n"/>
    </row>
    <row r="55" ht="16" customHeight="1">
      <c r="A55" s="9" t="n">
        <v>2332</v>
      </c>
      <c r="B55" s="9" t="inlineStr">
        <is>
          <t>AJZ6348</t>
        </is>
      </c>
      <c r="C55" s="9" t="inlineStr">
        <is>
          <t>TOS_Import</t>
        </is>
      </c>
      <c r="D55" s="9" t="inlineStr">
        <is>
          <t>BBY</t>
        </is>
      </c>
      <c r="E55" s="9" t="inlineStr">
        <is>
          <t>put</t>
        </is>
      </c>
      <c r="F55" s="9" t="inlineStr">
        <is>
          <t>long</t>
        </is>
      </c>
      <c r="G55" s="9" t="inlineStr">
        <is>
          <t>2025-01-27</t>
        </is>
      </c>
      <c r="H55" s="9" t="n"/>
      <c r="I55" s="9" t="n">
        <v>1</v>
      </c>
      <c r="J55" s="9" t="n">
        <v>8</v>
      </c>
      <c r="K55" s="9" t="n"/>
      <c r="L55" s="9" t="n">
        <v>12</v>
      </c>
      <c r="M55" s="9" t="n">
        <v>1.34</v>
      </c>
      <c r="N55" s="9" t="inlineStr">
        <is>
          <t>closed</t>
        </is>
      </c>
      <c r="O55" s="9" t="n">
        <v>-70</v>
      </c>
      <c r="P55" s="9" t="n">
        <v>-5.83</v>
      </c>
      <c r="Q55" s="9" t="n"/>
      <c r="R55" s="9" t="n"/>
    </row>
    <row r="56" ht="16" customHeight="1">
      <c r="A56" s="9" t="n">
        <v>2333</v>
      </c>
      <c r="B56" s="9" t="inlineStr">
        <is>
          <t>AJZ6348</t>
        </is>
      </c>
      <c r="C56" s="9" t="inlineStr">
        <is>
          <t>TOS_Import</t>
        </is>
      </c>
      <c r="D56" s="9" t="inlineStr">
        <is>
          <t>GRRR</t>
        </is>
      </c>
      <c r="E56" s="9" t="inlineStr">
        <is>
          <t>stock</t>
        </is>
      </c>
      <c r="F56" s="9" t="inlineStr">
        <is>
          <t>long</t>
        </is>
      </c>
      <c r="G56" s="9" t="inlineStr">
        <is>
          <t>2025-01-27</t>
        </is>
      </c>
      <c r="H56" s="9" t="n"/>
      <c r="I56" s="9" t="n">
        <v>60</v>
      </c>
      <c r="J56" s="9" t="n">
        <v>14.11</v>
      </c>
      <c r="K56" s="9" t="n"/>
      <c r="L56" s="9" t="n">
        <v>12.7</v>
      </c>
      <c r="M56" s="9" t="n">
        <v>0.03</v>
      </c>
      <c r="N56" s="9" t="inlineStr">
        <is>
          <t>closed</t>
        </is>
      </c>
      <c r="O56" s="9" t="n">
        <v>-78</v>
      </c>
      <c r="P56" s="9" t="n">
        <v>-6.14</v>
      </c>
      <c r="Q56" s="9" t="n"/>
      <c r="R56" s="9" t="n"/>
    </row>
    <row r="57" ht="16" customHeight="1">
      <c r="A57" s="9" t="n">
        <v>2326</v>
      </c>
      <c r="B57" s="9" t="inlineStr">
        <is>
          <t>AJZ6348</t>
        </is>
      </c>
      <c r="C57" s="9" t="inlineStr">
        <is>
          <t>TOS_Import</t>
        </is>
      </c>
      <c r="D57" s="9" t="inlineStr">
        <is>
          <t>OKLO</t>
        </is>
      </c>
      <c r="E57" s="9" t="inlineStr">
        <is>
          <t>stock</t>
        </is>
      </c>
      <c r="F57" s="9" t="inlineStr">
        <is>
          <t>long</t>
        </is>
      </c>
      <c r="G57" s="9" t="inlineStr">
        <is>
          <t>2025-01-28</t>
        </is>
      </c>
      <c r="H57" s="9" t="n"/>
      <c r="I57" s="9" t="n">
        <v>40</v>
      </c>
      <c r="J57" s="9" t="n">
        <v>33.9999</v>
      </c>
      <c r="K57" s="9" t="n"/>
      <c r="L57" s="9" t="n">
        <v>20.4</v>
      </c>
      <c r="M57" s="9" t="n">
        <v>0</v>
      </c>
      <c r="N57" s="9" t="inlineStr">
        <is>
          <t>closed</t>
        </is>
      </c>
      <c r="O57" s="9" t="n">
        <v>0</v>
      </c>
      <c r="P57" s="9" t="n">
        <v>0</v>
      </c>
      <c r="Q57" s="9" t="n"/>
      <c r="R57" s="9" t="inlineStr">
        <is>
          <t>Administratively closed 2026-09-02 -- pre-2026 legacy trade, no relevance to 2026 strategy tracking (Tony's directive).</t>
        </is>
      </c>
    </row>
    <row r="58" ht="16" customHeight="1">
      <c r="A58" s="9" t="n">
        <v>2327</v>
      </c>
      <c r="B58" s="9" t="inlineStr">
        <is>
          <t>AJZ6348</t>
        </is>
      </c>
      <c r="C58" s="9" t="inlineStr">
        <is>
          <t>TOS_Import</t>
        </is>
      </c>
      <c r="D58" s="9" t="inlineStr">
        <is>
          <t>HOOD</t>
        </is>
      </c>
      <c r="E58" s="9" t="inlineStr">
        <is>
          <t>call</t>
        </is>
      </c>
      <c r="F58" s="9" t="inlineStr">
        <is>
          <t>long</t>
        </is>
      </c>
      <c r="G58" s="9" t="inlineStr">
        <is>
          <t>2025-01-28</t>
        </is>
      </c>
      <c r="H58" s="9" t="n"/>
      <c r="I58" s="9" t="n">
        <v>2</v>
      </c>
      <c r="J58" s="9" t="n">
        <v>5.6</v>
      </c>
      <c r="K58" s="9" t="n"/>
      <c r="L58" s="9" t="n">
        <v>16.8</v>
      </c>
      <c r="M58" s="9" t="n">
        <v>2.69</v>
      </c>
      <c r="N58" s="9" t="inlineStr">
        <is>
          <t>closed</t>
        </is>
      </c>
      <c r="O58" s="9" t="n">
        <v>480</v>
      </c>
      <c r="P58" s="9" t="n">
        <v>28.57</v>
      </c>
      <c r="Q58" s="9" t="n"/>
      <c r="R58" s="9" t="n"/>
    </row>
    <row r="59" ht="16" customHeight="1">
      <c r="A59" s="9" t="n">
        <v>2328</v>
      </c>
      <c r="B59" s="9" t="inlineStr">
        <is>
          <t>AJZ6348</t>
        </is>
      </c>
      <c r="C59" s="9" t="inlineStr">
        <is>
          <t>TOS_Import</t>
        </is>
      </c>
      <c r="D59" s="9" t="inlineStr">
        <is>
          <t>BAC</t>
        </is>
      </c>
      <c r="E59" s="9" t="inlineStr">
        <is>
          <t>call</t>
        </is>
      </c>
      <c r="F59" s="9" t="inlineStr">
        <is>
          <t>long</t>
        </is>
      </c>
      <c r="G59" s="9" t="inlineStr">
        <is>
          <t>2025-01-28</t>
        </is>
      </c>
      <c r="H59" s="9" t="n"/>
      <c r="I59" s="9" t="n">
        <v>5</v>
      </c>
      <c r="J59" s="9" t="n">
        <v>1.02</v>
      </c>
      <c r="K59" s="9" t="n"/>
      <c r="L59" s="9" t="n">
        <v>7.65</v>
      </c>
      <c r="M59" s="9" t="n">
        <v>6.62</v>
      </c>
      <c r="N59" s="9" t="inlineStr">
        <is>
          <t>closed</t>
        </is>
      </c>
      <c r="O59" s="9" t="n">
        <v>-100</v>
      </c>
      <c r="P59" s="9" t="n">
        <v>-13.07</v>
      </c>
      <c r="Q59" s="9" t="n"/>
      <c r="R59" s="9" t="n"/>
    </row>
    <row r="60" ht="16" customHeight="1">
      <c r="A60" s="9" t="n">
        <v>2329</v>
      </c>
      <c r="B60" s="9" t="inlineStr">
        <is>
          <t>AJZ6348</t>
        </is>
      </c>
      <c r="C60" s="9" t="inlineStr">
        <is>
          <t>TOS_Import</t>
        </is>
      </c>
      <c r="D60" s="9" t="inlineStr">
        <is>
          <t>ETON</t>
        </is>
      </c>
      <c r="E60" s="9" t="inlineStr">
        <is>
          <t>stock</t>
        </is>
      </c>
      <c r="F60" s="9" t="inlineStr">
        <is>
          <t>long</t>
        </is>
      </c>
      <c r="G60" s="9" t="inlineStr">
        <is>
          <t>2025-01-28</t>
        </is>
      </c>
      <c r="H60" s="9" t="n"/>
      <c r="I60" s="9" t="n">
        <v>70</v>
      </c>
      <c r="J60" s="9" t="n">
        <v>17.52</v>
      </c>
      <c r="K60" s="9" t="n"/>
      <c r="L60" s="9" t="n">
        <v>18.4</v>
      </c>
      <c r="M60" s="9" t="n">
        <v>0.04</v>
      </c>
      <c r="N60" s="9" t="inlineStr">
        <is>
          <t>closed</t>
        </is>
      </c>
      <c r="O60" s="9" t="n">
        <v>-59.85</v>
      </c>
      <c r="P60" s="9" t="n">
        <v>-3.25</v>
      </c>
      <c r="Q60" s="9" t="n"/>
      <c r="R60" s="9" t="n"/>
    </row>
    <row r="61" ht="16" customHeight="1">
      <c r="A61" s="9" t="n">
        <v>2322</v>
      </c>
      <c r="B61" s="9" t="inlineStr">
        <is>
          <t>AJZ6348</t>
        </is>
      </c>
      <c r="C61" s="9" t="inlineStr">
        <is>
          <t>TOS_Import</t>
        </is>
      </c>
      <c r="D61" s="9" t="inlineStr">
        <is>
          <t>OKLO</t>
        </is>
      </c>
      <c r="E61" s="9" t="inlineStr">
        <is>
          <t>stock</t>
        </is>
      </c>
      <c r="F61" s="9" t="inlineStr">
        <is>
          <t>long</t>
        </is>
      </c>
      <c r="G61" s="9" t="inlineStr">
        <is>
          <t>2025-01-29</t>
        </is>
      </c>
      <c r="H61" s="9" t="n"/>
      <c r="I61" s="9" t="n">
        <v>40</v>
      </c>
      <c r="J61" s="9" t="n">
        <v>34.925</v>
      </c>
      <c r="K61" s="9" t="n"/>
      <c r="L61" s="9" t="n">
        <v>20.95</v>
      </c>
      <c r="M61" s="9" t="n">
        <v>0.12</v>
      </c>
      <c r="N61" s="9" t="inlineStr">
        <is>
          <t>closed</t>
        </is>
      </c>
      <c r="O61" s="9" t="n">
        <v>1114.8</v>
      </c>
      <c r="P61" s="9" t="n">
        <v>53.21</v>
      </c>
      <c r="Q61" s="9" t="n"/>
      <c r="R61" s="9" t="n"/>
    </row>
    <row r="62" ht="16" customHeight="1">
      <c r="A62" s="9" t="n">
        <v>2323</v>
      </c>
      <c r="B62" s="9" t="inlineStr">
        <is>
          <t>AJZ6348</t>
        </is>
      </c>
      <c r="C62" s="9" t="inlineStr">
        <is>
          <t>TOS_Import</t>
        </is>
      </c>
      <c r="D62" s="9" t="inlineStr">
        <is>
          <t>DCTH</t>
        </is>
      </c>
      <c r="E62" s="9" t="inlineStr">
        <is>
          <t>stock</t>
        </is>
      </c>
      <c r="F62" s="9" t="inlineStr">
        <is>
          <t>long</t>
        </is>
      </c>
      <c r="G62" s="9" t="inlineStr">
        <is>
          <t>2025-01-29</t>
        </is>
      </c>
      <c r="H62" s="9" t="n"/>
      <c r="I62" s="9" t="n">
        <v>80</v>
      </c>
      <c r="J62" s="9" t="n">
        <v>15.51</v>
      </c>
      <c r="K62" s="9" t="n"/>
      <c r="L62" s="9" t="n">
        <v>18.61</v>
      </c>
      <c r="M62" s="9" t="n">
        <v>0.04</v>
      </c>
      <c r="N62" s="9" t="inlineStr">
        <is>
          <t>closed</t>
        </is>
      </c>
      <c r="O62" s="9" t="n">
        <v>-39.2</v>
      </c>
      <c r="P62" s="9" t="n">
        <v>-2.11</v>
      </c>
      <c r="Q62" s="9" t="n"/>
      <c r="R62" s="9" t="n"/>
    </row>
    <row r="63" ht="16" customHeight="1">
      <c r="A63" s="9" t="n">
        <v>2324</v>
      </c>
      <c r="B63" s="9" t="inlineStr">
        <is>
          <t>AJZ6348</t>
        </is>
      </c>
      <c r="C63" s="9" t="inlineStr">
        <is>
          <t>TOS_Import</t>
        </is>
      </c>
      <c r="D63" s="9" t="inlineStr">
        <is>
          <t>BOWFF</t>
        </is>
      </c>
      <c r="E63" s="9" t="inlineStr">
        <is>
          <t>stock</t>
        </is>
      </c>
      <c r="F63" s="9" t="inlineStr">
        <is>
          <t>long</t>
        </is>
      </c>
      <c r="G63" s="9" t="inlineStr">
        <is>
          <t>2025-01-29</t>
        </is>
      </c>
      <c r="H63" s="9" t="n"/>
      <c r="I63" s="9" t="n">
        <v>30</v>
      </c>
      <c r="J63" s="9" t="n">
        <v>42.7646</v>
      </c>
      <c r="K63" s="9" t="n"/>
      <c r="L63" s="9" t="n">
        <v>19.24</v>
      </c>
      <c r="M63" s="9" t="n">
        <v>13.94</v>
      </c>
      <c r="N63" s="9" t="inlineStr">
        <is>
          <t>closed</t>
        </is>
      </c>
      <c r="O63" s="9" t="n">
        <v>102.09</v>
      </c>
      <c r="P63" s="9" t="n">
        <v>5.31</v>
      </c>
      <c r="Q63" s="9" t="n"/>
      <c r="R63" s="9" t="n"/>
    </row>
    <row r="64" ht="16" customHeight="1">
      <c r="A64" s="9" t="n">
        <v>2325</v>
      </c>
      <c r="B64" s="9" t="inlineStr">
        <is>
          <t>AJZ6348</t>
        </is>
      </c>
      <c r="C64" s="9" t="inlineStr">
        <is>
          <t>TOS_Import</t>
        </is>
      </c>
      <c r="D64" s="9" t="inlineStr">
        <is>
          <t>YELP</t>
        </is>
      </c>
      <c r="E64" s="9" t="inlineStr">
        <is>
          <t>stock</t>
        </is>
      </c>
      <c r="F64" s="9" t="inlineStr">
        <is>
          <t>long</t>
        </is>
      </c>
      <c r="G64" s="9" t="inlineStr">
        <is>
          <t>2025-01-29</t>
        </is>
      </c>
      <c r="H64" s="9" t="n"/>
      <c r="I64" s="9" t="n">
        <v>30</v>
      </c>
      <c r="J64" s="9" t="n">
        <v>41.265</v>
      </c>
      <c r="K64" s="9" t="n"/>
      <c r="L64" s="9" t="n">
        <v>18.57</v>
      </c>
      <c r="M64" s="9" t="n">
        <v>0.04</v>
      </c>
      <c r="N64" s="9" t="inlineStr">
        <is>
          <t>closed</t>
        </is>
      </c>
      <c r="O64" s="9" t="n">
        <v>-58.72</v>
      </c>
      <c r="P64" s="9" t="n">
        <v>-3.16</v>
      </c>
      <c r="Q64" s="9" t="n"/>
      <c r="R64" s="9" t="n"/>
    </row>
    <row r="65" ht="16" customHeight="1">
      <c r="A65" s="9" t="n">
        <v>2321</v>
      </c>
      <c r="B65" s="9" t="inlineStr">
        <is>
          <t>AJZ6348</t>
        </is>
      </c>
      <c r="C65" s="9" t="inlineStr">
        <is>
          <t>TOS_Import</t>
        </is>
      </c>
      <c r="D65" s="9" t="inlineStr">
        <is>
          <t>CCSI</t>
        </is>
      </c>
      <c r="E65" s="9" t="inlineStr">
        <is>
          <t>stock</t>
        </is>
      </c>
      <c r="F65" s="9" t="inlineStr">
        <is>
          <t>long</t>
        </is>
      </c>
      <c r="G65" s="9" t="inlineStr">
        <is>
          <t>2025-01-30</t>
        </is>
      </c>
      <c r="H65" s="9" t="n"/>
      <c r="I65" s="9" t="n">
        <v>40</v>
      </c>
      <c r="J65" s="9" t="n">
        <v>30.17</v>
      </c>
      <c r="K65" s="9" t="n"/>
      <c r="L65" s="9" t="n">
        <v>18.1</v>
      </c>
      <c r="M65" s="9" t="n">
        <v>0.03</v>
      </c>
      <c r="N65" s="9" t="inlineStr">
        <is>
          <t>closed</t>
        </is>
      </c>
      <c r="O65" s="9" t="n">
        <v>-118.76</v>
      </c>
      <c r="P65" s="9" t="n">
        <v>-6.56</v>
      </c>
      <c r="Q65" s="9" t="n"/>
      <c r="R65" s="9" t="n"/>
    </row>
    <row r="66" ht="16" customHeight="1">
      <c r="A66" s="9" t="n">
        <v>2319</v>
      </c>
      <c r="B66" s="9" t="inlineStr">
        <is>
          <t>AJZ6348</t>
        </is>
      </c>
      <c r="C66" s="9" t="inlineStr">
        <is>
          <t>TOS_Import</t>
        </is>
      </c>
      <c r="D66" s="9" t="inlineStr">
        <is>
          <t>AG</t>
        </is>
      </c>
      <c r="E66" s="9" t="inlineStr">
        <is>
          <t>stock</t>
        </is>
      </c>
      <c r="F66" s="9" t="inlineStr">
        <is>
          <t>long</t>
        </is>
      </c>
      <c r="G66" s="9" t="inlineStr">
        <is>
          <t>2025-01-31</t>
        </is>
      </c>
      <c r="H66" s="9" t="n"/>
      <c r="I66" s="9" t="n">
        <v>200</v>
      </c>
      <c r="J66" s="9" t="n">
        <v>5.7988</v>
      </c>
      <c r="K66" s="9" t="n"/>
      <c r="L66" s="9" t="n">
        <v>17.4</v>
      </c>
      <c r="M66" s="9" t="n">
        <v>0.06</v>
      </c>
      <c r="N66" s="9" t="inlineStr">
        <is>
          <t>closed</t>
        </is>
      </c>
      <c r="O66" s="9" t="n">
        <v>-39.76</v>
      </c>
      <c r="P66" s="9" t="n">
        <v>-2.29</v>
      </c>
      <c r="Q66" s="9" t="n"/>
      <c r="R66" s="9" t="n"/>
    </row>
    <row r="67" ht="16" customHeight="1">
      <c r="A67" s="9" t="n">
        <v>2320</v>
      </c>
      <c r="B67" s="9" t="inlineStr">
        <is>
          <t>AJZ6348</t>
        </is>
      </c>
      <c r="C67" s="9" t="inlineStr">
        <is>
          <t>TOS_Import</t>
        </is>
      </c>
      <c r="D67" s="9" t="inlineStr">
        <is>
          <t>DSP</t>
        </is>
      </c>
      <c r="E67" s="9" t="inlineStr">
        <is>
          <t>stock</t>
        </is>
      </c>
      <c r="F67" s="9" t="inlineStr">
        <is>
          <t>long</t>
        </is>
      </c>
      <c r="G67" s="9" t="inlineStr">
        <is>
          <t>2025-01-31</t>
        </is>
      </c>
      <c r="H67" s="9" t="n"/>
      <c r="I67" s="9" t="n">
        <v>55</v>
      </c>
      <c r="J67" s="9" t="n">
        <v>22.4</v>
      </c>
      <c r="K67" s="9" t="n"/>
      <c r="L67" s="9" t="n">
        <v>18.48</v>
      </c>
      <c r="M67" s="9" t="n">
        <v>0.05</v>
      </c>
      <c r="N67" s="9" t="inlineStr">
        <is>
          <t>closed</t>
        </is>
      </c>
      <c r="O67" s="9" t="n">
        <v>32.18</v>
      </c>
      <c r="P67" s="9" t="n">
        <v>1.74</v>
      </c>
      <c r="Q67" s="9" t="n"/>
      <c r="R67" s="9" t="n"/>
    </row>
    <row r="68" ht="16" customHeight="1">
      <c r="A68" s="9" t="n">
        <v>2318</v>
      </c>
      <c r="B68" s="9" t="inlineStr">
        <is>
          <t>AJZ6348</t>
        </is>
      </c>
      <c r="C68" s="9" t="inlineStr">
        <is>
          <t>TOS_Import</t>
        </is>
      </c>
      <c r="D68" s="9" t="inlineStr">
        <is>
          <t>CAH</t>
        </is>
      </c>
      <c r="E68" s="9" t="inlineStr">
        <is>
          <t>call</t>
        </is>
      </c>
      <c r="F68" s="9" t="inlineStr">
        <is>
          <t>long</t>
        </is>
      </c>
      <c r="G68" s="9" t="inlineStr">
        <is>
          <t>2025-02-03</t>
        </is>
      </c>
      <c r="H68" s="9" t="n"/>
      <c r="I68" s="9" t="n">
        <v>1</v>
      </c>
      <c r="J68" s="9" t="n">
        <v>9.699999999999999</v>
      </c>
      <c r="K68" s="9" t="n"/>
      <c r="L68" s="9" t="n">
        <v>14.55</v>
      </c>
      <c r="M68" s="9" t="n">
        <v>1.35</v>
      </c>
      <c r="N68" s="9" t="inlineStr">
        <is>
          <t>closed</t>
        </is>
      </c>
      <c r="O68" s="9" t="n">
        <v>250</v>
      </c>
      <c r="P68" s="9" t="n">
        <v>17.18</v>
      </c>
      <c r="Q68" s="9" t="n"/>
      <c r="R68" s="9" t="n"/>
    </row>
    <row r="69" ht="16" customHeight="1">
      <c r="A69" s="9" t="n">
        <v>2315</v>
      </c>
      <c r="B69" s="9" t="inlineStr">
        <is>
          <t>AJZ6348</t>
        </is>
      </c>
      <c r="C69" s="9" t="inlineStr">
        <is>
          <t>TOS_Import</t>
        </is>
      </c>
      <c r="D69" s="9" t="inlineStr">
        <is>
          <t>IBM</t>
        </is>
      </c>
      <c r="E69" s="9" t="inlineStr">
        <is>
          <t>call</t>
        </is>
      </c>
      <c r="F69" s="9" t="inlineStr">
        <is>
          <t>long</t>
        </is>
      </c>
      <c r="G69" s="9" t="inlineStr">
        <is>
          <t>2025-02-04</t>
        </is>
      </c>
      <c r="H69" s="9" t="n"/>
      <c r="I69" s="9" t="n">
        <v>1</v>
      </c>
      <c r="J69" s="9" t="n">
        <v>13.05</v>
      </c>
      <c r="K69" s="9" t="n"/>
      <c r="L69" s="9" t="n">
        <v>19.57</v>
      </c>
      <c r="M69" s="9" t="n">
        <v>1.35</v>
      </c>
      <c r="N69" s="9" t="inlineStr">
        <is>
          <t>closed</t>
        </is>
      </c>
      <c r="O69" s="9" t="n">
        <v>-250</v>
      </c>
      <c r="P69" s="9" t="n">
        <v>-12.77</v>
      </c>
      <c r="Q69" s="9" t="n"/>
      <c r="R69" s="9" t="n"/>
    </row>
    <row r="70" ht="16" customHeight="1">
      <c r="A70" s="9" t="n">
        <v>2316</v>
      </c>
      <c r="B70" s="9" t="inlineStr">
        <is>
          <t>AJZ6348</t>
        </is>
      </c>
      <c r="C70" s="9" t="inlineStr">
        <is>
          <t>TOS_Import</t>
        </is>
      </c>
      <c r="D70" s="9" t="inlineStr">
        <is>
          <t>NG</t>
        </is>
      </c>
      <c r="E70" s="9" t="inlineStr">
        <is>
          <t>stock</t>
        </is>
      </c>
      <c r="F70" s="9" t="inlineStr">
        <is>
          <t>long</t>
        </is>
      </c>
      <c r="G70" s="9" t="inlineStr">
        <is>
          <t>2025-02-04</t>
        </is>
      </c>
      <c r="H70" s="9" t="n"/>
      <c r="I70" s="9" t="n">
        <v>200</v>
      </c>
      <c r="J70" s="9" t="n">
        <v>3.195</v>
      </c>
      <c r="K70" s="9" t="n"/>
      <c r="L70" s="9" t="n">
        <v>9.58</v>
      </c>
      <c r="M70" s="9" t="n">
        <v>0.05</v>
      </c>
      <c r="N70" s="9" t="inlineStr">
        <is>
          <t>closed</t>
        </is>
      </c>
      <c r="O70" s="9" t="n">
        <v>1.06</v>
      </c>
      <c r="P70" s="9" t="n">
        <v>0.11</v>
      </c>
      <c r="Q70" s="9" t="n"/>
      <c r="R70" s="9" t="n"/>
    </row>
    <row r="71" ht="16" customHeight="1">
      <c r="A71" s="9" t="n">
        <v>2317</v>
      </c>
      <c r="B71" s="9" t="inlineStr">
        <is>
          <t>AJZ6348</t>
        </is>
      </c>
      <c r="C71" s="9" t="inlineStr">
        <is>
          <t>TOS_Import</t>
        </is>
      </c>
      <c r="D71" s="9" t="inlineStr">
        <is>
          <t>CAH</t>
        </is>
      </c>
      <c r="E71" s="9" t="inlineStr">
        <is>
          <t>call</t>
        </is>
      </c>
      <c r="F71" s="9" t="inlineStr">
        <is>
          <t>long</t>
        </is>
      </c>
      <c r="G71" s="9" t="inlineStr">
        <is>
          <t>2025-02-04</t>
        </is>
      </c>
      <c r="H71" s="9" t="n"/>
      <c r="I71" s="9" t="n">
        <v>2</v>
      </c>
      <c r="J71" s="9" t="n">
        <v>4</v>
      </c>
      <c r="K71" s="9" t="n"/>
      <c r="L71" s="9" t="n">
        <v>12</v>
      </c>
      <c r="M71" s="9" t="n">
        <v>2.67</v>
      </c>
      <c r="N71" s="9" t="inlineStr">
        <is>
          <t>closed</t>
        </is>
      </c>
      <c r="O71" s="9" t="n">
        <v>-200</v>
      </c>
      <c r="P71" s="9" t="n">
        <v>-16.67</v>
      </c>
      <c r="Q71" s="9" t="n"/>
      <c r="R71" s="9" t="n"/>
    </row>
    <row r="72" ht="16" customHeight="1">
      <c r="A72" s="9" t="n">
        <v>2312</v>
      </c>
      <c r="B72" s="9" t="inlineStr">
        <is>
          <t>AJZ6348</t>
        </is>
      </c>
      <c r="C72" s="9" t="inlineStr">
        <is>
          <t>TOS_Import</t>
        </is>
      </c>
      <c r="D72" s="9" t="inlineStr">
        <is>
          <t>OPFI</t>
        </is>
      </c>
      <c r="E72" s="9" t="inlineStr">
        <is>
          <t>stock</t>
        </is>
      </c>
      <c r="F72" s="9" t="inlineStr">
        <is>
          <t>long</t>
        </is>
      </c>
      <c r="G72" s="9" t="inlineStr">
        <is>
          <t>2025-02-05</t>
        </is>
      </c>
      <c r="H72" s="9" t="n"/>
      <c r="I72" s="9" t="n">
        <v>60</v>
      </c>
      <c r="J72" s="9" t="n">
        <v>15.16</v>
      </c>
      <c r="K72" s="9" t="n"/>
      <c r="L72" s="9" t="n">
        <v>13.64</v>
      </c>
      <c r="M72" s="9" t="n">
        <v>0.03</v>
      </c>
      <c r="N72" s="9" t="inlineStr">
        <is>
          <t>closed</t>
        </is>
      </c>
      <c r="O72" s="9" t="n">
        <v>-96</v>
      </c>
      <c r="P72" s="9" t="n">
        <v>-7.04</v>
      </c>
      <c r="Q72" s="9" t="n"/>
      <c r="R72" s="9" t="n"/>
    </row>
    <row r="73" ht="16" customHeight="1">
      <c r="A73" s="9" t="n">
        <v>2313</v>
      </c>
      <c r="B73" s="9" t="inlineStr">
        <is>
          <t>AJZ6348</t>
        </is>
      </c>
      <c r="C73" s="9" t="inlineStr">
        <is>
          <t>TOS_Import</t>
        </is>
      </c>
      <c r="D73" s="9" t="inlineStr">
        <is>
          <t>KC</t>
        </is>
      </c>
      <c r="E73" s="9" t="inlineStr">
        <is>
          <t>stock</t>
        </is>
      </c>
      <c r="F73" s="9" t="inlineStr">
        <is>
          <t>long</t>
        </is>
      </c>
      <c r="G73" s="9" t="inlineStr">
        <is>
          <t>2025-02-05</t>
        </is>
      </c>
      <c r="H73" s="9" t="n"/>
      <c r="I73" s="9" t="n">
        <v>75</v>
      </c>
      <c r="J73" s="9" t="n">
        <v>15.45</v>
      </c>
      <c r="K73" s="9" t="n"/>
      <c r="L73" s="9" t="n">
        <v>17.38</v>
      </c>
      <c r="M73" s="9" t="n">
        <v>0.05</v>
      </c>
      <c r="N73" s="9" t="inlineStr">
        <is>
          <t>closed</t>
        </is>
      </c>
      <c r="O73" s="9" t="n">
        <v>181.76</v>
      </c>
      <c r="P73" s="9" t="n">
        <v>10.46</v>
      </c>
      <c r="Q73" s="9" t="n"/>
      <c r="R73" s="9" t="n"/>
    </row>
    <row r="74" ht="16" customHeight="1">
      <c r="A74" s="9" t="n">
        <v>2314</v>
      </c>
      <c r="B74" s="9" t="inlineStr">
        <is>
          <t>AJZ6348</t>
        </is>
      </c>
      <c r="C74" s="9" t="inlineStr">
        <is>
          <t>TOS_Import</t>
        </is>
      </c>
      <c r="D74" s="9" t="inlineStr">
        <is>
          <t>MAIA</t>
        </is>
      </c>
      <c r="E74" s="9" t="inlineStr">
        <is>
          <t>stock</t>
        </is>
      </c>
      <c r="F74" s="9" t="inlineStr">
        <is>
          <t>long</t>
        </is>
      </c>
      <c r="G74" s="9" t="inlineStr">
        <is>
          <t>2025-02-05</t>
        </is>
      </c>
      <c r="H74" s="9" t="n"/>
      <c r="I74" s="9" t="n">
        <v>300</v>
      </c>
      <c r="J74" s="9" t="n">
        <v>2</v>
      </c>
      <c r="K74" s="9" t="n"/>
      <c r="L74" s="9" t="n">
        <v>9</v>
      </c>
      <c r="M74" s="9" t="n">
        <v>0.07000000000000001</v>
      </c>
      <c r="N74" s="9" t="inlineStr">
        <is>
          <t>closed</t>
        </is>
      </c>
      <c r="O74" s="9" t="n">
        <v>-51</v>
      </c>
      <c r="P74" s="9" t="n">
        <v>-5.67</v>
      </c>
      <c r="Q74" s="9" t="n"/>
      <c r="R74" s="9" t="n"/>
    </row>
    <row r="75" ht="16" customHeight="1">
      <c r="A75" s="9" t="n">
        <v>2310</v>
      </c>
      <c r="B75" s="9" t="inlineStr">
        <is>
          <t>AJZ6348</t>
        </is>
      </c>
      <c r="C75" s="9" t="inlineStr">
        <is>
          <t>TOS_Import</t>
        </is>
      </c>
      <c r="D75" s="9" t="inlineStr">
        <is>
          <t>SSYS</t>
        </is>
      </c>
      <c r="E75" s="9" t="inlineStr">
        <is>
          <t>stock</t>
        </is>
      </c>
      <c r="F75" s="9" t="inlineStr">
        <is>
          <t>long</t>
        </is>
      </c>
      <c r="G75" s="9" t="inlineStr">
        <is>
          <t>2025-02-06</t>
        </is>
      </c>
      <c r="H75" s="9" t="n"/>
      <c r="I75" s="9" t="n">
        <v>80</v>
      </c>
      <c r="J75" s="9" t="n">
        <v>12.66</v>
      </c>
      <c r="K75" s="9" t="n"/>
      <c r="L75" s="9" t="n">
        <v>15.19</v>
      </c>
      <c r="M75" s="9" t="n">
        <v>0.03</v>
      </c>
      <c r="N75" s="9" t="inlineStr">
        <is>
          <t>closed</t>
        </is>
      </c>
      <c r="O75" s="9" t="n">
        <v>-132</v>
      </c>
      <c r="P75" s="9" t="n">
        <v>-8.69</v>
      </c>
      <c r="Q75" s="9" t="n"/>
      <c r="R75" s="9" t="n"/>
    </row>
    <row r="76" ht="16" customHeight="1">
      <c r="A76" s="9" t="n">
        <v>2311</v>
      </c>
      <c r="B76" s="9" t="inlineStr">
        <is>
          <t>AJZ6348</t>
        </is>
      </c>
      <c r="C76" s="9" t="inlineStr">
        <is>
          <t>TOS_Import</t>
        </is>
      </c>
      <c r="D76" s="9" t="inlineStr">
        <is>
          <t>VYX</t>
        </is>
      </c>
      <c r="E76" s="9" t="inlineStr">
        <is>
          <t>stock</t>
        </is>
      </c>
      <c r="F76" s="9" t="inlineStr">
        <is>
          <t>long</t>
        </is>
      </c>
      <c r="G76" s="9" t="inlineStr">
        <is>
          <t>2025-02-06</t>
        </is>
      </c>
      <c r="H76" s="9" t="n"/>
      <c r="I76" s="9" t="n">
        <v>75</v>
      </c>
      <c r="J76" s="9" t="n">
        <v>13.14</v>
      </c>
      <c r="K76" s="9" t="n"/>
      <c r="L76" s="9" t="n">
        <v>14.78</v>
      </c>
      <c r="M76" s="9" t="n">
        <v>0.04</v>
      </c>
      <c r="N76" s="9" t="inlineStr">
        <is>
          <t>closed</t>
        </is>
      </c>
      <c r="O76" s="9" t="n">
        <v>-63.75</v>
      </c>
      <c r="P76" s="9" t="n">
        <v>-4.31</v>
      </c>
      <c r="Q76" s="9" t="n"/>
      <c r="R76" s="9" t="n"/>
    </row>
    <row r="77" ht="16" customHeight="1">
      <c r="A77" s="9" t="n">
        <v>2309</v>
      </c>
      <c r="B77" s="9" t="inlineStr">
        <is>
          <t>AJZ6348</t>
        </is>
      </c>
      <c r="C77" s="9" t="inlineStr">
        <is>
          <t>TOS_Import</t>
        </is>
      </c>
      <c r="D77" s="9" t="inlineStr">
        <is>
          <t>VATE</t>
        </is>
      </c>
      <c r="E77" s="9" t="inlineStr">
        <is>
          <t>stock</t>
        </is>
      </c>
      <c r="F77" s="9" t="inlineStr">
        <is>
          <t>long</t>
        </is>
      </c>
      <c r="G77" s="9" t="inlineStr">
        <is>
          <t>2025-02-07</t>
        </is>
      </c>
      <c r="H77" s="9" t="n"/>
      <c r="I77" s="9" t="n">
        <v>88</v>
      </c>
      <c r="J77" s="9" t="n">
        <v>12.53</v>
      </c>
      <c r="K77" s="9" t="n"/>
      <c r="L77" s="9" t="n">
        <v>16.54</v>
      </c>
      <c r="M77" s="9" t="n">
        <v>0.04</v>
      </c>
      <c r="N77" s="9" t="inlineStr">
        <is>
          <t>closed</t>
        </is>
      </c>
      <c r="O77" s="9" t="n">
        <v>-45.76</v>
      </c>
      <c r="P77" s="9" t="n">
        <v>-2.77</v>
      </c>
      <c r="Q77" s="9" t="n"/>
      <c r="R77" s="9" t="n"/>
    </row>
    <row r="78" ht="16" customHeight="1">
      <c r="A78" s="9" t="n">
        <v>2307</v>
      </c>
      <c r="B78" s="9" t="inlineStr">
        <is>
          <t>AJZ6348</t>
        </is>
      </c>
      <c r="C78" s="9" t="inlineStr">
        <is>
          <t>TOS_Import</t>
        </is>
      </c>
      <c r="D78" s="9" t="inlineStr">
        <is>
          <t>BMY</t>
        </is>
      </c>
      <c r="E78" s="9" t="inlineStr">
        <is>
          <t>call</t>
        </is>
      </c>
      <c r="F78" s="9" t="inlineStr">
        <is>
          <t>long</t>
        </is>
      </c>
      <c r="G78" s="9" t="inlineStr">
        <is>
          <t>2025-02-10</t>
        </is>
      </c>
      <c r="H78" s="9" t="n"/>
      <c r="I78" s="9" t="n">
        <v>3</v>
      </c>
      <c r="J78" s="9" t="n">
        <v>3.52</v>
      </c>
      <c r="K78" s="9" t="n"/>
      <c r="L78" s="9" t="n">
        <v>15.84</v>
      </c>
      <c r="M78" s="9" t="n">
        <v>3.99</v>
      </c>
      <c r="N78" s="9" t="inlineStr">
        <is>
          <t>closed</t>
        </is>
      </c>
      <c r="O78" s="9" t="n">
        <v>-336</v>
      </c>
      <c r="P78" s="9" t="n">
        <v>-21.21</v>
      </c>
      <c r="Q78" s="9" t="n"/>
      <c r="R78" s="9" t="n"/>
    </row>
    <row r="79" ht="16" customHeight="1">
      <c r="A79" s="9" t="n">
        <v>2308</v>
      </c>
      <c r="B79" s="9" t="inlineStr">
        <is>
          <t>AJZ6348</t>
        </is>
      </c>
      <c r="C79" s="9" t="inlineStr">
        <is>
          <t>TOS_Import</t>
        </is>
      </c>
      <c r="D79" s="9" t="inlineStr">
        <is>
          <t>SPY</t>
        </is>
      </c>
      <c r="E79" s="9" t="inlineStr">
        <is>
          <t>put</t>
        </is>
      </c>
      <c r="F79" s="9" t="inlineStr">
        <is>
          <t>long</t>
        </is>
      </c>
      <c r="G79" s="9" t="inlineStr">
        <is>
          <t>2025-02-10</t>
        </is>
      </c>
      <c r="H79" s="9" t="n"/>
      <c r="I79" s="9" t="n">
        <v>4</v>
      </c>
      <c r="J79" s="9" t="n">
        <v>2.7</v>
      </c>
      <c r="K79" s="9" t="n"/>
      <c r="L79" s="9" t="n">
        <v>16.2</v>
      </c>
      <c r="M79" s="9" t="n">
        <v>5.31</v>
      </c>
      <c r="N79" s="9" t="inlineStr">
        <is>
          <t>closed</t>
        </is>
      </c>
      <c r="O79" s="9" t="n">
        <v>-280</v>
      </c>
      <c r="P79" s="9" t="n">
        <v>-17.28</v>
      </c>
      <c r="Q79" s="9" t="n"/>
      <c r="R79" s="9" t="n"/>
    </row>
    <row r="80" ht="16" customHeight="1">
      <c r="A80" s="9" t="n">
        <v>2304</v>
      </c>
      <c r="B80" s="9" t="inlineStr">
        <is>
          <t>AJZ6348</t>
        </is>
      </c>
      <c r="C80" s="9" t="inlineStr">
        <is>
          <t>TOS_Import</t>
        </is>
      </c>
      <c r="D80" s="9" t="inlineStr">
        <is>
          <t>AAP</t>
        </is>
      </c>
      <c r="E80" s="9" t="inlineStr">
        <is>
          <t>call</t>
        </is>
      </c>
      <c r="F80" s="9" t="inlineStr">
        <is>
          <t>long</t>
        </is>
      </c>
      <c r="G80" s="9" t="inlineStr">
        <is>
          <t>2025-02-13</t>
        </is>
      </c>
      <c r="H80" s="9" t="n"/>
      <c r="I80" s="9" t="n">
        <v>2</v>
      </c>
      <c r="J80" s="9" t="n">
        <v>4.8</v>
      </c>
      <c r="K80" s="9" t="n"/>
      <c r="L80" s="9" t="n">
        <v>14.4</v>
      </c>
      <c r="M80" s="9" t="n">
        <v>2.67</v>
      </c>
      <c r="N80" s="9" t="inlineStr">
        <is>
          <t>closed</t>
        </is>
      </c>
      <c r="O80" s="9" t="n">
        <v>-180</v>
      </c>
      <c r="P80" s="9" t="n">
        <v>-12.5</v>
      </c>
      <c r="Q80" s="9" t="n"/>
      <c r="R80" s="9" t="n"/>
    </row>
    <row r="81" ht="16" customHeight="1">
      <c r="A81" s="9" t="n">
        <v>2305</v>
      </c>
      <c r="B81" s="9" t="inlineStr">
        <is>
          <t>AJZ6348</t>
        </is>
      </c>
      <c r="C81" s="9" t="inlineStr">
        <is>
          <t>TOS_Import</t>
        </is>
      </c>
      <c r="D81" s="9" t="inlineStr">
        <is>
          <t>SEGG</t>
        </is>
      </c>
      <c r="E81" s="9" t="inlineStr">
        <is>
          <t>stock</t>
        </is>
      </c>
      <c r="F81" s="9" t="inlineStr">
        <is>
          <t>long</t>
        </is>
      </c>
      <c r="G81" s="9" t="inlineStr">
        <is>
          <t>2025-02-13</t>
        </is>
      </c>
      <c r="H81" s="9" t="n"/>
      <c r="I81" s="9" t="n">
        <v>500</v>
      </c>
      <c r="J81" s="9" t="n">
        <v>1.72</v>
      </c>
      <c r="K81" s="9" t="n"/>
      <c r="L81" s="9" t="n">
        <v>12.9</v>
      </c>
      <c r="M81" s="9" t="n">
        <v>0.1</v>
      </c>
      <c r="N81" s="9" t="inlineStr">
        <is>
          <t>closed</t>
        </is>
      </c>
      <c r="O81" s="9" t="n">
        <v>-92.5</v>
      </c>
      <c r="P81" s="9" t="n">
        <v>-7.17</v>
      </c>
      <c r="Q81" s="9" t="n"/>
      <c r="R81" s="9" t="n"/>
    </row>
    <row r="82" ht="16" customHeight="1">
      <c r="A82" s="9" t="n">
        <v>2306</v>
      </c>
      <c r="B82" s="9" t="inlineStr">
        <is>
          <t>AJZ6348</t>
        </is>
      </c>
      <c r="C82" s="9" t="inlineStr">
        <is>
          <t>TOS_Import</t>
        </is>
      </c>
      <c r="D82" s="9" t="inlineStr">
        <is>
          <t>ORMP</t>
        </is>
      </c>
      <c r="E82" s="9" t="inlineStr">
        <is>
          <t>stock</t>
        </is>
      </c>
      <c r="F82" s="9" t="inlineStr">
        <is>
          <t>long</t>
        </is>
      </c>
      <c r="G82" s="9" t="inlineStr">
        <is>
          <t>2025-02-13</t>
        </is>
      </c>
      <c r="H82" s="9" t="n"/>
      <c r="I82" s="9" t="n">
        <v>100</v>
      </c>
      <c r="J82" s="9" t="n">
        <v>2.44</v>
      </c>
      <c r="K82" s="9" t="n"/>
      <c r="L82" s="9" t="n">
        <v>3.66</v>
      </c>
      <c r="M82" s="9" t="n">
        <v>0.03</v>
      </c>
      <c r="N82" s="9" t="inlineStr">
        <is>
          <t>closed</t>
        </is>
      </c>
      <c r="O82" s="9" t="n">
        <v>-7</v>
      </c>
      <c r="P82" s="9" t="n">
        <v>-1.91</v>
      </c>
      <c r="Q82" s="9" t="n"/>
      <c r="R82" s="9" t="n"/>
    </row>
    <row r="83" ht="16" customHeight="1">
      <c r="A83" s="9" t="n">
        <v>2300</v>
      </c>
      <c r="B83" s="9" t="inlineStr">
        <is>
          <t>AJZ6348</t>
        </is>
      </c>
      <c r="C83" s="9" t="inlineStr">
        <is>
          <t>TOS_Import</t>
        </is>
      </c>
      <c r="D83" s="9" t="inlineStr">
        <is>
          <t>IBEX</t>
        </is>
      </c>
      <c r="E83" s="9" t="inlineStr">
        <is>
          <t>stock</t>
        </is>
      </c>
      <c r="F83" s="9" t="inlineStr">
        <is>
          <t>long</t>
        </is>
      </c>
      <c r="G83" s="9" t="inlineStr">
        <is>
          <t>2025-02-14</t>
        </is>
      </c>
      <c r="H83" s="9" t="n"/>
      <c r="I83" s="9" t="n">
        <v>40</v>
      </c>
      <c r="J83" s="9" t="n">
        <v>27.38</v>
      </c>
      <c r="K83" s="9" t="n"/>
      <c r="L83" s="9" t="n">
        <v>16.43</v>
      </c>
      <c r="M83" s="9" t="n">
        <v>0.04</v>
      </c>
      <c r="N83" s="9" t="inlineStr">
        <is>
          <t>closed</t>
        </is>
      </c>
      <c r="O83" s="9" t="n">
        <v>-41.2</v>
      </c>
      <c r="P83" s="9" t="n">
        <v>-2.51</v>
      </c>
      <c r="Q83" s="9" t="n"/>
      <c r="R83" s="9" t="n"/>
    </row>
    <row r="84" ht="16" customHeight="1">
      <c r="A84" s="9" t="n">
        <v>2301</v>
      </c>
      <c r="B84" s="9" t="inlineStr">
        <is>
          <t>AJZ6348</t>
        </is>
      </c>
      <c r="C84" s="9" t="inlineStr">
        <is>
          <t>TOS_Import</t>
        </is>
      </c>
      <c r="D84" s="9" t="inlineStr">
        <is>
          <t>AIFF</t>
        </is>
      </c>
      <c r="E84" s="9" t="inlineStr">
        <is>
          <t>stock</t>
        </is>
      </c>
      <c r="F84" s="9" t="inlineStr">
        <is>
          <t>long</t>
        </is>
      </c>
      <c r="G84" s="9" t="inlineStr">
        <is>
          <t>2025-02-14</t>
        </is>
      </c>
      <c r="H84" s="9" t="n"/>
      <c r="I84" s="9" t="n">
        <v>50</v>
      </c>
      <c r="J84" s="9" t="n">
        <v>12.82</v>
      </c>
      <c r="K84" s="9" t="n"/>
      <c r="L84" s="9" t="n">
        <v>9.619999999999999</v>
      </c>
      <c r="M84" s="9" t="n">
        <v>0.02</v>
      </c>
      <c r="N84" s="9" t="inlineStr">
        <is>
          <t>closed</t>
        </is>
      </c>
      <c r="O84" s="9" t="n">
        <v>-150</v>
      </c>
      <c r="P84" s="9" t="n">
        <v>-15.59</v>
      </c>
      <c r="Q84" s="9" t="n"/>
      <c r="R84" s="9" t="n"/>
    </row>
    <row r="85" ht="16" customHeight="1">
      <c r="A85" s="9" t="n">
        <v>2302</v>
      </c>
      <c r="B85" s="9" t="inlineStr">
        <is>
          <t>AJZ6348</t>
        </is>
      </c>
      <c r="C85" s="9" t="inlineStr">
        <is>
          <t>TOS_Import</t>
        </is>
      </c>
      <c r="D85" s="9" t="inlineStr">
        <is>
          <t>GRRR</t>
        </is>
      </c>
      <c r="E85" s="9" t="inlineStr">
        <is>
          <t>stock</t>
        </is>
      </c>
      <c r="F85" s="9" t="inlineStr">
        <is>
          <t>long</t>
        </is>
      </c>
      <c r="G85" s="9" t="inlineStr">
        <is>
          <t>2025-02-14</t>
        </is>
      </c>
      <c r="H85" s="9" t="n"/>
      <c r="I85" s="9" t="n">
        <v>30</v>
      </c>
      <c r="J85" s="9" t="n">
        <v>29.36</v>
      </c>
      <c r="K85" s="9" t="n"/>
      <c r="L85" s="9" t="n">
        <v>13.21</v>
      </c>
      <c r="M85" s="9" t="n">
        <v>0.02</v>
      </c>
      <c r="N85" s="9" t="inlineStr">
        <is>
          <t>closed</t>
        </is>
      </c>
      <c r="O85" s="9" t="n">
        <v>0</v>
      </c>
      <c r="P85" s="9" t="n">
        <v>0</v>
      </c>
      <c r="Q85" s="9" t="n"/>
      <c r="R85" s="9" t="n"/>
    </row>
    <row r="86" ht="16" customHeight="1">
      <c r="A86" s="9" t="n">
        <v>2303</v>
      </c>
      <c r="B86" s="9" t="inlineStr">
        <is>
          <t>AJZ6348</t>
        </is>
      </c>
      <c r="C86" s="9" t="inlineStr">
        <is>
          <t>TOS_Import</t>
        </is>
      </c>
      <c r="D86" s="9" t="inlineStr">
        <is>
          <t>EDR</t>
        </is>
      </c>
      <c r="E86" s="9" t="inlineStr">
        <is>
          <t>stock</t>
        </is>
      </c>
      <c r="F86" s="9" t="inlineStr">
        <is>
          <t>long</t>
        </is>
      </c>
      <c r="G86" s="9" t="inlineStr">
        <is>
          <t>2025-02-14</t>
        </is>
      </c>
      <c r="H86" s="9" t="n"/>
      <c r="I86" s="9" t="n">
        <v>30</v>
      </c>
      <c r="J86" s="9" t="n">
        <v>35.5</v>
      </c>
      <c r="K86" s="9" t="n"/>
      <c r="L86" s="9" t="n">
        <v>15.97</v>
      </c>
      <c r="M86" s="9" t="n">
        <v>0.03</v>
      </c>
      <c r="N86" s="9" t="inlineStr">
        <is>
          <t>closed</t>
        </is>
      </c>
      <c r="O86" s="9" t="n">
        <v>-27</v>
      </c>
      <c r="P86" s="9" t="n">
        <v>-1.69</v>
      </c>
      <c r="Q86" s="9" t="n"/>
      <c r="R86" s="9" t="n"/>
    </row>
    <row r="87" ht="16" customHeight="1">
      <c r="A87" s="9" t="n">
        <v>2293</v>
      </c>
      <c r="B87" s="9" t="inlineStr">
        <is>
          <t>AJZ6348</t>
        </is>
      </c>
      <c r="C87" s="9" t="inlineStr">
        <is>
          <t>TOS_Import</t>
        </is>
      </c>
      <c r="D87" s="9" t="inlineStr">
        <is>
          <t>ACHR</t>
        </is>
      </c>
      <c r="E87" s="9" t="inlineStr">
        <is>
          <t>stock</t>
        </is>
      </c>
      <c r="F87" s="9" t="inlineStr">
        <is>
          <t>long</t>
        </is>
      </c>
      <c r="G87" s="9" t="inlineStr">
        <is>
          <t>2025-02-18</t>
        </is>
      </c>
      <c r="H87" s="9" t="n"/>
      <c r="I87" s="9" t="n">
        <v>100</v>
      </c>
      <c r="J87" s="9" t="n">
        <v>10.7184</v>
      </c>
      <c r="K87" s="9" t="n"/>
      <c r="L87" s="9" t="n">
        <v>16.08</v>
      </c>
      <c r="M87" s="9" t="n">
        <v>0.04</v>
      </c>
      <c r="N87" s="9" t="inlineStr">
        <is>
          <t>closed</t>
        </is>
      </c>
      <c r="O87" s="9" t="n">
        <v>-185.83</v>
      </c>
      <c r="P87" s="9" t="n">
        <v>-11.56</v>
      </c>
      <c r="Q87" s="9" t="n"/>
      <c r="R87" s="9" t="n"/>
    </row>
    <row r="88" ht="16" customHeight="1">
      <c r="A88" s="9" t="n">
        <v>2294</v>
      </c>
      <c r="B88" s="9" t="inlineStr">
        <is>
          <t>AJZ6348</t>
        </is>
      </c>
      <c r="C88" s="9" t="inlineStr">
        <is>
          <t>TOS_Import</t>
        </is>
      </c>
      <c r="D88" s="9" t="inlineStr">
        <is>
          <t>TPR</t>
        </is>
      </c>
      <c r="E88" s="9" t="inlineStr">
        <is>
          <t>stock</t>
        </is>
      </c>
      <c r="F88" s="9" t="inlineStr">
        <is>
          <t>long</t>
        </is>
      </c>
      <c r="G88" s="9" t="inlineStr">
        <is>
          <t>2025-02-18</t>
        </is>
      </c>
      <c r="H88" s="9" t="n"/>
      <c r="I88" s="9" t="n">
        <v>10</v>
      </c>
      <c r="J88" s="9" t="n">
        <v>90.19499999999999</v>
      </c>
      <c r="K88" s="9" t="n"/>
      <c r="L88" s="9" t="n">
        <v>13.53</v>
      </c>
      <c r="M88" s="9" t="n">
        <v>0.02</v>
      </c>
      <c r="N88" s="9" t="inlineStr">
        <is>
          <t>closed</t>
        </is>
      </c>
      <c r="O88" s="9" t="n">
        <v>-67.65000000000001</v>
      </c>
      <c r="P88" s="9" t="n">
        <v>-5</v>
      </c>
      <c r="Q88" s="9" t="n"/>
      <c r="R88" s="9" t="n"/>
    </row>
    <row r="89" ht="16" customHeight="1">
      <c r="A89" s="9" t="n">
        <v>2295</v>
      </c>
      <c r="B89" s="9" t="inlineStr">
        <is>
          <t>AJZ6348</t>
        </is>
      </c>
      <c r="C89" s="9" t="inlineStr">
        <is>
          <t>TOS_Import</t>
        </is>
      </c>
      <c r="D89" s="9" t="inlineStr">
        <is>
          <t>LSAK</t>
        </is>
      </c>
      <c r="E89" s="9" t="inlineStr">
        <is>
          <t>stock</t>
        </is>
      </c>
      <c r="F89" s="9" t="inlineStr">
        <is>
          <t>long</t>
        </is>
      </c>
      <c r="G89" s="9" t="inlineStr">
        <is>
          <t>2025-02-18</t>
        </is>
      </c>
      <c r="H89" s="9" t="n"/>
      <c r="I89" s="9" t="n">
        <v>200</v>
      </c>
      <c r="J89" s="9" t="n">
        <v>4.8029</v>
      </c>
      <c r="K89" s="9" t="n"/>
      <c r="L89" s="9" t="n">
        <v>14.41</v>
      </c>
      <c r="M89" s="9" t="n">
        <v>0.06</v>
      </c>
      <c r="N89" s="9" t="inlineStr">
        <is>
          <t>closed</t>
        </is>
      </c>
      <c r="O89" s="9" t="n">
        <v>-20.58</v>
      </c>
      <c r="P89" s="9" t="n">
        <v>-1.43</v>
      </c>
      <c r="Q89" s="9" t="n"/>
      <c r="R89" s="9" t="n"/>
    </row>
    <row r="90" ht="16" customHeight="1">
      <c r="A90" s="9" t="n">
        <v>2296</v>
      </c>
      <c r="B90" s="9" t="inlineStr">
        <is>
          <t>AJZ6348</t>
        </is>
      </c>
      <c r="C90" s="9" t="inlineStr">
        <is>
          <t>TOS_Import</t>
        </is>
      </c>
      <c r="D90" s="9" t="inlineStr">
        <is>
          <t>DOX</t>
        </is>
      </c>
      <c r="E90" s="9" t="inlineStr">
        <is>
          <t>stock</t>
        </is>
      </c>
      <c r="F90" s="9" t="inlineStr">
        <is>
          <t>long</t>
        </is>
      </c>
      <c r="G90" s="9" t="inlineStr">
        <is>
          <t>2025-02-18</t>
        </is>
      </c>
      <c r="H90" s="9" t="n"/>
      <c r="I90" s="9" t="n">
        <v>15</v>
      </c>
      <c r="J90" s="9" t="n">
        <v>89.0394</v>
      </c>
      <c r="K90" s="9" t="n"/>
      <c r="L90" s="9" t="n">
        <v>20.03</v>
      </c>
      <c r="M90" s="9" t="n">
        <v>0.04</v>
      </c>
      <c r="N90" s="9" t="inlineStr">
        <is>
          <t>closed</t>
        </is>
      </c>
      <c r="O90" s="9" t="n">
        <v>-40.63</v>
      </c>
      <c r="P90" s="9" t="n">
        <v>-2.03</v>
      </c>
      <c r="Q90" s="9" t="n"/>
      <c r="R90" s="9" t="n"/>
    </row>
    <row r="91" ht="16" customHeight="1">
      <c r="A91" s="9" t="n">
        <v>2297</v>
      </c>
      <c r="B91" s="9" t="inlineStr">
        <is>
          <t>AJZ6348</t>
        </is>
      </c>
      <c r="C91" s="9" t="inlineStr">
        <is>
          <t>TOS_Import</t>
        </is>
      </c>
      <c r="D91" s="9" t="inlineStr">
        <is>
          <t>MS</t>
        </is>
      </c>
      <c r="E91" s="9" t="inlineStr">
        <is>
          <t>call</t>
        </is>
      </c>
      <c r="F91" s="9" t="inlineStr">
        <is>
          <t>long</t>
        </is>
      </c>
      <c r="G91" s="9" t="inlineStr">
        <is>
          <t>2025-02-18</t>
        </is>
      </c>
      <c r="H91" s="9" t="n"/>
      <c r="I91" s="9" t="n">
        <v>5</v>
      </c>
      <c r="J91" s="9" t="n">
        <v>1.76</v>
      </c>
      <c r="K91" s="9" t="n"/>
      <c r="L91" s="9" t="n">
        <v>13.2</v>
      </c>
      <c r="M91" s="9" t="n">
        <v>6.61</v>
      </c>
      <c r="N91" s="9" t="inlineStr">
        <is>
          <t>closed</t>
        </is>
      </c>
      <c r="O91" s="9" t="n">
        <v>-760</v>
      </c>
      <c r="P91" s="9" t="n">
        <v>-57.58</v>
      </c>
      <c r="Q91" s="9" t="n"/>
      <c r="R91" s="9" t="n"/>
    </row>
    <row r="92" ht="16" customHeight="1">
      <c r="A92" s="9" t="n">
        <v>2298</v>
      </c>
      <c r="B92" s="9" t="inlineStr">
        <is>
          <t>AJZ6348</t>
        </is>
      </c>
      <c r="C92" s="9" t="inlineStr">
        <is>
          <t>TOS_Import</t>
        </is>
      </c>
      <c r="D92" s="9" t="inlineStr">
        <is>
          <t>RTX</t>
        </is>
      </c>
      <c r="E92" s="9" t="inlineStr">
        <is>
          <t>call</t>
        </is>
      </c>
      <c r="F92" s="9" t="inlineStr">
        <is>
          <t>long</t>
        </is>
      </c>
      <c r="G92" s="9" t="inlineStr">
        <is>
          <t>2025-02-18</t>
        </is>
      </c>
      <c r="H92" s="9" t="n"/>
      <c r="I92" s="9" t="n">
        <v>1</v>
      </c>
      <c r="J92" s="9" t="n">
        <v>10.9</v>
      </c>
      <c r="K92" s="9" t="n"/>
      <c r="L92" s="9" t="n">
        <v>16.35</v>
      </c>
      <c r="M92" s="9" t="n">
        <v>1.35</v>
      </c>
      <c r="N92" s="9" t="inlineStr">
        <is>
          <t>closed</t>
        </is>
      </c>
      <c r="O92" s="9" t="n">
        <v>25</v>
      </c>
      <c r="P92" s="9" t="n">
        <v>1.53</v>
      </c>
      <c r="Q92" s="9" t="n"/>
      <c r="R92" s="9" t="n"/>
    </row>
    <row r="93" ht="16" customHeight="1">
      <c r="A93" s="9" t="n">
        <v>2299</v>
      </c>
      <c r="B93" s="9" t="inlineStr">
        <is>
          <t>AJZ6348</t>
        </is>
      </c>
      <c r="C93" s="9" t="inlineStr">
        <is>
          <t>TOS_Import</t>
        </is>
      </c>
      <c r="D93" s="9" t="inlineStr">
        <is>
          <t>RBLX</t>
        </is>
      </c>
      <c r="E93" s="9" t="inlineStr">
        <is>
          <t>call</t>
        </is>
      </c>
      <c r="F93" s="9" t="inlineStr">
        <is>
          <t>long</t>
        </is>
      </c>
      <c r="G93" s="9" t="inlineStr">
        <is>
          <t>2025-02-18</t>
        </is>
      </c>
      <c r="H93" s="9" t="n"/>
      <c r="I93" s="9" t="n">
        <v>3</v>
      </c>
      <c r="J93" s="9" t="n">
        <v>1.93</v>
      </c>
      <c r="K93" s="9" t="n"/>
      <c r="L93" s="9" t="n">
        <v>8.69</v>
      </c>
      <c r="M93" s="9" t="n">
        <v>3.98</v>
      </c>
      <c r="N93" s="9" t="inlineStr">
        <is>
          <t>closed</t>
        </is>
      </c>
      <c r="O93" s="9" t="n">
        <v>-150</v>
      </c>
      <c r="P93" s="9" t="n">
        <v>-17.26</v>
      </c>
      <c r="Q93" s="9" t="n"/>
      <c r="R93" s="9" t="n"/>
    </row>
    <row r="94" ht="16" customHeight="1">
      <c r="A94" s="9" t="n">
        <v>2290</v>
      </c>
      <c r="B94" s="9" t="inlineStr">
        <is>
          <t>AJZ6348</t>
        </is>
      </c>
      <c r="C94" s="9" t="inlineStr">
        <is>
          <t>TOS_Import</t>
        </is>
      </c>
      <c r="D94" s="9" t="inlineStr">
        <is>
          <t>SUPN</t>
        </is>
      </c>
      <c r="E94" s="9" t="inlineStr">
        <is>
          <t>stock</t>
        </is>
      </c>
      <c r="F94" s="9" t="inlineStr">
        <is>
          <t>long</t>
        </is>
      </c>
      <c r="G94" s="9" t="inlineStr">
        <is>
          <t>2025-02-19</t>
        </is>
      </c>
      <c r="H94" s="9" t="n"/>
      <c r="I94" s="9" t="n">
        <v>30</v>
      </c>
      <c r="J94" s="9" t="n">
        <v>33.23</v>
      </c>
      <c r="K94" s="9" t="n"/>
      <c r="L94" s="9" t="n">
        <v>14.95</v>
      </c>
      <c r="M94" s="9" t="n">
        <v>0.03</v>
      </c>
      <c r="N94" s="9" t="inlineStr">
        <is>
          <t>closed</t>
        </is>
      </c>
      <c r="O94" s="9" t="n">
        <v>-50.8</v>
      </c>
      <c r="P94" s="9" t="n">
        <v>-3.4</v>
      </c>
      <c r="Q94" s="9" t="n"/>
      <c r="R94" s="9" t="n"/>
    </row>
    <row r="95" ht="16" customHeight="1">
      <c r="A95" s="9" t="n">
        <v>2291</v>
      </c>
      <c r="B95" s="9" t="inlineStr">
        <is>
          <t>AJZ6348</t>
        </is>
      </c>
      <c r="C95" s="9" t="inlineStr">
        <is>
          <t>TOS_Import</t>
        </is>
      </c>
      <c r="D95" s="9" t="inlineStr">
        <is>
          <t>WFC</t>
        </is>
      </c>
      <c r="E95" s="9" t="inlineStr">
        <is>
          <t>call</t>
        </is>
      </c>
      <c r="F95" s="9" t="inlineStr">
        <is>
          <t>long</t>
        </is>
      </c>
      <c r="G95" s="9" t="inlineStr">
        <is>
          <t>2025-02-19</t>
        </is>
      </c>
      <c r="H95" s="9" t="n"/>
      <c r="I95" s="9" t="n">
        <v>4</v>
      </c>
      <c r="J95" s="9" t="n">
        <v>2.54</v>
      </c>
      <c r="K95" s="9" t="n"/>
      <c r="L95" s="9" t="n">
        <v>15.24</v>
      </c>
      <c r="M95" s="9" t="n">
        <v>5.31</v>
      </c>
      <c r="N95" s="9" t="inlineStr">
        <is>
          <t>closed</t>
        </is>
      </c>
      <c r="O95" s="9" t="n">
        <v>-380</v>
      </c>
      <c r="P95" s="9" t="n">
        <v>-24.93</v>
      </c>
      <c r="Q95" s="9" t="n"/>
      <c r="R95" s="9" t="n"/>
    </row>
    <row r="96" ht="16" customHeight="1">
      <c r="A96" s="9" t="n">
        <v>2292</v>
      </c>
      <c r="B96" s="9" t="inlineStr">
        <is>
          <t>AJZ6348</t>
        </is>
      </c>
      <c r="C96" s="9" t="inlineStr">
        <is>
          <t>TOS_Import</t>
        </is>
      </c>
      <c r="D96" s="9" t="inlineStr">
        <is>
          <t>AGCO</t>
        </is>
      </c>
      <c r="E96" s="9" t="inlineStr">
        <is>
          <t>stock</t>
        </is>
      </c>
      <c r="F96" s="9" t="inlineStr">
        <is>
          <t>long</t>
        </is>
      </c>
      <c r="G96" s="9" t="inlineStr">
        <is>
          <t>2025-02-19</t>
        </is>
      </c>
      <c r="H96" s="9" t="n"/>
      <c r="I96" s="9" t="n">
        <v>10</v>
      </c>
      <c r="J96" s="9" t="n">
        <v>100.33</v>
      </c>
      <c r="K96" s="9" t="n"/>
      <c r="L96" s="9" t="n">
        <v>15.05</v>
      </c>
      <c r="M96" s="9" t="n">
        <v>0.03</v>
      </c>
      <c r="N96" s="9" t="inlineStr">
        <is>
          <t>closed</t>
        </is>
      </c>
      <c r="O96" s="9" t="n">
        <v>-51.6</v>
      </c>
      <c r="P96" s="9" t="n">
        <v>-3.43</v>
      </c>
      <c r="Q96" s="9" t="n"/>
      <c r="R96" s="9" t="n"/>
    </row>
    <row r="97" ht="16" customHeight="1">
      <c r="A97" s="9" t="n">
        <v>2287</v>
      </c>
      <c r="B97" s="9" t="inlineStr">
        <is>
          <t>AJZ6348</t>
        </is>
      </c>
      <c r="C97" s="9" t="inlineStr">
        <is>
          <t>TOS_Import</t>
        </is>
      </c>
      <c r="D97" s="9" t="inlineStr">
        <is>
          <t>KC</t>
        </is>
      </c>
      <c r="E97" s="9" t="inlineStr">
        <is>
          <t>stock</t>
        </is>
      </c>
      <c r="F97" s="9" t="inlineStr">
        <is>
          <t>long</t>
        </is>
      </c>
      <c r="G97" s="9" t="inlineStr">
        <is>
          <t>2025-02-20</t>
        </is>
      </c>
      <c r="H97" s="9" t="n"/>
      <c r="I97" s="9" t="n">
        <v>40</v>
      </c>
      <c r="J97" s="9" t="n">
        <v>20.15</v>
      </c>
      <c r="K97" s="9" t="n"/>
      <c r="L97" s="9" t="n">
        <v>12.09</v>
      </c>
      <c r="M97" s="9" t="n">
        <v>0.03</v>
      </c>
      <c r="N97" s="9" t="inlineStr">
        <is>
          <t>closed</t>
        </is>
      </c>
      <c r="O97" s="9" t="n">
        <v>-166.4</v>
      </c>
      <c r="P97" s="9" t="n">
        <v>-13.76</v>
      </c>
      <c r="Q97" s="9" t="n"/>
      <c r="R97" s="9" t="n"/>
    </row>
    <row r="98" ht="16" customHeight="1">
      <c r="A98" s="9" t="n">
        <v>2288</v>
      </c>
      <c r="B98" s="9" t="inlineStr">
        <is>
          <t>AJZ6348</t>
        </is>
      </c>
      <c r="C98" s="9" t="inlineStr">
        <is>
          <t>TOS_Import</t>
        </is>
      </c>
      <c r="D98" s="9" t="inlineStr">
        <is>
          <t>FUTU</t>
        </is>
      </c>
      <c r="E98" s="9" t="inlineStr">
        <is>
          <t>call</t>
        </is>
      </c>
      <c r="F98" s="9" t="inlineStr">
        <is>
          <t>long</t>
        </is>
      </c>
      <c r="G98" s="9" t="inlineStr">
        <is>
          <t>2025-02-20</t>
        </is>
      </c>
      <c r="H98" s="9" t="n"/>
      <c r="I98" s="9" t="n">
        <v>1</v>
      </c>
      <c r="J98" s="9" t="n">
        <v>12</v>
      </c>
      <c r="K98" s="9" t="n"/>
      <c r="L98" s="9" t="n">
        <v>18</v>
      </c>
      <c r="M98" s="9" t="n">
        <v>1.35</v>
      </c>
      <c r="N98" s="9" t="inlineStr">
        <is>
          <t>closed</t>
        </is>
      </c>
      <c r="O98" s="9" t="n">
        <v>-180</v>
      </c>
      <c r="P98" s="9" t="n">
        <v>-10</v>
      </c>
      <c r="Q98" s="9" t="n"/>
      <c r="R98" s="9" t="n"/>
    </row>
    <row r="99" ht="16" customHeight="1">
      <c r="A99" s="9" t="n">
        <v>2289</v>
      </c>
      <c r="B99" s="9" t="inlineStr">
        <is>
          <t>AJZ6348</t>
        </is>
      </c>
      <c r="C99" s="9" t="inlineStr">
        <is>
          <t>TOS_Import</t>
        </is>
      </c>
      <c r="D99" s="9" t="inlineStr">
        <is>
          <t>TDOC</t>
        </is>
      </c>
      <c r="E99" s="9" t="inlineStr">
        <is>
          <t>call</t>
        </is>
      </c>
      <c r="F99" s="9" t="inlineStr">
        <is>
          <t>long</t>
        </is>
      </c>
      <c r="G99" s="9" t="inlineStr">
        <is>
          <t>2025-02-20</t>
        </is>
      </c>
      <c r="H99" s="9" t="n"/>
      <c r="I99" s="9" t="n">
        <v>1</v>
      </c>
      <c r="J99" s="9" t="n">
        <v>2.11</v>
      </c>
      <c r="K99" s="9" t="n"/>
      <c r="L99" s="9" t="n">
        <v>3.17</v>
      </c>
      <c r="M99" s="9" t="n">
        <v>1.32</v>
      </c>
      <c r="N99" s="9" t="inlineStr">
        <is>
          <t>closed</t>
        </is>
      </c>
      <c r="O99" s="9" t="n">
        <v>-84</v>
      </c>
      <c r="P99" s="9" t="n">
        <v>-26.5</v>
      </c>
      <c r="Q99" s="9" t="n"/>
      <c r="R99" s="9" t="n"/>
    </row>
    <row r="100" ht="16" customHeight="1">
      <c r="A100" s="9" t="n">
        <v>2284</v>
      </c>
      <c r="B100" s="9" t="inlineStr">
        <is>
          <t>AJZ6348</t>
        </is>
      </c>
      <c r="C100" s="9" t="inlineStr">
        <is>
          <t>TOS_Import</t>
        </is>
      </c>
      <c r="D100" s="9" t="inlineStr">
        <is>
          <t>ANET</t>
        </is>
      </c>
      <c r="E100" s="9" t="inlineStr">
        <is>
          <t>call</t>
        </is>
      </c>
      <c r="F100" s="9" t="inlineStr">
        <is>
          <t>long</t>
        </is>
      </c>
      <c r="G100" s="9" t="inlineStr">
        <is>
          <t>2025-02-21</t>
        </is>
      </c>
      <c r="H100" s="9" t="n"/>
      <c r="I100" s="9" t="n">
        <v>1</v>
      </c>
      <c r="J100" s="9" t="n">
        <v>5.66</v>
      </c>
      <c r="K100" s="9" t="n"/>
      <c r="L100" s="9" t="n">
        <v>8.49</v>
      </c>
      <c r="M100" s="9" t="n">
        <v>1.33</v>
      </c>
      <c r="N100" s="9" t="inlineStr">
        <is>
          <t>closed</t>
        </is>
      </c>
      <c r="O100" s="9" t="n">
        <v>-106</v>
      </c>
      <c r="P100" s="9" t="n">
        <v>-12.49</v>
      </c>
      <c r="Q100" s="9" t="n"/>
      <c r="R100" s="9" t="n"/>
    </row>
    <row r="101" ht="16" customHeight="1">
      <c r="A101" s="9" t="n">
        <v>2285</v>
      </c>
      <c r="B101" s="9" t="inlineStr">
        <is>
          <t>AJZ6348</t>
        </is>
      </c>
      <c r="C101" s="9" t="inlineStr">
        <is>
          <t>TOS_Import</t>
        </is>
      </c>
      <c r="D101" s="9" t="inlineStr">
        <is>
          <t>CPIX</t>
        </is>
      </c>
      <c r="E101" s="9" t="inlineStr">
        <is>
          <t>stock</t>
        </is>
      </c>
      <c r="F101" s="9" t="inlineStr">
        <is>
          <t>long</t>
        </is>
      </c>
      <c r="G101" s="9" t="inlineStr">
        <is>
          <t>2025-02-21</t>
        </is>
      </c>
      <c r="H101" s="9" t="n"/>
      <c r="I101" s="9" t="n">
        <v>100</v>
      </c>
      <c r="J101" s="9" t="n">
        <v>5.985</v>
      </c>
      <c r="K101" s="9" t="n"/>
      <c r="L101" s="9" t="n">
        <v>8.98</v>
      </c>
      <c r="M101" s="9" t="n">
        <v>0.03</v>
      </c>
      <c r="N101" s="9" t="inlineStr">
        <is>
          <t>closed</t>
        </is>
      </c>
      <c r="O101" s="9" t="n">
        <v>-108.5</v>
      </c>
      <c r="P101" s="9" t="n">
        <v>-12.08</v>
      </c>
      <c r="Q101" s="9" t="n"/>
      <c r="R101" s="9" t="n"/>
    </row>
    <row r="102" ht="16" customHeight="1">
      <c r="A102" s="9" t="n">
        <v>2286</v>
      </c>
      <c r="B102" s="9" t="inlineStr">
        <is>
          <t>AJZ6348</t>
        </is>
      </c>
      <c r="C102" s="9" t="inlineStr">
        <is>
          <t>TOS_Import</t>
        </is>
      </c>
      <c r="D102" s="9" t="inlineStr">
        <is>
          <t>SONY</t>
        </is>
      </c>
      <c r="E102" s="9" t="inlineStr">
        <is>
          <t>call</t>
        </is>
      </c>
      <c r="F102" s="9" t="inlineStr">
        <is>
          <t>long</t>
        </is>
      </c>
      <c r="G102" s="9" t="inlineStr">
        <is>
          <t>2025-02-21</t>
        </is>
      </c>
      <c r="H102" s="9" t="n"/>
      <c r="I102" s="9" t="n">
        <v>5</v>
      </c>
      <c r="J102" s="9" t="n">
        <v>1.73</v>
      </c>
      <c r="K102" s="9" t="n"/>
      <c r="L102" s="9" t="n">
        <v>12.97</v>
      </c>
      <c r="M102" s="9" t="n">
        <v>6.63</v>
      </c>
      <c r="N102" s="9" t="inlineStr">
        <is>
          <t>closed</t>
        </is>
      </c>
      <c r="O102" s="9" t="n">
        <v>10</v>
      </c>
      <c r="P102" s="9" t="n">
        <v>0.77</v>
      </c>
      <c r="Q102" s="9" t="n"/>
      <c r="R102" s="9" t="n"/>
    </row>
    <row r="103" ht="16" customHeight="1">
      <c r="A103" s="9" t="n">
        <v>2281</v>
      </c>
      <c r="B103" s="9" t="inlineStr">
        <is>
          <t>AJZ6348</t>
        </is>
      </c>
      <c r="C103" s="9" t="inlineStr">
        <is>
          <t>TOS_Import</t>
        </is>
      </c>
      <c r="D103" s="9" t="inlineStr">
        <is>
          <t>DOCU</t>
        </is>
      </c>
      <c r="E103" s="9" t="inlineStr">
        <is>
          <t>call</t>
        </is>
      </c>
      <c r="F103" s="9" t="inlineStr">
        <is>
          <t>long</t>
        </is>
      </c>
      <c r="G103" s="9" t="inlineStr">
        <is>
          <t>2025-02-24</t>
        </is>
      </c>
      <c r="H103" s="9" t="n"/>
      <c r="I103" s="9" t="n">
        <v>1</v>
      </c>
      <c r="J103" s="9" t="n">
        <v>7.69</v>
      </c>
      <c r="K103" s="9" t="n"/>
      <c r="L103" s="9" t="n">
        <v>11.54</v>
      </c>
      <c r="M103" s="9" t="n">
        <v>2.02</v>
      </c>
      <c r="N103" s="9" t="inlineStr">
        <is>
          <t>closed</t>
        </is>
      </c>
      <c r="O103" s="9" t="n">
        <v>52</v>
      </c>
      <c r="P103" s="9" t="n">
        <v>4.51</v>
      </c>
      <c r="Q103" s="9" t="n"/>
      <c r="R103" s="9" t="n"/>
    </row>
    <row r="104" ht="16" customHeight="1">
      <c r="A104" s="9" t="n">
        <v>2282</v>
      </c>
      <c r="B104" s="9" t="inlineStr">
        <is>
          <t>AJZ6348</t>
        </is>
      </c>
      <c r="C104" s="9" t="inlineStr">
        <is>
          <t>TOS_Import</t>
        </is>
      </c>
      <c r="D104" s="9" t="inlineStr">
        <is>
          <t>DOCU</t>
        </is>
      </c>
      <c r="E104" s="9" t="inlineStr">
        <is>
          <t>call</t>
        </is>
      </c>
      <c r="F104" s="9" t="inlineStr">
        <is>
          <t>long</t>
        </is>
      </c>
      <c r="G104" s="9" t="inlineStr">
        <is>
          <t>2025-02-24</t>
        </is>
      </c>
      <c r="H104" s="9" t="n"/>
      <c r="I104" s="9" t="n">
        <v>1</v>
      </c>
      <c r="J104" s="9" t="n">
        <v>9.699999999999999</v>
      </c>
      <c r="K104" s="9" t="n"/>
      <c r="L104" s="9" t="n">
        <v>14.55</v>
      </c>
      <c r="M104" s="9" t="n">
        <v>0.66</v>
      </c>
      <c r="N104" s="9" t="inlineStr">
        <is>
          <t>closed</t>
        </is>
      </c>
      <c r="O104" s="9" t="n">
        <v>0</v>
      </c>
      <c r="P104" s="9" t="n">
        <v>0</v>
      </c>
      <c r="Q104" s="9" t="n"/>
      <c r="R104" s="9" t="inlineStr">
        <is>
          <t>Administratively closed 2026-09-02 -- pre-2026 legacy trade, no relevance to 2026 strategy tracking (Tony's directive).</t>
        </is>
      </c>
    </row>
    <row r="105" ht="16" customHeight="1">
      <c r="A105" s="9" t="n">
        <v>2283</v>
      </c>
      <c r="B105" s="9" t="inlineStr">
        <is>
          <t>AJZ6348</t>
        </is>
      </c>
      <c r="C105" s="9" t="inlineStr">
        <is>
          <t>TOS_Import</t>
        </is>
      </c>
      <c r="D105" s="9" t="inlineStr">
        <is>
          <t>NCTY</t>
        </is>
      </c>
      <c r="E105" s="9" t="inlineStr">
        <is>
          <t>stock</t>
        </is>
      </c>
      <c r="F105" s="9" t="inlineStr">
        <is>
          <t>long</t>
        </is>
      </c>
      <c r="G105" s="9" t="inlineStr">
        <is>
          <t>2025-02-24</t>
        </is>
      </c>
      <c r="H105" s="9" t="n"/>
      <c r="I105" s="9" t="n">
        <v>40</v>
      </c>
      <c r="J105" s="9" t="n">
        <v>16.5</v>
      </c>
      <c r="K105" s="9" t="n"/>
      <c r="L105" s="9" t="n">
        <v>9.9</v>
      </c>
      <c r="M105" s="9" t="n">
        <v>0.02</v>
      </c>
      <c r="N105" s="9" t="inlineStr">
        <is>
          <t>closed</t>
        </is>
      </c>
      <c r="O105" s="9" t="n">
        <v>-140</v>
      </c>
      <c r="P105" s="9" t="n">
        <v>-14.14</v>
      </c>
      <c r="Q105" s="9" t="n"/>
      <c r="R105" s="9" t="n"/>
    </row>
    <row r="106" ht="16" customHeight="1">
      <c r="A106" s="9" t="n">
        <v>2279</v>
      </c>
      <c r="B106" s="9" t="inlineStr">
        <is>
          <t>AJZ6348</t>
        </is>
      </c>
      <c r="C106" s="9" t="inlineStr">
        <is>
          <t>TOS_Import</t>
        </is>
      </c>
      <c r="D106" s="9" t="inlineStr">
        <is>
          <t>NFLX</t>
        </is>
      </c>
      <c r="E106" s="9" t="inlineStr">
        <is>
          <t>put</t>
        </is>
      </c>
      <c r="F106" s="9" t="inlineStr">
        <is>
          <t>long</t>
        </is>
      </c>
      <c r="G106" s="9" t="inlineStr">
        <is>
          <t>2025-02-25</t>
        </is>
      </c>
      <c r="H106" s="9" t="n"/>
      <c r="I106" s="9" t="n">
        <v>1</v>
      </c>
      <c r="J106" s="9" t="n">
        <v>27.95</v>
      </c>
      <c r="K106" s="9" t="n"/>
      <c r="L106" s="9" t="n">
        <v>41.92</v>
      </c>
      <c r="M106" s="9" t="n">
        <v>1.38</v>
      </c>
      <c r="N106" s="9" t="inlineStr">
        <is>
          <t>closed</t>
        </is>
      </c>
      <c r="O106" s="9" t="n">
        <v>-535</v>
      </c>
      <c r="P106" s="9" t="n">
        <v>-12.76</v>
      </c>
      <c r="Q106" s="9" t="n"/>
      <c r="R106" s="9" t="n"/>
    </row>
    <row r="107" ht="16" customHeight="1">
      <c r="A107" s="9" t="n">
        <v>2280</v>
      </c>
      <c r="B107" s="9" t="inlineStr">
        <is>
          <t>AJZ6348</t>
        </is>
      </c>
      <c r="C107" s="9" t="inlineStr">
        <is>
          <t>TOS_Import</t>
        </is>
      </c>
      <c r="D107" s="9" t="inlineStr">
        <is>
          <t>META</t>
        </is>
      </c>
      <c r="E107" s="9" t="inlineStr">
        <is>
          <t>put</t>
        </is>
      </c>
      <c r="F107" s="9" t="inlineStr">
        <is>
          <t>long</t>
        </is>
      </c>
      <c r="G107" s="9" t="inlineStr">
        <is>
          <t>2025-02-25</t>
        </is>
      </c>
      <c r="H107" s="9" t="n"/>
      <c r="I107" s="9" t="n">
        <v>1</v>
      </c>
      <c r="J107" s="9" t="n">
        <v>20.25</v>
      </c>
      <c r="K107" s="9" t="n"/>
      <c r="L107" s="9" t="n">
        <v>30.38</v>
      </c>
      <c r="M107" s="9" t="n">
        <v>1.39</v>
      </c>
      <c r="N107" s="9" t="inlineStr">
        <is>
          <t>closed</t>
        </is>
      </c>
      <c r="O107" s="9" t="n">
        <v>507</v>
      </c>
      <c r="P107" s="9" t="n">
        <v>16.69</v>
      </c>
      <c r="Q107" s="9" t="n"/>
      <c r="R107" s="9" t="n"/>
    </row>
    <row r="108" ht="16" customHeight="1">
      <c r="A108" s="9" t="n">
        <v>2277</v>
      </c>
      <c r="B108" s="9" t="inlineStr">
        <is>
          <t>AJZ6348</t>
        </is>
      </c>
      <c r="C108" s="9" t="inlineStr">
        <is>
          <t>TOS_Import</t>
        </is>
      </c>
      <c r="D108" s="9" t="inlineStr">
        <is>
          <t>XPEV</t>
        </is>
      </c>
      <c r="E108" s="9" t="inlineStr">
        <is>
          <t>stock</t>
        </is>
      </c>
      <c r="F108" s="9" t="inlineStr">
        <is>
          <t>long</t>
        </is>
      </c>
      <c r="G108" s="9" t="inlineStr">
        <is>
          <t>2025-02-27</t>
        </is>
      </c>
      <c r="H108" s="9" t="n"/>
      <c r="I108" s="9" t="n">
        <v>50</v>
      </c>
      <c r="J108" s="9" t="n">
        <v>22.52</v>
      </c>
      <c r="K108" s="9" t="n"/>
      <c r="L108" s="9" t="n">
        <v>16.89</v>
      </c>
      <c r="M108" s="9" t="n">
        <v>0.04</v>
      </c>
      <c r="N108" s="9" t="inlineStr">
        <is>
          <t>closed</t>
        </is>
      </c>
      <c r="O108" s="9" t="n">
        <v>86.75</v>
      </c>
      <c r="P108" s="9" t="n">
        <v>5.14</v>
      </c>
      <c r="Q108" s="9" t="n"/>
      <c r="R108" s="9" t="n"/>
    </row>
    <row r="109" ht="16" customHeight="1">
      <c r="A109" s="9" t="n">
        <v>2278</v>
      </c>
      <c r="B109" s="9" t="inlineStr">
        <is>
          <t>AJZ6348</t>
        </is>
      </c>
      <c r="C109" s="9" t="inlineStr">
        <is>
          <t>TOS_Import</t>
        </is>
      </c>
      <c r="D109" s="9" t="inlineStr">
        <is>
          <t>NEXA</t>
        </is>
      </c>
      <c r="E109" s="9" t="inlineStr">
        <is>
          <t>stock</t>
        </is>
      </c>
      <c r="F109" s="9" t="inlineStr">
        <is>
          <t>long</t>
        </is>
      </c>
      <c r="G109" s="9" t="inlineStr">
        <is>
          <t>2025-02-27</t>
        </is>
      </c>
      <c r="H109" s="9" t="n"/>
      <c r="I109" s="9" t="n">
        <v>125</v>
      </c>
      <c r="J109" s="9" t="n">
        <v>5.57</v>
      </c>
      <c r="K109" s="9" t="n"/>
      <c r="L109" s="9" t="n">
        <v>10.44</v>
      </c>
      <c r="M109" s="9" t="n">
        <v>0.04</v>
      </c>
      <c r="N109" s="9" t="inlineStr">
        <is>
          <t>closed</t>
        </is>
      </c>
      <c r="O109" s="9" t="n">
        <v>28.75</v>
      </c>
      <c r="P109" s="9" t="n">
        <v>2.75</v>
      </c>
      <c r="Q109" s="9" t="n"/>
      <c r="R109" s="9" t="n"/>
    </row>
    <row r="110" ht="16" customHeight="1">
      <c r="A110" s="9" t="n">
        <v>2275</v>
      </c>
      <c r="B110" s="9" t="inlineStr">
        <is>
          <t>AJZ6348</t>
        </is>
      </c>
      <c r="C110" s="9" t="inlineStr">
        <is>
          <t>TOS_Import</t>
        </is>
      </c>
      <c r="D110" s="9" t="inlineStr">
        <is>
          <t>ATEC</t>
        </is>
      </c>
      <c r="E110" s="9" t="inlineStr">
        <is>
          <t>stock</t>
        </is>
      </c>
      <c r="F110" s="9" t="inlineStr">
        <is>
          <t>long</t>
        </is>
      </c>
      <c r="G110" s="9" t="inlineStr">
        <is>
          <t>2025-02-28</t>
        </is>
      </c>
      <c r="H110" s="9" t="n"/>
      <c r="I110" s="9" t="n">
        <v>80</v>
      </c>
      <c r="J110" s="9" t="n">
        <v>12.14</v>
      </c>
      <c r="K110" s="9" t="n"/>
      <c r="L110" s="9" t="n">
        <v>14.57</v>
      </c>
      <c r="M110" s="9" t="n">
        <v>0.03</v>
      </c>
      <c r="N110" s="9" t="inlineStr">
        <is>
          <t>closed</t>
        </is>
      </c>
      <c r="O110" s="9" t="n">
        <v>-191.2</v>
      </c>
      <c r="P110" s="9" t="n">
        <v>-13.12</v>
      </c>
      <c r="Q110" s="9" t="n"/>
      <c r="R110" s="9" t="n"/>
    </row>
    <row r="111" ht="16" customHeight="1">
      <c r="A111" s="9" t="n">
        <v>2276</v>
      </c>
      <c r="B111" s="9" t="inlineStr">
        <is>
          <t>AJZ6348</t>
        </is>
      </c>
      <c r="C111" s="9" t="inlineStr">
        <is>
          <t>TOS_Import</t>
        </is>
      </c>
      <c r="D111" s="9" t="inlineStr">
        <is>
          <t>92340V107</t>
        </is>
      </c>
      <c r="E111" s="9" t="inlineStr">
        <is>
          <t>stock</t>
        </is>
      </c>
      <c r="F111" s="9" t="inlineStr">
        <is>
          <t>long</t>
        </is>
      </c>
      <c r="G111" s="9" t="inlineStr">
        <is>
          <t>2025-02-28</t>
        </is>
      </c>
      <c r="H111" s="9" t="n"/>
      <c r="I111" s="9" t="n">
        <v>200</v>
      </c>
      <c r="J111" s="9" t="n">
        <v>5.37</v>
      </c>
      <c r="K111" s="9" t="n"/>
      <c r="L111" s="9" t="n">
        <v>16.11</v>
      </c>
      <c r="M111" s="9" t="n">
        <v>0.06</v>
      </c>
      <c r="N111" s="9" t="inlineStr">
        <is>
          <t>closed</t>
        </is>
      </c>
      <c r="O111" s="9" t="n">
        <v>-43.98</v>
      </c>
      <c r="P111" s="9" t="n">
        <v>-2.73</v>
      </c>
      <c r="Q111" s="9" t="n"/>
      <c r="R111" s="9" t="n"/>
    </row>
    <row r="112" ht="16" customHeight="1">
      <c r="A112" s="9" t="n">
        <v>2273</v>
      </c>
      <c r="B112" s="9" t="inlineStr">
        <is>
          <t>AJZ6348</t>
        </is>
      </c>
      <c r="C112" s="9" t="inlineStr">
        <is>
          <t>TOS_Import</t>
        </is>
      </c>
      <c r="D112" s="9" t="inlineStr">
        <is>
          <t>AAOI</t>
        </is>
      </c>
      <c r="E112" s="9" t="inlineStr">
        <is>
          <t>put</t>
        </is>
      </c>
      <c r="F112" s="9" t="inlineStr">
        <is>
          <t>long</t>
        </is>
      </c>
      <c r="G112" s="9" t="inlineStr">
        <is>
          <t>2025-03-03</t>
        </is>
      </c>
      <c r="H112" s="9" t="n"/>
      <c r="I112" s="9" t="n">
        <v>2</v>
      </c>
      <c r="J112" s="9" t="n">
        <v>2.55</v>
      </c>
      <c r="K112" s="9" t="n"/>
      <c r="L112" s="9" t="n">
        <v>7.65</v>
      </c>
      <c r="M112" s="9" t="n">
        <v>2.67</v>
      </c>
      <c r="N112" s="9" t="inlineStr">
        <is>
          <t>closed</t>
        </is>
      </c>
      <c r="O112" s="9" t="n">
        <v>190</v>
      </c>
      <c r="P112" s="9" t="n">
        <v>24.84</v>
      </c>
      <c r="Q112" s="9" t="n"/>
      <c r="R112" s="9" t="n"/>
    </row>
    <row r="113" ht="16" customHeight="1">
      <c r="A113" s="9" t="n">
        <v>2274</v>
      </c>
      <c r="B113" s="9" t="inlineStr">
        <is>
          <t>AJZ6348</t>
        </is>
      </c>
      <c r="C113" s="9" t="inlineStr">
        <is>
          <t>TOS_Import</t>
        </is>
      </c>
      <c r="D113" s="9" t="inlineStr">
        <is>
          <t>CMA</t>
        </is>
      </c>
      <c r="E113" s="9" t="inlineStr">
        <is>
          <t>call</t>
        </is>
      </c>
      <c r="F113" s="9" t="inlineStr">
        <is>
          <t>long</t>
        </is>
      </c>
      <c r="G113" s="9" t="inlineStr">
        <is>
          <t>2025-03-03</t>
        </is>
      </c>
      <c r="H113" s="9" t="n"/>
      <c r="I113" s="9" t="n">
        <v>1</v>
      </c>
      <c r="J113" s="9" t="n">
        <v>7.9</v>
      </c>
      <c r="K113" s="9" t="n"/>
      <c r="L113" s="9" t="n">
        <v>11.85</v>
      </c>
      <c r="M113" s="9" t="n">
        <v>1.34</v>
      </c>
      <c r="N113" s="9" t="inlineStr">
        <is>
          <t>closed</t>
        </is>
      </c>
      <c r="O113" s="9" t="n">
        <v>-220</v>
      </c>
      <c r="P113" s="9" t="n">
        <v>-18.57</v>
      </c>
      <c r="Q113" s="9" t="n"/>
      <c r="R113" s="9" t="n"/>
    </row>
    <row r="114" ht="16" customHeight="1">
      <c r="A114" s="9" t="n">
        <v>2272</v>
      </c>
      <c r="B114" s="9" t="inlineStr">
        <is>
          <t>AJZ6348</t>
        </is>
      </c>
      <c r="C114" s="9" t="inlineStr">
        <is>
          <t>TOS_Import</t>
        </is>
      </c>
      <c r="D114" s="9" t="inlineStr">
        <is>
          <t>DGICA</t>
        </is>
      </c>
      <c r="E114" s="9" t="inlineStr">
        <is>
          <t>stock</t>
        </is>
      </c>
      <c r="F114" s="9" t="inlineStr">
        <is>
          <t>long</t>
        </is>
      </c>
      <c r="G114" s="9" t="inlineStr">
        <is>
          <t>2025-03-04</t>
        </is>
      </c>
      <c r="H114" s="9" t="n"/>
      <c r="I114" s="9" t="n">
        <v>50</v>
      </c>
      <c r="J114" s="9" t="n">
        <v>18.05</v>
      </c>
      <c r="K114" s="9" t="n"/>
      <c r="L114" s="9" t="n">
        <v>13.54</v>
      </c>
      <c r="M114" s="9" t="n">
        <v>0.04</v>
      </c>
      <c r="N114" s="9" t="inlineStr">
        <is>
          <t>closed</t>
        </is>
      </c>
      <c r="O114" s="9" t="n">
        <v>31</v>
      </c>
      <c r="P114" s="9" t="n">
        <v>2.29</v>
      </c>
      <c r="Q114" s="9" t="n"/>
      <c r="R114" s="9" t="n"/>
    </row>
    <row r="115" ht="16" customHeight="1">
      <c r="A115" s="9" t="n">
        <v>2271</v>
      </c>
      <c r="B115" s="9" t="inlineStr">
        <is>
          <t>AJZ6348</t>
        </is>
      </c>
      <c r="C115" s="9" t="inlineStr">
        <is>
          <t>TOS_Import</t>
        </is>
      </c>
      <c r="D115" s="9" t="inlineStr">
        <is>
          <t>BEKE</t>
        </is>
      </c>
      <c r="E115" s="9" t="inlineStr">
        <is>
          <t>stock</t>
        </is>
      </c>
      <c r="F115" s="9" t="inlineStr">
        <is>
          <t>long</t>
        </is>
      </c>
      <c r="G115" s="9" t="inlineStr">
        <is>
          <t>2025-03-06</t>
        </is>
      </c>
      <c r="H115" s="9" t="n"/>
      <c r="I115" s="9" t="n">
        <v>30</v>
      </c>
      <c r="J115" s="9" t="n">
        <v>24.91</v>
      </c>
      <c r="K115" s="9" t="n"/>
      <c r="L115" s="9" t="n">
        <v>11.21</v>
      </c>
      <c r="M115" s="9" t="n">
        <v>0.02</v>
      </c>
      <c r="N115" s="9" t="inlineStr">
        <is>
          <t>closed</t>
        </is>
      </c>
      <c r="O115" s="9" t="n">
        <v>-62.33</v>
      </c>
      <c r="P115" s="9" t="n">
        <v>-5.56</v>
      </c>
      <c r="Q115" s="9" t="n"/>
      <c r="R115" s="9" t="n"/>
    </row>
    <row r="116" ht="16" customHeight="1">
      <c r="A116" s="9" t="n">
        <v>2269</v>
      </c>
      <c r="B116" s="9" t="inlineStr">
        <is>
          <t>AJZ6348</t>
        </is>
      </c>
      <c r="C116" s="9" t="inlineStr">
        <is>
          <t>TOS_Import</t>
        </is>
      </c>
      <c r="D116" s="9" t="inlineStr">
        <is>
          <t>CAH</t>
        </is>
      </c>
      <c r="E116" s="9" t="inlineStr">
        <is>
          <t>call</t>
        </is>
      </c>
      <c r="F116" s="9" t="inlineStr">
        <is>
          <t>long</t>
        </is>
      </c>
      <c r="G116" s="9" t="inlineStr">
        <is>
          <t>2025-03-10</t>
        </is>
      </c>
      <c r="H116" s="9" t="n"/>
      <c r="I116" s="9" t="n">
        <v>1</v>
      </c>
      <c r="J116" s="9" t="n">
        <v>7.1</v>
      </c>
      <c r="K116" s="9" t="n"/>
      <c r="L116" s="9" t="n">
        <v>10.65</v>
      </c>
      <c r="M116" s="9" t="n">
        <v>1.35</v>
      </c>
      <c r="N116" s="9" t="inlineStr">
        <is>
          <t>closed</t>
        </is>
      </c>
      <c r="O116" s="9" t="n">
        <v>270</v>
      </c>
      <c r="P116" s="9" t="n">
        <v>25.35</v>
      </c>
      <c r="Q116" s="9" t="n"/>
      <c r="R116" s="9" t="n"/>
    </row>
    <row r="117" ht="16" customHeight="1">
      <c r="A117" s="9" t="n">
        <v>2270</v>
      </c>
      <c r="B117" s="9" t="inlineStr">
        <is>
          <t>AJZ6348</t>
        </is>
      </c>
      <c r="C117" s="9" t="inlineStr">
        <is>
          <t>TOS_Import</t>
        </is>
      </c>
      <c r="D117" s="9" t="inlineStr">
        <is>
          <t>C</t>
        </is>
      </c>
      <c r="E117" s="9" t="inlineStr">
        <is>
          <t>call</t>
        </is>
      </c>
      <c r="F117" s="9" t="inlineStr">
        <is>
          <t>long</t>
        </is>
      </c>
      <c r="G117" s="9" t="inlineStr">
        <is>
          <t>2025-03-10</t>
        </is>
      </c>
      <c r="H117" s="9" t="n"/>
      <c r="I117" s="9" t="n">
        <v>1</v>
      </c>
      <c r="J117" s="9" t="n">
        <v>6.99</v>
      </c>
      <c r="K117" s="9" t="n"/>
      <c r="L117" s="9" t="n">
        <v>10.48</v>
      </c>
      <c r="M117" s="9" t="n">
        <v>1.34</v>
      </c>
      <c r="N117" s="9" t="inlineStr">
        <is>
          <t>closed</t>
        </is>
      </c>
      <c r="O117" s="9" t="n">
        <v>101</v>
      </c>
      <c r="P117" s="9" t="n">
        <v>9.640000000000001</v>
      </c>
      <c r="Q117" s="9" t="n"/>
      <c r="R117" s="9" t="n"/>
    </row>
    <row r="118" ht="16" customHeight="1">
      <c r="A118" s="9" t="n">
        <v>2268</v>
      </c>
      <c r="B118" s="9" t="inlineStr">
        <is>
          <t>AJZ6348</t>
        </is>
      </c>
      <c r="C118" s="9" t="inlineStr">
        <is>
          <t>TOS_Import</t>
        </is>
      </c>
      <c r="D118" s="9" t="inlineStr">
        <is>
          <t>JNJ</t>
        </is>
      </c>
      <c r="E118" s="9" t="inlineStr">
        <is>
          <t>call</t>
        </is>
      </c>
      <c r="F118" s="9" t="inlineStr">
        <is>
          <t>long</t>
        </is>
      </c>
      <c r="G118" s="9" t="inlineStr">
        <is>
          <t>2025-03-17</t>
        </is>
      </c>
      <c r="H118" s="9" t="n"/>
      <c r="I118" s="9" t="n">
        <v>1</v>
      </c>
      <c r="J118" s="9" t="n">
        <v>9.75</v>
      </c>
      <c r="K118" s="9" t="n"/>
      <c r="L118" s="9" t="n">
        <v>14.62</v>
      </c>
      <c r="M118" s="9" t="n">
        <v>1.35</v>
      </c>
      <c r="N118" s="9" t="inlineStr">
        <is>
          <t>closed</t>
        </is>
      </c>
      <c r="O118" s="9" t="n">
        <v>-35</v>
      </c>
      <c r="P118" s="9" t="n">
        <v>-2.39</v>
      </c>
      <c r="Q118" s="9" t="n"/>
      <c r="R118" s="9" t="n"/>
    </row>
    <row r="119" ht="16" customHeight="1">
      <c r="A119" s="9" t="n">
        <v>2265</v>
      </c>
      <c r="B119" s="9" t="inlineStr">
        <is>
          <t>AJZ6348</t>
        </is>
      </c>
      <c r="C119" s="9" t="inlineStr">
        <is>
          <t>TOS_Import</t>
        </is>
      </c>
      <c r="D119" s="9" t="inlineStr">
        <is>
          <t>AMD</t>
        </is>
      </c>
      <c r="E119" s="9" t="inlineStr">
        <is>
          <t>call</t>
        </is>
      </c>
      <c r="F119" s="9" t="inlineStr">
        <is>
          <t>long</t>
        </is>
      </c>
      <c r="G119" s="9" t="inlineStr">
        <is>
          <t>2025-03-24</t>
        </is>
      </c>
      <c r="H119" s="9" t="n"/>
      <c r="I119" s="9" t="n">
        <v>4</v>
      </c>
      <c r="J119" s="9" t="n">
        <v>1.21</v>
      </c>
      <c r="K119" s="9" t="n"/>
      <c r="L119" s="9" t="n">
        <v>7.26</v>
      </c>
      <c r="M119" s="9" t="n">
        <v>5.3</v>
      </c>
      <c r="N119" s="9" t="inlineStr">
        <is>
          <t>closed</t>
        </is>
      </c>
      <c r="O119" s="9" t="n">
        <v>-192</v>
      </c>
      <c r="P119" s="9" t="n">
        <v>-26.45</v>
      </c>
      <c r="Q119" s="9" t="n"/>
      <c r="R119" s="9" t="n"/>
    </row>
    <row r="120" ht="16" customHeight="1">
      <c r="A120" s="9" t="n">
        <v>2266</v>
      </c>
      <c r="B120" s="9" t="inlineStr">
        <is>
          <t>AJZ6348</t>
        </is>
      </c>
      <c r="C120" s="9" t="inlineStr">
        <is>
          <t>TOS_Import</t>
        </is>
      </c>
      <c r="D120" s="9" t="inlineStr">
        <is>
          <t>SCHW</t>
        </is>
      </c>
      <c r="E120" s="9" t="inlineStr">
        <is>
          <t>call</t>
        </is>
      </c>
      <c r="F120" s="9" t="inlineStr">
        <is>
          <t>long</t>
        </is>
      </c>
      <c r="G120" s="9" t="inlineStr">
        <is>
          <t>2025-03-24</t>
        </is>
      </c>
      <c r="H120" s="9" t="n"/>
      <c r="I120" s="9" t="n">
        <v>5</v>
      </c>
      <c r="J120" s="9" t="n">
        <v>0.91</v>
      </c>
      <c r="K120" s="9" t="n"/>
      <c r="L120" s="9" t="n">
        <v>6.83</v>
      </c>
      <c r="M120" s="9" t="n">
        <v>6.64</v>
      </c>
      <c r="N120" s="9" t="inlineStr">
        <is>
          <t>closed</t>
        </is>
      </c>
      <c r="O120" s="9" t="n">
        <v>51</v>
      </c>
      <c r="P120" s="9" t="n">
        <v>7.47</v>
      </c>
      <c r="Q120" s="9" t="n"/>
      <c r="R120" s="9" t="n"/>
    </row>
    <row r="121" ht="16" customHeight="1">
      <c r="A121" s="9" t="n">
        <v>2267</v>
      </c>
      <c r="B121" s="9" t="inlineStr">
        <is>
          <t>AJZ6348</t>
        </is>
      </c>
      <c r="C121" s="9" t="inlineStr">
        <is>
          <t>TOS_Import</t>
        </is>
      </c>
      <c r="D121" s="9" t="inlineStr">
        <is>
          <t>KO</t>
        </is>
      </c>
      <c r="E121" s="9" t="inlineStr">
        <is>
          <t>call</t>
        </is>
      </c>
      <c r="F121" s="9" t="inlineStr">
        <is>
          <t>long</t>
        </is>
      </c>
      <c r="G121" s="9" t="inlineStr">
        <is>
          <t>2025-03-24</t>
        </is>
      </c>
      <c r="H121" s="9" t="n"/>
      <c r="I121" s="9" t="n">
        <v>2</v>
      </c>
      <c r="J121" s="9" t="n">
        <v>4.19</v>
      </c>
      <c r="K121" s="9" t="n"/>
      <c r="L121" s="9" t="n">
        <v>12.57</v>
      </c>
      <c r="M121" s="9" t="n">
        <v>2.68</v>
      </c>
      <c r="N121" s="9" t="inlineStr">
        <is>
          <t>closed</t>
        </is>
      </c>
      <c r="O121" s="9" t="n">
        <v>272</v>
      </c>
      <c r="P121" s="9" t="n">
        <v>21.64</v>
      </c>
      <c r="Q121" s="9" t="n"/>
      <c r="R121" s="9" t="n"/>
    </row>
    <row r="122" ht="16" customHeight="1">
      <c r="A122" s="9" t="n">
        <v>2264</v>
      </c>
      <c r="B122" s="9" t="inlineStr">
        <is>
          <t>AJZ6348</t>
        </is>
      </c>
      <c r="C122" s="9" t="inlineStr">
        <is>
          <t>TOS_Import</t>
        </is>
      </c>
      <c r="D122" s="9" t="inlineStr">
        <is>
          <t>NVDA</t>
        </is>
      </c>
      <c r="E122" s="9" t="inlineStr">
        <is>
          <t>call</t>
        </is>
      </c>
      <c r="F122" s="9" t="inlineStr">
        <is>
          <t>long</t>
        </is>
      </c>
      <c r="G122" s="9" t="inlineStr">
        <is>
          <t>2025-03-25</t>
        </is>
      </c>
      <c r="H122" s="9" t="n"/>
      <c r="I122" s="9" t="n">
        <v>2</v>
      </c>
      <c r="J122" s="9" t="n">
        <v>2.09</v>
      </c>
      <c r="K122" s="9" t="n"/>
      <c r="L122" s="9" t="n">
        <v>6.27</v>
      </c>
      <c r="M122" s="9" t="n">
        <v>2.66</v>
      </c>
      <c r="N122" s="9" t="inlineStr">
        <is>
          <t>closed</t>
        </is>
      </c>
      <c r="O122" s="9" t="n">
        <v>-112</v>
      </c>
      <c r="P122" s="9" t="n">
        <v>-17.86</v>
      </c>
      <c r="Q122" s="9" t="n"/>
      <c r="R122" s="9" t="n"/>
    </row>
    <row r="123" ht="16" customHeight="1">
      <c r="A123" s="9" t="n">
        <v>2262</v>
      </c>
      <c r="B123" s="9" t="inlineStr">
        <is>
          <t>AJZ6348</t>
        </is>
      </c>
      <c r="C123" s="9" t="inlineStr">
        <is>
          <t>TOS_Import</t>
        </is>
      </c>
      <c r="D123" s="9" t="inlineStr">
        <is>
          <t>COP</t>
        </is>
      </c>
      <c r="E123" s="9" t="inlineStr">
        <is>
          <t>call</t>
        </is>
      </c>
      <c r="F123" s="9" t="inlineStr">
        <is>
          <t>long</t>
        </is>
      </c>
      <c r="G123" s="9" t="inlineStr">
        <is>
          <t>2025-03-26</t>
        </is>
      </c>
      <c r="H123" s="9" t="n"/>
      <c r="I123" s="9" t="n">
        <v>6</v>
      </c>
      <c r="J123" s="9" t="n">
        <v>0.77</v>
      </c>
      <c r="K123" s="9" t="n"/>
      <c r="L123" s="9" t="n">
        <v>6.93</v>
      </c>
      <c r="M123" s="9" t="n">
        <v>7.96</v>
      </c>
      <c r="N123" s="9" t="inlineStr">
        <is>
          <t>closed</t>
        </is>
      </c>
      <c r="O123" s="9" t="n">
        <v>-114</v>
      </c>
      <c r="P123" s="9" t="n">
        <v>-16.45</v>
      </c>
      <c r="Q123" s="9" t="n"/>
      <c r="R123" s="9" t="n"/>
    </row>
    <row r="124" ht="16" customHeight="1">
      <c r="A124" s="9" t="n">
        <v>2263</v>
      </c>
      <c r="B124" s="9" t="inlineStr">
        <is>
          <t>AJZ6348</t>
        </is>
      </c>
      <c r="C124" s="9" t="inlineStr">
        <is>
          <t>TOS_Import</t>
        </is>
      </c>
      <c r="D124" s="9" t="inlineStr">
        <is>
          <t>SONY</t>
        </is>
      </c>
      <c r="E124" s="9" t="inlineStr">
        <is>
          <t>call</t>
        </is>
      </c>
      <c r="F124" s="9" t="inlineStr">
        <is>
          <t>long</t>
        </is>
      </c>
      <c r="G124" s="9" t="inlineStr">
        <is>
          <t>2025-03-26</t>
        </is>
      </c>
      <c r="H124" s="9" t="n"/>
      <c r="I124" s="9" t="n">
        <v>4</v>
      </c>
      <c r="J124" s="9" t="n">
        <v>1.03</v>
      </c>
      <c r="K124" s="9" t="n"/>
      <c r="L124" s="9" t="n">
        <v>6.18</v>
      </c>
      <c r="M124" s="9" t="n">
        <v>5.3</v>
      </c>
      <c r="N124" s="9" t="inlineStr">
        <is>
          <t>closed</t>
        </is>
      </c>
      <c r="O124" s="9" t="n">
        <v>-116</v>
      </c>
      <c r="P124" s="9" t="n">
        <v>-18.77</v>
      </c>
      <c r="Q124" s="9" t="n"/>
      <c r="R124" s="9" t="n"/>
    </row>
    <row r="125" ht="16" customHeight="1">
      <c r="A125" s="9" t="n">
        <v>2260</v>
      </c>
      <c r="B125" s="9" t="inlineStr">
        <is>
          <t>AJZ6348</t>
        </is>
      </c>
      <c r="C125" s="9" t="inlineStr">
        <is>
          <t>TOS_Import</t>
        </is>
      </c>
      <c r="D125" s="9" t="inlineStr">
        <is>
          <t>NTAP</t>
        </is>
      </c>
      <c r="E125" s="9" t="inlineStr">
        <is>
          <t>put</t>
        </is>
      </c>
      <c r="F125" s="9" t="inlineStr">
        <is>
          <t>long</t>
        </is>
      </c>
      <c r="G125" s="9" t="inlineStr">
        <is>
          <t>2025-03-27</t>
        </is>
      </c>
      <c r="H125" s="9" t="n"/>
      <c r="I125" s="9" t="n">
        <v>4</v>
      </c>
      <c r="J125" s="9" t="n">
        <v>1.16</v>
      </c>
      <c r="K125" s="9" t="n"/>
      <c r="L125" s="9" t="n">
        <v>6.96</v>
      </c>
      <c r="M125" s="9" t="n">
        <v>5.3</v>
      </c>
      <c r="N125" s="9" t="inlineStr">
        <is>
          <t>closed</t>
        </is>
      </c>
      <c r="O125" s="9" t="n">
        <v>68</v>
      </c>
      <c r="P125" s="9" t="n">
        <v>9.77</v>
      </c>
      <c r="Q125" s="9" t="n"/>
      <c r="R125" s="9" t="n"/>
    </row>
    <row r="126" ht="16" customHeight="1">
      <c r="A126" s="9" t="n">
        <v>2261</v>
      </c>
      <c r="B126" s="9" t="inlineStr">
        <is>
          <t>AJZ6348</t>
        </is>
      </c>
      <c r="C126" s="9" t="inlineStr">
        <is>
          <t>TOS_Import</t>
        </is>
      </c>
      <c r="D126" s="9" t="inlineStr">
        <is>
          <t>TSLA</t>
        </is>
      </c>
      <c r="E126" s="9" t="inlineStr">
        <is>
          <t>call</t>
        </is>
      </c>
      <c r="F126" s="9" t="inlineStr">
        <is>
          <t>long</t>
        </is>
      </c>
      <c r="G126" s="9" t="inlineStr">
        <is>
          <t>2025-03-27</t>
        </is>
      </c>
      <c r="H126" s="9" t="n"/>
      <c r="I126" s="9" t="n">
        <v>4</v>
      </c>
      <c r="J126" s="9" t="n">
        <v>1.18</v>
      </c>
      <c r="K126" s="9" t="n"/>
      <c r="L126" s="9" t="n">
        <v>7.08</v>
      </c>
      <c r="M126" s="9" t="n">
        <v>5.3</v>
      </c>
      <c r="N126" s="9" t="inlineStr">
        <is>
          <t>closed</t>
        </is>
      </c>
      <c r="O126" s="9" t="n">
        <v>-284</v>
      </c>
      <c r="P126" s="9" t="n">
        <v>-40.11</v>
      </c>
      <c r="Q126" s="9" t="n"/>
      <c r="R126" s="9" t="n"/>
    </row>
    <row r="127" ht="16" customHeight="1">
      <c r="A127" s="9" t="n">
        <v>2259</v>
      </c>
      <c r="B127" s="9" t="inlineStr">
        <is>
          <t>AJZ6348</t>
        </is>
      </c>
      <c r="C127" s="9" t="inlineStr">
        <is>
          <t>TOS_Import</t>
        </is>
      </c>
      <c r="D127" s="9" t="inlineStr">
        <is>
          <t>C</t>
        </is>
      </c>
      <c r="E127" s="9" t="inlineStr">
        <is>
          <t>call</t>
        </is>
      </c>
      <c r="F127" s="9" t="inlineStr">
        <is>
          <t>long</t>
        </is>
      </c>
      <c r="G127" s="9" t="inlineStr">
        <is>
          <t>2025-03-31</t>
        </is>
      </c>
      <c r="H127" s="9" t="n"/>
      <c r="I127" s="9" t="n">
        <v>1</v>
      </c>
      <c r="J127" s="9" t="n">
        <v>7.7</v>
      </c>
      <c r="K127" s="9" t="n"/>
      <c r="L127" s="9" t="n">
        <v>11.55</v>
      </c>
      <c r="M127" s="9" t="n">
        <v>1.34</v>
      </c>
      <c r="N127" s="9" t="inlineStr">
        <is>
          <t>closed</t>
        </is>
      </c>
      <c r="O127" s="9" t="n">
        <v>-95</v>
      </c>
      <c r="P127" s="9" t="n">
        <v>-8.23</v>
      </c>
      <c r="Q127" s="9" t="n"/>
      <c r="R127" s="9" t="n"/>
    </row>
    <row r="128" ht="16" customHeight="1">
      <c r="A128" s="9" t="n">
        <v>2257</v>
      </c>
      <c r="B128" s="9" t="inlineStr">
        <is>
          <t>AJZ6348</t>
        </is>
      </c>
      <c r="C128" s="9" t="inlineStr">
        <is>
          <t>TOS_Import</t>
        </is>
      </c>
      <c r="D128" s="9" t="inlineStr">
        <is>
          <t>COMP</t>
        </is>
      </c>
      <c r="E128" s="9" t="inlineStr">
        <is>
          <t>stock</t>
        </is>
      </c>
      <c r="F128" s="9" t="inlineStr">
        <is>
          <t>long</t>
        </is>
      </c>
      <c r="G128" s="9" t="inlineStr">
        <is>
          <t>2025-04-02</t>
        </is>
      </c>
      <c r="H128" s="9" t="n"/>
      <c r="I128" s="9" t="n">
        <v>75</v>
      </c>
      <c r="J128" s="9" t="n">
        <v>8.898099999999999</v>
      </c>
      <c r="K128" s="9" t="n"/>
      <c r="L128" s="9" t="n">
        <v>10.01</v>
      </c>
      <c r="M128" s="9" t="n">
        <v>0.02</v>
      </c>
      <c r="N128" s="9" t="inlineStr">
        <is>
          <t>closed</t>
        </is>
      </c>
      <c r="O128" s="9" t="n">
        <v>-112.11</v>
      </c>
      <c r="P128" s="9" t="n">
        <v>-11.2</v>
      </c>
      <c r="Q128" s="9" t="n"/>
      <c r="R128" s="9" t="n"/>
    </row>
    <row r="129" ht="16" customHeight="1">
      <c r="A129" s="9" t="n">
        <v>2258</v>
      </c>
      <c r="B129" s="9" t="inlineStr">
        <is>
          <t>AJZ6348</t>
        </is>
      </c>
      <c r="C129" s="9" t="inlineStr">
        <is>
          <t>TOS_Import</t>
        </is>
      </c>
      <c r="D129" s="9" t="inlineStr">
        <is>
          <t>PPC</t>
        </is>
      </c>
      <c r="E129" s="9" t="inlineStr">
        <is>
          <t>call</t>
        </is>
      </c>
      <c r="F129" s="9" t="inlineStr">
        <is>
          <t>long</t>
        </is>
      </c>
      <c r="G129" s="9" t="inlineStr">
        <is>
          <t>2025-04-02</t>
        </is>
      </c>
      <c r="H129" s="9" t="n"/>
      <c r="I129" s="9" t="n">
        <v>2</v>
      </c>
      <c r="J129" s="9" t="n">
        <v>2.55</v>
      </c>
      <c r="K129" s="9" t="n"/>
      <c r="L129" s="9" t="n">
        <v>7.65</v>
      </c>
      <c r="M129" s="9" t="n">
        <v>2.66</v>
      </c>
      <c r="N129" s="9" t="inlineStr">
        <is>
          <t>closed</t>
        </is>
      </c>
      <c r="O129" s="9" t="n">
        <v>-190</v>
      </c>
      <c r="P129" s="9" t="n">
        <v>-24.84</v>
      </c>
      <c r="Q129" s="9" t="n"/>
      <c r="R129" s="9" t="n"/>
    </row>
    <row r="130" ht="16" customHeight="1">
      <c r="A130" s="9" t="n">
        <v>2256</v>
      </c>
      <c r="B130" s="9" t="inlineStr">
        <is>
          <t>AJZ6348</t>
        </is>
      </c>
      <c r="C130" s="9" t="inlineStr">
        <is>
          <t>TOS_Import</t>
        </is>
      </c>
      <c r="D130" s="9" t="inlineStr">
        <is>
          <t>HIG</t>
        </is>
      </c>
      <c r="E130" s="9" t="inlineStr">
        <is>
          <t>call</t>
        </is>
      </c>
      <c r="F130" s="9" t="inlineStr">
        <is>
          <t>long</t>
        </is>
      </c>
      <c r="G130" s="9" t="inlineStr">
        <is>
          <t>2025-04-03</t>
        </is>
      </c>
      <c r="H130" s="9" t="n"/>
      <c r="I130" s="9" t="n">
        <v>2</v>
      </c>
      <c r="J130" s="9" t="n">
        <v>2.41</v>
      </c>
      <c r="K130" s="9" t="n"/>
      <c r="L130" s="9" t="n">
        <v>7.23</v>
      </c>
      <c r="M130" s="9" t="n">
        <v>2.66</v>
      </c>
      <c r="N130" s="9" t="inlineStr">
        <is>
          <t>closed</t>
        </is>
      </c>
      <c r="O130" s="9" t="n">
        <v>-302</v>
      </c>
      <c r="P130" s="9" t="n">
        <v>-41.77</v>
      </c>
      <c r="Q130" s="9" t="n"/>
      <c r="R130" s="9" t="n"/>
    </row>
    <row r="131" ht="16" customHeight="1">
      <c r="A131" s="9" t="n">
        <v>2254</v>
      </c>
      <c r="B131" s="9" t="inlineStr">
        <is>
          <t>AJZ6348</t>
        </is>
      </c>
      <c r="C131" s="9" t="inlineStr">
        <is>
          <t>P_116</t>
        </is>
      </c>
      <c r="D131" s="9" t="inlineStr">
        <is>
          <t>PLTR</t>
        </is>
      </c>
      <c r="E131" s="9" t="inlineStr">
        <is>
          <t>call</t>
        </is>
      </c>
      <c r="F131" s="9" t="inlineStr">
        <is>
          <t>long</t>
        </is>
      </c>
      <c r="G131" s="9" t="inlineStr">
        <is>
          <t>2025-04-08</t>
        </is>
      </c>
      <c r="H131" s="9" t="n"/>
      <c r="I131" s="9" t="n">
        <v>1</v>
      </c>
      <c r="J131" s="9" t="n">
        <v>11.05</v>
      </c>
      <c r="K131" s="9" t="n"/>
      <c r="L131" s="9" t="n">
        <v>16.57</v>
      </c>
      <c r="M131" s="9" t="n">
        <v>1.36</v>
      </c>
      <c r="N131" s="9" t="inlineStr">
        <is>
          <t>closed</t>
        </is>
      </c>
      <c r="O131" s="9" t="n">
        <v>205</v>
      </c>
      <c r="P131" s="9" t="n">
        <v>12.37</v>
      </c>
      <c r="Q131" s="9" t="n"/>
      <c r="R131" s="9" t="n"/>
    </row>
    <row r="132" ht="16" customHeight="1">
      <c r="A132" s="9" t="n">
        <v>2255</v>
      </c>
      <c r="B132" s="9" t="inlineStr">
        <is>
          <t>AJZ6348</t>
        </is>
      </c>
      <c r="C132" s="9" t="inlineStr">
        <is>
          <t>TOS_Import</t>
        </is>
      </c>
      <c r="D132" s="9" t="inlineStr">
        <is>
          <t>CAH</t>
        </is>
      </c>
      <c r="E132" s="9" t="inlineStr">
        <is>
          <t>call</t>
        </is>
      </c>
      <c r="F132" s="9" t="inlineStr">
        <is>
          <t>long</t>
        </is>
      </c>
      <c r="G132" s="9" t="inlineStr">
        <is>
          <t>2025-04-08</t>
        </is>
      </c>
      <c r="H132" s="9" t="n"/>
      <c r="I132" s="9" t="n">
        <v>1</v>
      </c>
      <c r="J132" s="9" t="n">
        <v>8.880000000000001</v>
      </c>
      <c r="K132" s="9" t="n"/>
      <c r="L132" s="9" t="n">
        <v>13.32</v>
      </c>
      <c r="M132" s="9" t="n">
        <v>1.34</v>
      </c>
      <c r="N132" s="9" t="inlineStr">
        <is>
          <t>closed</t>
        </is>
      </c>
      <c r="O132" s="9" t="n">
        <v>-28</v>
      </c>
      <c r="P132" s="9" t="n">
        <v>-2.1</v>
      </c>
      <c r="Q132" s="9" t="n"/>
      <c r="R132" s="9" t="n"/>
    </row>
    <row r="133" ht="16" customHeight="1">
      <c r="A133" s="9" t="n">
        <v>2253</v>
      </c>
      <c r="B133" s="9" t="inlineStr">
        <is>
          <t>AJZ6348</t>
        </is>
      </c>
      <c r="C133" s="9" t="inlineStr">
        <is>
          <t>TOS_Import</t>
        </is>
      </c>
      <c r="D133" s="9" t="inlineStr">
        <is>
          <t>GDX</t>
        </is>
      </c>
      <c r="E133" s="9" t="inlineStr">
        <is>
          <t>call</t>
        </is>
      </c>
      <c r="F133" s="9" t="inlineStr">
        <is>
          <t>long</t>
        </is>
      </c>
      <c r="G133" s="9" t="inlineStr">
        <is>
          <t>2025-04-09</t>
        </is>
      </c>
      <c r="H133" s="9" t="n"/>
      <c r="I133" s="9" t="n">
        <v>4</v>
      </c>
      <c r="J133" s="9" t="n">
        <v>2.515</v>
      </c>
      <c r="K133" s="9" t="n"/>
      <c r="L133" s="9" t="n">
        <v>15.09</v>
      </c>
      <c r="M133" s="9" t="n">
        <v>5.34</v>
      </c>
      <c r="N133" s="9" t="inlineStr">
        <is>
          <t>closed</t>
        </is>
      </c>
      <c r="O133" s="9" t="n">
        <v>514</v>
      </c>
      <c r="P133" s="9" t="n">
        <v>34.06</v>
      </c>
      <c r="Q133" s="9" t="n"/>
      <c r="R133" s="9" t="n"/>
    </row>
    <row r="134" ht="16" customHeight="1">
      <c r="A134" s="9" t="n">
        <v>2252</v>
      </c>
      <c r="B134" s="9" t="inlineStr">
        <is>
          <t>AJZ6348</t>
        </is>
      </c>
      <c r="C134" s="9" t="inlineStr">
        <is>
          <t>TOS_Import</t>
        </is>
      </c>
      <c r="D134" s="9" t="inlineStr">
        <is>
          <t>BMY</t>
        </is>
      </c>
      <c r="E134" s="9" t="inlineStr">
        <is>
          <t>put</t>
        </is>
      </c>
      <c r="F134" s="9" t="inlineStr">
        <is>
          <t>long</t>
        </is>
      </c>
      <c r="G134" s="9" t="inlineStr">
        <is>
          <t>2025-04-10</t>
        </is>
      </c>
      <c r="H134" s="9" t="n"/>
      <c r="I134" s="9" t="n">
        <v>4</v>
      </c>
      <c r="J134" s="9" t="n">
        <v>1.15</v>
      </c>
      <c r="K134" s="9" t="n"/>
      <c r="L134" s="9" t="n">
        <v>6.9</v>
      </c>
      <c r="M134" s="9" t="n">
        <v>5.32</v>
      </c>
      <c r="N134" s="9" t="inlineStr">
        <is>
          <t>closed</t>
        </is>
      </c>
      <c r="O134" s="9" t="n">
        <v>28</v>
      </c>
      <c r="P134" s="9" t="n">
        <v>4.06</v>
      </c>
      <c r="Q134" s="9" t="n"/>
      <c r="R134" s="9" t="n"/>
    </row>
    <row r="135" ht="16" customHeight="1">
      <c r="A135" s="9" t="n">
        <v>2251</v>
      </c>
      <c r="B135" s="9" t="inlineStr">
        <is>
          <t>AJZ6348</t>
        </is>
      </c>
      <c r="C135" s="9" t="inlineStr">
        <is>
          <t>TOS_Import</t>
        </is>
      </c>
      <c r="D135" s="9" t="inlineStr">
        <is>
          <t>KR</t>
        </is>
      </c>
      <c r="E135" s="9" t="inlineStr">
        <is>
          <t>call</t>
        </is>
      </c>
      <c r="F135" s="9" t="inlineStr">
        <is>
          <t>long</t>
        </is>
      </c>
      <c r="G135" s="9" t="inlineStr">
        <is>
          <t>2025-04-11</t>
        </is>
      </c>
      <c r="H135" s="9" t="n"/>
      <c r="I135" s="9" t="n">
        <v>2</v>
      </c>
      <c r="J135" s="9" t="n">
        <v>2.9</v>
      </c>
      <c r="K135" s="9" t="n"/>
      <c r="L135" s="9" t="n">
        <v>8.699999999999999</v>
      </c>
      <c r="M135" s="9" t="n">
        <v>2.66</v>
      </c>
      <c r="N135" s="9" t="inlineStr">
        <is>
          <t>closed</t>
        </is>
      </c>
      <c r="O135" s="9" t="n">
        <v>-122</v>
      </c>
      <c r="P135" s="9" t="n">
        <v>-14.02</v>
      </c>
      <c r="Q135" s="9" t="n"/>
      <c r="R135" s="9" t="n"/>
    </row>
    <row r="136" ht="16" customHeight="1">
      <c r="A136" s="9" t="n">
        <v>2248</v>
      </c>
      <c r="B136" s="9" t="inlineStr">
        <is>
          <t>AJZ6348</t>
        </is>
      </c>
      <c r="C136" s="9" t="inlineStr">
        <is>
          <t>P_116</t>
        </is>
      </c>
      <c r="D136" s="9" t="inlineStr">
        <is>
          <t>PLTR</t>
        </is>
      </c>
      <c r="E136" s="9" t="inlineStr">
        <is>
          <t>call</t>
        </is>
      </c>
      <c r="F136" s="9" t="inlineStr">
        <is>
          <t>long</t>
        </is>
      </c>
      <c r="G136" s="9" t="inlineStr">
        <is>
          <t>2025-04-14</t>
        </is>
      </c>
      <c r="H136" s="9" t="n"/>
      <c r="I136" s="9" t="n">
        <v>6</v>
      </c>
      <c r="J136" s="9" t="n">
        <v>0.83</v>
      </c>
      <c r="K136" s="9" t="n"/>
      <c r="L136" s="9" t="n">
        <v>7.47</v>
      </c>
      <c r="M136" s="9" t="n">
        <v>3.97</v>
      </c>
      <c r="N136" s="9" t="inlineStr">
        <is>
          <t>closed</t>
        </is>
      </c>
      <c r="O136" s="9" t="n">
        <v>0</v>
      </c>
      <c r="P136" s="9" t="n">
        <v>0</v>
      </c>
      <c r="Q136" s="9" t="n"/>
      <c r="R136" s="9" t="inlineStr">
        <is>
          <t>Administratively closed 2026-09-02 -- pre-2026 legacy trade, no relevance to 2026 strategy tracking (Tony's directive).</t>
        </is>
      </c>
    </row>
    <row r="137" ht="16" customHeight="1">
      <c r="A137" s="9" t="n">
        <v>2249</v>
      </c>
      <c r="B137" s="9" t="inlineStr">
        <is>
          <t>AJZ6348</t>
        </is>
      </c>
      <c r="C137" s="9" t="inlineStr">
        <is>
          <t>TOS_Import</t>
        </is>
      </c>
      <c r="D137" s="9" t="inlineStr">
        <is>
          <t>NVDA</t>
        </is>
      </c>
      <c r="E137" s="9" t="inlineStr">
        <is>
          <t>call</t>
        </is>
      </c>
      <c r="F137" s="9" t="inlineStr">
        <is>
          <t>long</t>
        </is>
      </c>
      <c r="G137" s="9" t="inlineStr">
        <is>
          <t>2025-04-14</t>
        </is>
      </c>
      <c r="H137" s="9" t="n"/>
      <c r="I137" s="9" t="n">
        <v>6</v>
      </c>
      <c r="J137" s="9" t="n">
        <v>0.82</v>
      </c>
      <c r="K137" s="9" t="n"/>
      <c r="L137" s="9" t="n">
        <v>7.38</v>
      </c>
      <c r="M137" s="9" t="n">
        <v>7.97</v>
      </c>
      <c r="N137" s="9" t="inlineStr">
        <is>
          <t>closed</t>
        </is>
      </c>
      <c r="O137" s="9" t="n">
        <v>-138</v>
      </c>
      <c r="P137" s="9" t="n">
        <v>-18.7</v>
      </c>
      <c r="Q137" s="9" t="n"/>
      <c r="R137" s="9" t="n"/>
    </row>
    <row r="138" ht="16" customHeight="1">
      <c r="A138" s="9" t="n">
        <v>2250</v>
      </c>
      <c r="B138" s="9" t="inlineStr">
        <is>
          <t>AJZ6348</t>
        </is>
      </c>
      <c r="C138" s="9" t="inlineStr">
        <is>
          <t>TOS_Import</t>
        </is>
      </c>
      <c r="D138" s="9" t="inlineStr">
        <is>
          <t>ROST</t>
        </is>
      </c>
      <c r="E138" s="9" t="inlineStr">
        <is>
          <t>put</t>
        </is>
      </c>
      <c r="F138" s="9" t="inlineStr">
        <is>
          <t>long</t>
        </is>
      </c>
      <c r="G138" s="9" t="inlineStr">
        <is>
          <t>2025-04-14</t>
        </is>
      </c>
      <c r="H138" s="9" t="n"/>
      <c r="I138" s="9" t="n">
        <v>1</v>
      </c>
      <c r="J138" s="9" t="n">
        <v>9.199999999999999</v>
      </c>
      <c r="K138" s="9" t="n"/>
      <c r="L138" s="9" t="n">
        <v>13.8</v>
      </c>
      <c r="M138" s="9" t="n">
        <v>1.34</v>
      </c>
      <c r="N138" s="9" t="inlineStr">
        <is>
          <t>closed</t>
        </is>
      </c>
      <c r="O138" s="9" t="n">
        <v>-95</v>
      </c>
      <c r="P138" s="9" t="n">
        <v>-6.88</v>
      </c>
      <c r="Q138" s="9" t="n"/>
      <c r="R138" s="9" t="n"/>
    </row>
    <row r="139" ht="16" customHeight="1">
      <c r="A139" s="9" t="n">
        <v>2245</v>
      </c>
      <c r="B139" s="9" t="inlineStr">
        <is>
          <t>AJZ6348</t>
        </is>
      </c>
      <c r="C139" s="9" t="inlineStr">
        <is>
          <t>P_116</t>
        </is>
      </c>
      <c r="D139" s="9" t="inlineStr">
        <is>
          <t>PLTR</t>
        </is>
      </c>
      <c r="E139" s="9" t="inlineStr">
        <is>
          <t>call</t>
        </is>
      </c>
      <c r="F139" s="9" t="inlineStr">
        <is>
          <t>long</t>
        </is>
      </c>
      <c r="G139" s="9" t="inlineStr">
        <is>
          <t>2025-04-15</t>
        </is>
      </c>
      <c r="H139" s="9" t="n"/>
      <c r="I139" s="9" t="n">
        <v>3</v>
      </c>
      <c r="J139" s="9" t="n">
        <v>1</v>
      </c>
      <c r="K139" s="9" t="n"/>
      <c r="L139" s="9" t="n">
        <v>4.5</v>
      </c>
      <c r="M139" s="9" t="n">
        <v>7.98</v>
      </c>
      <c r="N139" s="9" t="inlineStr">
        <is>
          <t>closed</t>
        </is>
      </c>
      <c r="O139" s="9" t="n">
        <v>-69</v>
      </c>
      <c r="P139" s="9" t="n">
        <v>-15.33</v>
      </c>
      <c r="Q139" s="9" t="n"/>
      <c r="R139" s="9" t="n"/>
    </row>
    <row r="140" ht="16" customHeight="1">
      <c r="A140" s="9" t="n">
        <v>2246</v>
      </c>
      <c r="B140" s="9" t="inlineStr">
        <is>
          <t>AJZ6348</t>
        </is>
      </c>
      <c r="C140" s="9" t="inlineStr">
        <is>
          <t>TOS_Import</t>
        </is>
      </c>
      <c r="D140" s="9" t="inlineStr">
        <is>
          <t>MAG</t>
        </is>
      </c>
      <c r="E140" s="9" t="inlineStr">
        <is>
          <t>call</t>
        </is>
      </c>
      <c r="F140" s="9" t="inlineStr">
        <is>
          <t>long</t>
        </is>
      </c>
      <c r="G140" s="9" t="inlineStr">
        <is>
          <t>2025-04-15</t>
        </is>
      </c>
      <c r="H140" s="9" t="n"/>
      <c r="I140" s="9" t="n">
        <v>4</v>
      </c>
      <c r="J140" s="9" t="n">
        <v>1.49</v>
      </c>
      <c r="K140" s="9" t="n"/>
      <c r="L140" s="9" t="n">
        <v>8.94</v>
      </c>
      <c r="M140" s="9" t="n">
        <v>5.3</v>
      </c>
      <c r="N140" s="9" t="inlineStr">
        <is>
          <t>closed</t>
        </is>
      </c>
      <c r="O140" s="9" t="n">
        <v>-176</v>
      </c>
      <c r="P140" s="9" t="n">
        <v>-19.69</v>
      </c>
      <c r="Q140" s="9" t="n"/>
      <c r="R140" s="9" t="n"/>
    </row>
    <row r="141" ht="16" customHeight="1">
      <c r="A141" s="9" t="n">
        <v>2247</v>
      </c>
      <c r="B141" s="9" t="inlineStr">
        <is>
          <t>AJZ6348</t>
        </is>
      </c>
      <c r="C141" s="9" t="inlineStr">
        <is>
          <t>TOS_Import</t>
        </is>
      </c>
      <c r="D141" s="9" t="inlineStr">
        <is>
          <t>UUU</t>
        </is>
      </c>
      <c r="E141" s="9" t="inlineStr">
        <is>
          <t>stock</t>
        </is>
      </c>
      <c r="F141" s="9" t="inlineStr">
        <is>
          <t>long</t>
        </is>
      </c>
      <c r="G141" s="9" t="inlineStr">
        <is>
          <t>2025-04-15</t>
        </is>
      </c>
      <c r="H141" s="9" t="n"/>
      <c r="I141" s="9" t="n">
        <v>200</v>
      </c>
      <c r="J141" s="9" t="n">
        <v>1.9</v>
      </c>
      <c r="K141" s="9" t="n"/>
      <c r="L141" s="9" t="n">
        <v>5.7</v>
      </c>
      <c r="M141" s="9" t="n">
        <v>0.04</v>
      </c>
      <c r="N141" s="9" t="inlineStr">
        <is>
          <t>closed</t>
        </is>
      </c>
      <c r="O141" s="9" t="n">
        <v>30</v>
      </c>
      <c r="P141" s="9" t="n">
        <v>5.26</v>
      </c>
      <c r="Q141" s="9" t="n"/>
      <c r="R141" s="9" t="n"/>
    </row>
    <row r="142" ht="16" customHeight="1">
      <c r="A142" s="9" t="n">
        <v>2243</v>
      </c>
      <c r="B142" s="9" t="inlineStr">
        <is>
          <t>AJZ6348</t>
        </is>
      </c>
      <c r="C142" s="9" t="inlineStr">
        <is>
          <t>TOS_Import</t>
        </is>
      </c>
      <c r="D142" s="9" t="inlineStr">
        <is>
          <t>GRPN</t>
        </is>
      </c>
      <c r="E142" s="9" t="inlineStr">
        <is>
          <t>call</t>
        </is>
      </c>
      <c r="F142" s="9" t="inlineStr">
        <is>
          <t>long</t>
        </is>
      </c>
      <c r="G142" s="9" t="inlineStr">
        <is>
          <t>2025-04-16</t>
        </is>
      </c>
      <c r="H142" s="9" t="n"/>
      <c r="I142" s="9" t="n">
        <v>4</v>
      </c>
      <c r="J142" s="9" t="n">
        <v>0.89</v>
      </c>
      <c r="K142" s="9" t="n"/>
      <c r="L142" s="9" t="n">
        <v>5.34</v>
      </c>
      <c r="M142" s="9" t="n">
        <v>5.3</v>
      </c>
      <c r="N142" s="9" t="inlineStr">
        <is>
          <t>closed</t>
        </is>
      </c>
      <c r="O142" s="9" t="n">
        <v>-96</v>
      </c>
      <c r="P142" s="9" t="n">
        <v>-17.98</v>
      </c>
      <c r="Q142" s="9" t="n"/>
      <c r="R142" s="9" t="n"/>
    </row>
    <row r="143" ht="16" customHeight="1">
      <c r="A143" s="9" t="n">
        <v>2244</v>
      </c>
      <c r="B143" s="9" t="inlineStr">
        <is>
          <t>AJZ6348</t>
        </is>
      </c>
      <c r="C143" s="9" t="inlineStr">
        <is>
          <t>TOS_Import</t>
        </is>
      </c>
      <c r="D143" s="9" t="inlineStr">
        <is>
          <t>MOS</t>
        </is>
      </c>
      <c r="E143" s="9" t="inlineStr">
        <is>
          <t>call</t>
        </is>
      </c>
      <c r="F143" s="9" t="inlineStr">
        <is>
          <t>long</t>
        </is>
      </c>
      <c r="G143" s="9" t="inlineStr">
        <is>
          <t>2025-04-16</t>
        </is>
      </c>
      <c r="H143" s="9" t="n"/>
      <c r="I143" s="9" t="n">
        <v>1</v>
      </c>
      <c r="J143" s="9" t="n">
        <v>2.56</v>
      </c>
      <c r="K143" s="9" t="n"/>
      <c r="L143" s="9" t="n">
        <v>3.84</v>
      </c>
      <c r="M143" s="9" t="n">
        <v>1.33</v>
      </c>
      <c r="N143" s="9" t="inlineStr">
        <is>
          <t>closed</t>
        </is>
      </c>
      <c r="O143" s="9" t="n">
        <v>49</v>
      </c>
      <c r="P143" s="9" t="n">
        <v>12.76</v>
      </c>
      <c r="Q143" s="9" t="n"/>
      <c r="R143" s="9" t="n"/>
    </row>
    <row r="144" ht="16" customHeight="1">
      <c r="A144" s="9" t="n">
        <v>2241</v>
      </c>
      <c r="B144" s="9" t="inlineStr">
        <is>
          <t>AJZ6348</t>
        </is>
      </c>
      <c r="C144" s="9" t="inlineStr">
        <is>
          <t>TOS_Import</t>
        </is>
      </c>
      <c r="D144" s="9" t="inlineStr">
        <is>
          <t>MO</t>
        </is>
      </c>
      <c r="E144" s="9" t="inlineStr">
        <is>
          <t>call</t>
        </is>
      </c>
      <c r="F144" s="9" t="inlineStr">
        <is>
          <t>long</t>
        </is>
      </c>
      <c r="G144" s="9" t="inlineStr">
        <is>
          <t>2025-04-17</t>
        </is>
      </c>
      <c r="H144" s="9" t="n"/>
      <c r="I144" s="9" t="n">
        <v>4</v>
      </c>
      <c r="J144" s="9" t="n">
        <v>0.91</v>
      </c>
      <c r="K144" s="9" t="n"/>
      <c r="L144" s="9" t="n">
        <v>5.46</v>
      </c>
      <c r="M144" s="9" t="n">
        <v>5.3</v>
      </c>
      <c r="N144" s="9" t="inlineStr">
        <is>
          <t>closed</t>
        </is>
      </c>
      <c r="O144" s="9" t="n">
        <v>-20</v>
      </c>
      <c r="P144" s="9" t="n">
        <v>-3.66</v>
      </c>
      <c r="Q144" s="9" t="n"/>
      <c r="R144" s="9" t="n"/>
    </row>
    <row r="145" ht="16" customHeight="1">
      <c r="A145" s="9" t="n">
        <v>2242</v>
      </c>
      <c r="B145" s="9" t="inlineStr">
        <is>
          <t>AJZ6348</t>
        </is>
      </c>
      <c r="C145" s="9" t="inlineStr">
        <is>
          <t>TOS_Import</t>
        </is>
      </c>
      <c r="D145" s="9" t="inlineStr">
        <is>
          <t>GLD</t>
        </is>
      </c>
      <c r="E145" s="9" t="inlineStr">
        <is>
          <t>call</t>
        </is>
      </c>
      <c r="F145" s="9" t="inlineStr">
        <is>
          <t>long</t>
        </is>
      </c>
      <c r="G145" s="9" t="inlineStr">
        <is>
          <t>2025-04-17</t>
        </is>
      </c>
      <c r="H145" s="9" t="n"/>
      <c r="I145" s="9" t="n">
        <v>1</v>
      </c>
      <c r="J145" s="9" t="n">
        <v>8.1</v>
      </c>
      <c r="K145" s="9" t="n"/>
      <c r="L145" s="9" t="n">
        <v>12.15</v>
      </c>
      <c r="M145" s="9" t="n">
        <v>1.36</v>
      </c>
      <c r="N145" s="9" t="inlineStr">
        <is>
          <t>closed</t>
        </is>
      </c>
      <c r="O145" s="9" t="n">
        <v>463</v>
      </c>
      <c r="P145" s="9" t="n">
        <v>38.11</v>
      </c>
      <c r="Q145" s="9" t="n"/>
      <c r="R145" s="9" t="n"/>
    </row>
    <row r="146" ht="16" customHeight="1">
      <c r="A146" s="9" t="n">
        <v>2239</v>
      </c>
      <c r="B146" s="9" t="inlineStr">
        <is>
          <t>AJZ6348</t>
        </is>
      </c>
      <c r="C146" s="9" t="inlineStr">
        <is>
          <t>TOS_Import</t>
        </is>
      </c>
      <c r="D146" s="9" t="inlineStr">
        <is>
          <t>SBUX</t>
        </is>
      </c>
      <c r="E146" s="9" t="inlineStr">
        <is>
          <t>put</t>
        </is>
      </c>
      <c r="F146" s="9" t="inlineStr">
        <is>
          <t>long</t>
        </is>
      </c>
      <c r="G146" s="9" t="inlineStr">
        <is>
          <t>2025-04-21</t>
        </is>
      </c>
      <c r="H146" s="9" t="n"/>
      <c r="I146" s="9" t="n">
        <v>4</v>
      </c>
      <c r="J146" s="9" t="n">
        <v>0.84</v>
      </c>
      <c r="K146" s="9" t="n"/>
      <c r="L146" s="9" t="n">
        <v>5.04</v>
      </c>
      <c r="M146" s="9" t="n">
        <v>5.3</v>
      </c>
      <c r="N146" s="9" t="inlineStr">
        <is>
          <t>closed</t>
        </is>
      </c>
      <c r="O146" s="9" t="n">
        <v>-92</v>
      </c>
      <c r="P146" s="9" t="n">
        <v>-18.25</v>
      </c>
      <c r="Q146" s="9" t="n"/>
      <c r="R146" s="9" t="n"/>
    </row>
    <row r="147" ht="16" customHeight="1">
      <c r="A147" s="9" t="n">
        <v>2240</v>
      </c>
      <c r="B147" s="9" t="inlineStr">
        <is>
          <t>AJZ6348</t>
        </is>
      </c>
      <c r="C147" s="9" t="inlineStr">
        <is>
          <t>TOS_Import</t>
        </is>
      </c>
      <c r="D147" s="9" t="inlineStr">
        <is>
          <t>CVS</t>
        </is>
      </c>
      <c r="E147" s="9" t="inlineStr">
        <is>
          <t>call</t>
        </is>
      </c>
      <c r="F147" s="9" t="inlineStr">
        <is>
          <t>long</t>
        </is>
      </c>
      <c r="G147" s="9" t="inlineStr">
        <is>
          <t>2025-04-21</t>
        </is>
      </c>
      <c r="H147" s="9" t="n"/>
      <c r="I147" s="9" t="n">
        <v>1</v>
      </c>
      <c r="J147" s="9" t="n">
        <v>8.9</v>
      </c>
      <c r="K147" s="9" t="n"/>
      <c r="L147" s="9" t="n">
        <v>13.35</v>
      </c>
      <c r="M147" s="9" t="n">
        <v>1.34</v>
      </c>
      <c r="N147" s="9" t="inlineStr">
        <is>
          <t>closed</t>
        </is>
      </c>
      <c r="O147" s="9" t="n">
        <v>-80</v>
      </c>
      <c r="P147" s="9" t="n">
        <v>-5.99</v>
      </c>
      <c r="Q147" s="9" t="n"/>
      <c r="R147" s="9" t="n"/>
    </row>
    <row r="148" ht="16" customHeight="1">
      <c r="A148" s="9" t="n">
        <v>2236</v>
      </c>
      <c r="B148" s="9" t="inlineStr">
        <is>
          <t>AJZ6348</t>
        </is>
      </c>
      <c r="C148" s="9" t="inlineStr">
        <is>
          <t>TOS_Import</t>
        </is>
      </c>
      <c r="D148" s="9" t="inlineStr">
        <is>
          <t>TIGO</t>
        </is>
      </c>
      <c r="E148" s="9" t="inlineStr">
        <is>
          <t>stock</t>
        </is>
      </c>
      <c r="F148" s="9" t="inlineStr">
        <is>
          <t>long</t>
        </is>
      </c>
      <c r="G148" s="9" t="inlineStr">
        <is>
          <t>2025-04-22</t>
        </is>
      </c>
      <c r="H148" s="9" t="n"/>
      <c r="I148" s="9" t="n">
        <v>20</v>
      </c>
      <c r="J148" s="9" t="n">
        <v>32.2999</v>
      </c>
      <c r="K148" s="9" t="n"/>
      <c r="L148" s="9" t="n">
        <v>9.69</v>
      </c>
      <c r="M148" s="9" t="n">
        <v>0.02</v>
      </c>
      <c r="N148" s="9" t="inlineStr">
        <is>
          <t>closed</t>
        </is>
      </c>
      <c r="O148" s="9" t="n">
        <v>8.9</v>
      </c>
      <c r="P148" s="9" t="n">
        <v>0.92</v>
      </c>
      <c r="Q148" s="9" t="n"/>
      <c r="R148" s="9" t="n"/>
    </row>
    <row r="149" ht="16" customHeight="1">
      <c r="A149" s="9" t="n">
        <v>2237</v>
      </c>
      <c r="B149" s="9" t="inlineStr">
        <is>
          <t>AJZ6348</t>
        </is>
      </c>
      <c r="C149" s="9" t="inlineStr">
        <is>
          <t>TOS_Import</t>
        </is>
      </c>
      <c r="D149" s="9" t="inlineStr">
        <is>
          <t>MARA</t>
        </is>
      </c>
      <c r="E149" s="9" t="inlineStr">
        <is>
          <t>call</t>
        </is>
      </c>
      <c r="F149" s="9" t="inlineStr">
        <is>
          <t>long</t>
        </is>
      </c>
      <c r="G149" s="9" t="inlineStr">
        <is>
          <t>2025-04-22</t>
        </is>
      </c>
      <c r="H149" s="9" t="n"/>
      <c r="I149" s="9" t="n">
        <v>4</v>
      </c>
      <c r="J149" s="9" t="n">
        <v>1</v>
      </c>
      <c r="K149" s="9" t="n"/>
      <c r="L149" s="9" t="n">
        <v>6</v>
      </c>
      <c r="M149" s="9" t="n">
        <v>5.32</v>
      </c>
      <c r="N149" s="9" t="inlineStr">
        <is>
          <t>closed</t>
        </is>
      </c>
      <c r="O149" s="9" t="n">
        <v>-4</v>
      </c>
      <c r="P149" s="9" t="n">
        <v>-0.67</v>
      </c>
      <c r="Q149" s="9" t="n"/>
      <c r="R149" s="9" t="n"/>
    </row>
    <row r="150" ht="16" customHeight="1">
      <c r="A150" s="9" t="n">
        <v>2238</v>
      </c>
      <c r="B150" s="9" t="inlineStr">
        <is>
          <t>AJZ6348</t>
        </is>
      </c>
      <c r="C150" s="9" t="inlineStr">
        <is>
          <t>TOS_Import</t>
        </is>
      </c>
      <c r="D150" s="9" t="inlineStr">
        <is>
          <t>MSTR</t>
        </is>
      </c>
      <c r="E150" s="9" t="inlineStr">
        <is>
          <t>call</t>
        </is>
      </c>
      <c r="F150" s="9" t="inlineStr">
        <is>
          <t>long</t>
        </is>
      </c>
      <c r="G150" s="9" t="inlineStr">
        <is>
          <t>2025-04-22</t>
        </is>
      </c>
      <c r="H150" s="9" t="n"/>
      <c r="I150" s="9" t="n">
        <v>4</v>
      </c>
      <c r="J150" s="9" t="n">
        <v>0.84</v>
      </c>
      <c r="K150" s="9" t="n"/>
      <c r="L150" s="9" t="n">
        <v>5.04</v>
      </c>
      <c r="M150" s="9" t="n">
        <v>5.3</v>
      </c>
      <c r="N150" s="9" t="inlineStr">
        <is>
          <t>closed</t>
        </is>
      </c>
      <c r="O150" s="9" t="n">
        <v>-152</v>
      </c>
      <c r="P150" s="9" t="n">
        <v>-30.16</v>
      </c>
      <c r="Q150" s="9" t="n"/>
      <c r="R150" s="9" t="n"/>
    </row>
    <row r="151" ht="16" customHeight="1">
      <c r="A151" s="9" t="n">
        <v>2234</v>
      </c>
      <c r="B151" s="9" t="inlineStr">
        <is>
          <t>AJZ6348</t>
        </is>
      </c>
      <c r="C151" s="9" t="inlineStr">
        <is>
          <t>P_116</t>
        </is>
      </c>
      <c r="D151" s="9" t="inlineStr">
        <is>
          <t>PLTR</t>
        </is>
      </c>
      <c r="E151" s="9" t="inlineStr">
        <is>
          <t>call</t>
        </is>
      </c>
      <c r="F151" s="9" t="inlineStr">
        <is>
          <t>long</t>
        </is>
      </c>
      <c r="G151" s="9" t="inlineStr">
        <is>
          <t>2025-04-23</t>
        </is>
      </c>
      <c r="H151" s="9" t="n"/>
      <c r="I151" s="9" t="n">
        <v>6</v>
      </c>
      <c r="J151" s="9" t="n">
        <v>0.79</v>
      </c>
      <c r="K151" s="9" t="n"/>
      <c r="L151" s="9" t="n">
        <v>7.11</v>
      </c>
      <c r="M151" s="9" t="n">
        <v>7.97</v>
      </c>
      <c r="N151" s="9" t="inlineStr">
        <is>
          <t>closed</t>
        </is>
      </c>
      <c r="O151" s="9" t="n">
        <v>513</v>
      </c>
      <c r="P151" s="9" t="n">
        <v>72.15000000000001</v>
      </c>
      <c r="Q151" s="9" t="n"/>
      <c r="R151" s="9" t="n"/>
    </row>
    <row r="152" ht="16" customHeight="1">
      <c r="A152" s="9" t="n">
        <v>2235</v>
      </c>
      <c r="B152" s="9" t="inlineStr">
        <is>
          <t>AJZ6348</t>
        </is>
      </c>
      <c r="C152" s="9" t="inlineStr">
        <is>
          <t>TOS_Import</t>
        </is>
      </c>
      <c r="D152" s="9" t="inlineStr">
        <is>
          <t>WMT</t>
        </is>
      </c>
      <c r="E152" s="9" t="inlineStr">
        <is>
          <t>call</t>
        </is>
      </c>
      <c r="F152" s="9" t="inlineStr">
        <is>
          <t>long</t>
        </is>
      </c>
      <c r="G152" s="9" t="inlineStr">
        <is>
          <t>2025-04-23</t>
        </is>
      </c>
      <c r="H152" s="9" t="n"/>
      <c r="I152" s="9" t="n">
        <v>2</v>
      </c>
      <c r="J152" s="9" t="n">
        <v>3.65</v>
      </c>
      <c r="K152" s="9" t="n"/>
      <c r="L152" s="9" t="n">
        <v>10.95</v>
      </c>
      <c r="M152" s="9" t="n">
        <v>2.67</v>
      </c>
      <c r="N152" s="9" t="inlineStr">
        <is>
          <t>closed</t>
        </is>
      </c>
      <c r="O152" s="9" t="n">
        <v>-30</v>
      </c>
      <c r="P152" s="9" t="n">
        <v>-2.74</v>
      </c>
      <c r="Q152" s="9" t="n"/>
      <c r="R152" s="9" t="n"/>
    </row>
    <row r="153" ht="16" customHeight="1">
      <c r="A153" s="9" t="n">
        <v>2233</v>
      </c>
      <c r="B153" s="9" t="inlineStr">
        <is>
          <t>AJZ6348</t>
        </is>
      </c>
      <c r="C153" s="9" t="inlineStr">
        <is>
          <t>TOS_Import</t>
        </is>
      </c>
      <c r="D153" s="9" t="inlineStr">
        <is>
          <t>NVDA</t>
        </is>
      </c>
      <c r="E153" s="9" t="inlineStr">
        <is>
          <t>call</t>
        </is>
      </c>
      <c r="F153" s="9" t="inlineStr">
        <is>
          <t>long</t>
        </is>
      </c>
      <c r="G153" s="9" t="inlineStr">
        <is>
          <t>2025-04-25</t>
        </is>
      </c>
      <c r="H153" s="9" t="n"/>
      <c r="I153" s="9" t="n">
        <v>2</v>
      </c>
      <c r="J153" s="9" t="n">
        <v>3.5</v>
      </c>
      <c r="K153" s="9" t="n"/>
      <c r="L153" s="9" t="n">
        <v>10.5</v>
      </c>
      <c r="M153" s="9" t="n">
        <v>2.67</v>
      </c>
      <c r="N153" s="9" t="inlineStr">
        <is>
          <t>closed</t>
        </is>
      </c>
      <c r="O153" s="9" t="n">
        <v>325</v>
      </c>
      <c r="P153" s="9" t="n">
        <v>30.95</v>
      </c>
      <c r="Q153" s="9" t="n"/>
      <c r="R153" s="9" t="n"/>
    </row>
    <row r="154" ht="16" customHeight="1">
      <c r="A154" s="9" t="n">
        <v>2228</v>
      </c>
      <c r="B154" s="9" t="inlineStr">
        <is>
          <t>AJZ6348</t>
        </is>
      </c>
      <c r="C154" s="9" t="inlineStr">
        <is>
          <t>TOS_Import</t>
        </is>
      </c>
      <c r="D154" s="9" t="inlineStr">
        <is>
          <t>MA</t>
        </is>
      </c>
      <c r="E154" s="9" t="inlineStr">
        <is>
          <t>call</t>
        </is>
      </c>
      <c r="F154" s="9" t="inlineStr">
        <is>
          <t>long</t>
        </is>
      </c>
      <c r="G154" s="9" t="inlineStr">
        <is>
          <t>2025-04-28</t>
        </is>
      </c>
      <c r="H154" s="9" t="n"/>
      <c r="I154" s="9" t="n">
        <v>6</v>
      </c>
      <c r="J154" s="9" t="n">
        <v>1</v>
      </c>
      <c r="K154" s="9" t="n"/>
      <c r="L154" s="9" t="n">
        <v>9</v>
      </c>
      <c r="M154" s="9" t="n">
        <v>7.97</v>
      </c>
      <c r="N154" s="9" t="inlineStr">
        <is>
          <t>closed</t>
        </is>
      </c>
      <c r="O154" s="9" t="n">
        <v>-312</v>
      </c>
      <c r="P154" s="9" t="n">
        <v>-34.67</v>
      </c>
      <c r="Q154" s="9" t="n"/>
      <c r="R154" s="9" t="n"/>
    </row>
    <row r="155" ht="16" customHeight="1">
      <c r="A155" s="9" t="n">
        <v>2229</v>
      </c>
      <c r="B155" s="9" t="inlineStr">
        <is>
          <t>AJZ6348</t>
        </is>
      </c>
      <c r="C155" s="9" t="inlineStr">
        <is>
          <t>TOS_Import</t>
        </is>
      </c>
      <c r="D155" s="9" t="inlineStr">
        <is>
          <t>CCL</t>
        </is>
      </c>
      <c r="E155" s="9" t="inlineStr">
        <is>
          <t>call</t>
        </is>
      </c>
      <c r="F155" s="9" t="inlineStr">
        <is>
          <t>long</t>
        </is>
      </c>
      <c r="G155" s="9" t="inlineStr">
        <is>
          <t>2025-04-28</t>
        </is>
      </c>
      <c r="H155" s="9" t="n"/>
      <c r="I155" s="9" t="n">
        <v>6</v>
      </c>
      <c r="J155" s="9" t="n">
        <v>0.9399999999999999</v>
      </c>
      <c r="K155" s="9" t="n"/>
      <c r="L155" s="9" t="n">
        <v>8.460000000000001</v>
      </c>
      <c r="M155" s="9" t="n">
        <v>7.97</v>
      </c>
      <c r="N155" s="9" t="inlineStr">
        <is>
          <t>closed</t>
        </is>
      </c>
      <c r="O155" s="9" t="n">
        <v>-282</v>
      </c>
      <c r="P155" s="9" t="n">
        <v>-33.33</v>
      </c>
      <c r="Q155" s="9" t="n"/>
      <c r="R155" s="9" t="n"/>
    </row>
    <row r="156" ht="16" customHeight="1">
      <c r="A156" s="9" t="n">
        <v>2230</v>
      </c>
      <c r="B156" s="9" t="inlineStr">
        <is>
          <t>AJZ6348</t>
        </is>
      </c>
      <c r="C156" s="9" t="inlineStr">
        <is>
          <t>TOS_Import</t>
        </is>
      </c>
      <c r="D156" s="9" t="inlineStr">
        <is>
          <t>DIS</t>
        </is>
      </c>
      <c r="E156" s="9" t="inlineStr">
        <is>
          <t>put</t>
        </is>
      </c>
      <c r="F156" s="9" t="inlineStr">
        <is>
          <t>long</t>
        </is>
      </c>
      <c r="G156" s="9" t="inlineStr">
        <is>
          <t>2025-04-28</t>
        </is>
      </c>
      <c r="H156" s="9" t="n"/>
      <c r="I156" s="9" t="n">
        <v>1</v>
      </c>
      <c r="J156" s="9" t="n">
        <v>9.85</v>
      </c>
      <c r="K156" s="9" t="n"/>
      <c r="L156" s="9" t="n">
        <v>14.77</v>
      </c>
      <c r="M156" s="9" t="n">
        <v>0.66</v>
      </c>
      <c r="N156" s="9" t="inlineStr">
        <is>
          <t>closed</t>
        </is>
      </c>
      <c r="O156" s="9" t="n">
        <v>0</v>
      </c>
      <c r="P156" s="9" t="n">
        <v>0</v>
      </c>
      <c r="Q156" s="9" t="n"/>
      <c r="R156" s="9" t="inlineStr">
        <is>
          <t>Administratively closed 2026-09-02 -- pre-2026 legacy trade, no relevance to 2026 strategy tracking (Tony's directive).</t>
        </is>
      </c>
    </row>
    <row r="157" ht="16" customHeight="1">
      <c r="A157" s="9" t="n">
        <v>2231</v>
      </c>
      <c r="B157" s="9" t="inlineStr">
        <is>
          <t>AJZ6348</t>
        </is>
      </c>
      <c r="C157" s="9" t="inlineStr">
        <is>
          <t>TOS_Import</t>
        </is>
      </c>
      <c r="D157" s="9" t="inlineStr">
        <is>
          <t>IBM</t>
        </is>
      </c>
      <c r="E157" s="9" t="inlineStr">
        <is>
          <t>call</t>
        </is>
      </c>
      <c r="F157" s="9" t="inlineStr">
        <is>
          <t>long</t>
        </is>
      </c>
      <c r="G157" s="9" t="inlineStr">
        <is>
          <t>2025-04-28</t>
        </is>
      </c>
      <c r="H157" s="9" t="n"/>
      <c r="I157" s="9" t="n">
        <v>1</v>
      </c>
      <c r="J157" s="9" t="n">
        <v>10.65</v>
      </c>
      <c r="K157" s="9" t="n"/>
      <c r="L157" s="9" t="n">
        <v>15.97</v>
      </c>
      <c r="M157" s="9" t="n">
        <v>1.36</v>
      </c>
      <c r="N157" s="9" t="inlineStr">
        <is>
          <t>closed</t>
        </is>
      </c>
      <c r="O157" s="9" t="n">
        <v>300</v>
      </c>
      <c r="P157" s="9" t="n">
        <v>18.79</v>
      </c>
      <c r="Q157" s="9" t="n"/>
      <c r="R157" s="9" t="n"/>
    </row>
    <row r="158" ht="16" customHeight="1">
      <c r="A158" s="9" t="n">
        <v>2232</v>
      </c>
      <c r="B158" s="9" t="inlineStr">
        <is>
          <t>AJZ6348</t>
        </is>
      </c>
      <c r="C158" s="9" t="inlineStr">
        <is>
          <t>TOS_Import</t>
        </is>
      </c>
      <c r="D158" s="9" t="inlineStr">
        <is>
          <t>ZM</t>
        </is>
      </c>
      <c r="E158" s="9" t="inlineStr">
        <is>
          <t>call</t>
        </is>
      </c>
      <c r="F158" s="9" t="inlineStr">
        <is>
          <t>long</t>
        </is>
      </c>
      <c r="G158" s="9" t="inlineStr">
        <is>
          <t>2025-04-28</t>
        </is>
      </c>
      <c r="H158" s="9" t="n"/>
      <c r="I158" s="9" t="n">
        <v>1</v>
      </c>
      <c r="J158" s="9" t="n">
        <v>5.45</v>
      </c>
      <c r="K158" s="9" t="n"/>
      <c r="L158" s="9" t="n">
        <v>8.17</v>
      </c>
      <c r="M158" s="9" t="n">
        <v>1.34</v>
      </c>
      <c r="N158" s="9" t="inlineStr">
        <is>
          <t>closed</t>
        </is>
      </c>
      <c r="O158" s="9" t="n">
        <v>50</v>
      </c>
      <c r="P158" s="9" t="n">
        <v>6.12</v>
      </c>
      <c r="Q158" s="9" t="n"/>
      <c r="R158" s="9" t="n"/>
    </row>
    <row r="159" ht="16" customHeight="1">
      <c r="A159" s="9" t="n">
        <v>2227</v>
      </c>
      <c r="B159" s="9" t="inlineStr">
        <is>
          <t>AJZ6348</t>
        </is>
      </c>
      <c r="C159" s="9" t="inlineStr">
        <is>
          <t>TOS_Import</t>
        </is>
      </c>
      <c r="D159" s="9" t="inlineStr">
        <is>
          <t>SOFI</t>
        </is>
      </c>
      <c r="E159" s="9" t="inlineStr">
        <is>
          <t>stock</t>
        </is>
      </c>
      <c r="F159" s="9" t="inlineStr">
        <is>
          <t>long</t>
        </is>
      </c>
      <c r="G159" s="9" t="inlineStr">
        <is>
          <t>2025-04-29</t>
        </is>
      </c>
      <c r="H159" s="9" t="n"/>
      <c r="I159" s="9" t="n">
        <v>75</v>
      </c>
      <c r="J159" s="9" t="n">
        <v>13.8748</v>
      </c>
      <c r="K159" s="9" t="n"/>
      <c r="L159" s="9" t="n">
        <v>15.61</v>
      </c>
      <c r="M159" s="9" t="n">
        <v>0.04</v>
      </c>
      <c r="N159" s="9" t="inlineStr">
        <is>
          <t>closed</t>
        </is>
      </c>
      <c r="O159" s="9" t="n">
        <v>-103.11</v>
      </c>
      <c r="P159" s="9" t="n">
        <v>-6.61</v>
      </c>
      <c r="Q159" s="9" t="n"/>
      <c r="R159" s="9" t="n"/>
    </row>
    <row r="160" ht="16" customHeight="1">
      <c r="A160" s="9" t="n">
        <v>2225</v>
      </c>
      <c r="B160" s="9" t="inlineStr">
        <is>
          <t>AJZ6348</t>
        </is>
      </c>
      <c r="C160" s="9" t="inlineStr">
        <is>
          <t>TOS_Import</t>
        </is>
      </c>
      <c r="D160" s="9" t="inlineStr">
        <is>
          <t>DUK</t>
        </is>
      </c>
      <c r="E160" s="9" t="inlineStr">
        <is>
          <t>call</t>
        </is>
      </c>
      <c r="F160" s="9" t="inlineStr">
        <is>
          <t>long</t>
        </is>
      </c>
      <c r="G160" s="9" t="inlineStr">
        <is>
          <t>2025-05-01</t>
        </is>
      </c>
      <c r="H160" s="9" t="n"/>
      <c r="I160" s="9" t="n">
        <v>4</v>
      </c>
      <c r="J160" s="9" t="n">
        <v>0.84</v>
      </c>
      <c r="K160" s="9" t="n"/>
      <c r="L160" s="9" t="n">
        <v>5.04</v>
      </c>
      <c r="M160" s="9" t="n">
        <v>5.29</v>
      </c>
      <c r="N160" s="9" t="inlineStr">
        <is>
          <t>closed</t>
        </is>
      </c>
      <c r="O160" s="9" t="n">
        <v>-176</v>
      </c>
      <c r="P160" s="9" t="n">
        <v>-34.92</v>
      </c>
      <c r="Q160" s="9" t="n"/>
      <c r="R160" s="9" t="n"/>
    </row>
    <row r="161" ht="16" customHeight="1">
      <c r="A161" s="9" t="n">
        <v>2226</v>
      </c>
      <c r="B161" s="9" t="inlineStr">
        <is>
          <t>AJZ6348</t>
        </is>
      </c>
      <c r="C161" s="9" t="inlineStr">
        <is>
          <t>TOS_Import</t>
        </is>
      </c>
      <c r="D161" s="9" t="inlineStr">
        <is>
          <t>MSFT</t>
        </is>
      </c>
      <c r="E161" s="9" t="inlineStr">
        <is>
          <t>call</t>
        </is>
      </c>
      <c r="F161" s="9" t="inlineStr">
        <is>
          <t>long</t>
        </is>
      </c>
      <c r="G161" s="9" t="inlineStr">
        <is>
          <t>2025-05-01</t>
        </is>
      </c>
      <c r="H161" s="9" t="n"/>
      <c r="I161" s="9" t="n">
        <v>6</v>
      </c>
      <c r="J161" s="9" t="n">
        <v>0.87</v>
      </c>
      <c r="K161" s="9" t="n"/>
      <c r="L161" s="9" t="n">
        <v>7.83</v>
      </c>
      <c r="M161" s="9" t="n">
        <v>7.97</v>
      </c>
      <c r="N161" s="9" t="inlineStr">
        <is>
          <t>closed</t>
        </is>
      </c>
      <c r="O161" s="9" t="n">
        <v>-96</v>
      </c>
      <c r="P161" s="9" t="n">
        <v>-12.26</v>
      </c>
      <c r="Q161" s="9" t="n"/>
      <c r="R161" s="9" t="n"/>
    </row>
    <row r="162" ht="16" customHeight="1">
      <c r="A162" s="9" t="n">
        <v>2221</v>
      </c>
      <c r="B162" s="9" t="inlineStr">
        <is>
          <t>AJZ6348</t>
        </is>
      </c>
      <c r="C162" s="9" t="inlineStr">
        <is>
          <t>TOS_Import</t>
        </is>
      </c>
      <c r="D162" s="9" t="inlineStr">
        <is>
          <t>SBH</t>
        </is>
      </c>
      <c r="E162" s="9" t="inlineStr">
        <is>
          <t>stock</t>
        </is>
      </c>
      <c r="F162" s="9" t="inlineStr">
        <is>
          <t>long</t>
        </is>
      </c>
      <c r="G162" s="9" t="inlineStr">
        <is>
          <t>2025-05-02</t>
        </is>
      </c>
      <c r="H162" s="9" t="n"/>
      <c r="I162" s="9" t="n">
        <v>50</v>
      </c>
      <c r="J162" s="9" t="n">
        <v>8.23</v>
      </c>
      <c r="K162" s="9" t="n"/>
      <c r="L162" s="9" t="n">
        <v>6.17</v>
      </c>
      <c r="M162" s="9" t="n">
        <v>0.01</v>
      </c>
      <c r="N162" s="9" t="inlineStr">
        <is>
          <t>closed</t>
        </is>
      </c>
      <c r="O162" s="9" t="n">
        <v>50</v>
      </c>
      <c r="P162" s="9" t="n">
        <v>8.1</v>
      </c>
      <c r="Q162" s="9" t="n"/>
      <c r="R162" s="9" t="n"/>
    </row>
    <row r="163" ht="16" customHeight="1">
      <c r="A163" s="9" t="n">
        <v>2222</v>
      </c>
      <c r="B163" s="9" t="inlineStr">
        <is>
          <t>AJZ6348</t>
        </is>
      </c>
      <c r="C163" s="9" t="inlineStr">
        <is>
          <t>TOS_Import</t>
        </is>
      </c>
      <c r="D163" s="9" t="inlineStr">
        <is>
          <t>LOW</t>
        </is>
      </c>
      <c r="E163" s="9" t="inlineStr">
        <is>
          <t>call</t>
        </is>
      </c>
      <c r="F163" s="9" t="inlineStr">
        <is>
          <t>long</t>
        </is>
      </c>
      <c r="G163" s="9" t="inlineStr">
        <is>
          <t>2025-05-02</t>
        </is>
      </c>
      <c r="H163" s="9" t="n"/>
      <c r="I163" s="9" t="n">
        <v>4</v>
      </c>
      <c r="J163" s="9" t="n">
        <v>0.85</v>
      </c>
      <c r="K163" s="9" t="n"/>
      <c r="L163" s="9" t="n">
        <v>5.1</v>
      </c>
      <c r="M163" s="9" t="n">
        <v>5.3</v>
      </c>
      <c r="N163" s="9" t="inlineStr">
        <is>
          <t>closed</t>
        </is>
      </c>
      <c r="O163" s="9" t="n">
        <v>-100</v>
      </c>
      <c r="P163" s="9" t="n">
        <v>-19.61</v>
      </c>
      <c r="Q163" s="9" t="n"/>
      <c r="R163" s="9" t="n"/>
    </row>
    <row r="164" ht="16" customHeight="1">
      <c r="A164" s="9" t="n">
        <v>2223</v>
      </c>
      <c r="B164" s="9" t="inlineStr">
        <is>
          <t>AJZ6348</t>
        </is>
      </c>
      <c r="C164" s="9" t="inlineStr">
        <is>
          <t>TOS_Import</t>
        </is>
      </c>
      <c r="D164" s="9" t="inlineStr">
        <is>
          <t>C</t>
        </is>
      </c>
      <c r="E164" s="9" t="inlineStr">
        <is>
          <t>call</t>
        </is>
      </c>
      <c r="F164" s="9" t="inlineStr">
        <is>
          <t>long</t>
        </is>
      </c>
      <c r="G164" s="9" t="inlineStr">
        <is>
          <t>2025-05-02</t>
        </is>
      </c>
      <c r="H164" s="9" t="n"/>
      <c r="I164" s="9" t="n">
        <v>4</v>
      </c>
      <c r="J164" s="9" t="n">
        <v>1.1</v>
      </c>
      <c r="K164" s="9" t="n"/>
      <c r="L164" s="9" t="n">
        <v>6.6</v>
      </c>
      <c r="M164" s="9" t="n">
        <v>5.3</v>
      </c>
      <c r="N164" s="9" t="inlineStr">
        <is>
          <t>closed</t>
        </is>
      </c>
      <c r="O164" s="9" t="n">
        <v>56</v>
      </c>
      <c r="P164" s="9" t="n">
        <v>8.48</v>
      </c>
      <c r="Q164" s="9" t="n"/>
      <c r="R164" s="9" t="n"/>
    </row>
    <row r="165" ht="16" customHeight="1">
      <c r="A165" s="9" t="n">
        <v>2224</v>
      </c>
      <c r="B165" s="9" t="inlineStr">
        <is>
          <t>AJZ6348</t>
        </is>
      </c>
      <c r="C165" s="9" t="inlineStr">
        <is>
          <t>TOS_Import</t>
        </is>
      </c>
      <c r="D165" s="9" t="inlineStr">
        <is>
          <t>DIS</t>
        </is>
      </c>
      <c r="E165" s="9" t="inlineStr">
        <is>
          <t>put</t>
        </is>
      </c>
      <c r="F165" s="9" t="inlineStr">
        <is>
          <t>long</t>
        </is>
      </c>
      <c r="G165" s="9" t="inlineStr">
        <is>
          <t>2025-05-02</t>
        </is>
      </c>
      <c r="H165" s="9" t="n"/>
      <c r="I165" s="9" t="n">
        <v>1</v>
      </c>
      <c r="J165" s="9" t="n">
        <v>8.050000000000001</v>
      </c>
      <c r="K165" s="9" t="n"/>
      <c r="L165" s="9" t="n">
        <v>12.08</v>
      </c>
      <c r="M165" s="9" t="n">
        <v>2.02</v>
      </c>
      <c r="N165" s="9" t="inlineStr">
        <is>
          <t>closed</t>
        </is>
      </c>
      <c r="O165" s="9" t="n">
        <v>10</v>
      </c>
      <c r="P165" s="9" t="n">
        <v>0.83</v>
      </c>
      <c r="Q165" s="9" t="n"/>
      <c r="R165" s="9" t="n"/>
    </row>
    <row r="166" ht="16" customHeight="1">
      <c r="A166" s="9" t="n">
        <v>2216</v>
      </c>
      <c r="B166" s="9" t="inlineStr">
        <is>
          <t>AJZ6348</t>
        </is>
      </c>
      <c r="C166" s="9" t="inlineStr">
        <is>
          <t>TOS_Import</t>
        </is>
      </c>
      <c r="D166" s="9" t="inlineStr">
        <is>
          <t>HOOD</t>
        </is>
      </c>
      <c r="E166" s="9" t="inlineStr">
        <is>
          <t>call</t>
        </is>
      </c>
      <c r="F166" s="9" t="inlineStr">
        <is>
          <t>long</t>
        </is>
      </c>
      <c r="G166" s="9" t="inlineStr">
        <is>
          <t>2025-05-05</t>
        </is>
      </c>
      <c r="H166" s="9" t="n"/>
      <c r="I166" s="9" t="n">
        <v>2</v>
      </c>
      <c r="J166" s="9" t="n">
        <v>4.5</v>
      </c>
      <c r="K166" s="9" t="n"/>
      <c r="L166" s="9" t="n">
        <v>13.5</v>
      </c>
      <c r="M166" s="9" t="n">
        <v>2.69</v>
      </c>
      <c r="N166" s="9" t="inlineStr">
        <is>
          <t>closed</t>
        </is>
      </c>
      <c r="O166" s="9" t="n">
        <v>533</v>
      </c>
      <c r="P166" s="9" t="n">
        <v>39.48</v>
      </c>
      <c r="Q166" s="9" t="n"/>
      <c r="R166" s="9" t="n"/>
    </row>
    <row r="167" ht="16" customHeight="1">
      <c r="A167" s="9" t="n">
        <v>2217</v>
      </c>
      <c r="B167" s="9" t="inlineStr">
        <is>
          <t>AJZ6348</t>
        </is>
      </c>
      <c r="C167" s="9" t="inlineStr">
        <is>
          <t>TOS_Import</t>
        </is>
      </c>
      <c r="D167" s="9" t="inlineStr">
        <is>
          <t>MRNA</t>
        </is>
      </c>
      <c r="E167" s="9" t="inlineStr">
        <is>
          <t>call</t>
        </is>
      </c>
      <c r="F167" s="9" t="inlineStr">
        <is>
          <t>long</t>
        </is>
      </c>
      <c r="G167" s="9" t="inlineStr">
        <is>
          <t>2025-05-05</t>
        </is>
      </c>
      <c r="H167" s="9" t="n"/>
      <c r="I167" s="9" t="n">
        <v>10</v>
      </c>
      <c r="J167" s="9" t="n">
        <v>0.62</v>
      </c>
      <c r="K167" s="9" t="n"/>
      <c r="L167" s="9" t="n">
        <v>9.300000000000001</v>
      </c>
      <c r="M167" s="9" t="n">
        <v>13.26</v>
      </c>
      <c r="N167" s="9" t="inlineStr">
        <is>
          <t>closed</t>
        </is>
      </c>
      <c r="O167" s="9" t="n">
        <v>-247</v>
      </c>
      <c r="P167" s="9" t="n">
        <v>-26.56</v>
      </c>
      <c r="Q167" s="9" t="n"/>
      <c r="R167" s="9" t="n"/>
    </row>
    <row r="168" ht="16" customHeight="1">
      <c r="A168" s="9" t="n">
        <v>2218</v>
      </c>
      <c r="B168" s="9" t="inlineStr">
        <is>
          <t>AJZ6348</t>
        </is>
      </c>
      <c r="C168" s="9" t="inlineStr">
        <is>
          <t>TOS_Import</t>
        </is>
      </c>
      <c r="D168" s="9" t="inlineStr">
        <is>
          <t>BBY</t>
        </is>
      </c>
      <c r="E168" s="9" t="inlineStr">
        <is>
          <t>call</t>
        </is>
      </c>
      <c r="F168" s="9" t="inlineStr">
        <is>
          <t>long</t>
        </is>
      </c>
      <c r="G168" s="9" t="inlineStr">
        <is>
          <t>2025-05-05</t>
        </is>
      </c>
      <c r="H168" s="9" t="n"/>
      <c r="I168" s="9" t="n">
        <v>10</v>
      </c>
      <c r="J168" s="9" t="n">
        <v>0.71</v>
      </c>
      <c r="K168" s="9" t="n"/>
      <c r="L168" s="9" t="n">
        <v>10.65</v>
      </c>
      <c r="M168" s="9" t="n">
        <v>13.27</v>
      </c>
      <c r="N168" s="9" t="inlineStr">
        <is>
          <t>closed</t>
        </is>
      </c>
      <c r="O168" s="9" t="n">
        <v>10</v>
      </c>
      <c r="P168" s="9" t="n">
        <v>0.9399999999999999</v>
      </c>
      <c r="Q168" s="9" t="n"/>
      <c r="R168" s="9" t="n"/>
    </row>
    <row r="169" ht="16" customHeight="1">
      <c r="A169" s="9" t="n">
        <v>2219</v>
      </c>
      <c r="B169" s="9" t="inlineStr">
        <is>
          <t>AJZ6348</t>
        </is>
      </c>
      <c r="C169" s="9" t="inlineStr">
        <is>
          <t>TOS_Import</t>
        </is>
      </c>
      <c r="D169" s="9" t="inlineStr">
        <is>
          <t>BMY</t>
        </is>
      </c>
      <c r="E169" s="9" t="inlineStr">
        <is>
          <t>put</t>
        </is>
      </c>
      <c r="F169" s="9" t="inlineStr">
        <is>
          <t>long</t>
        </is>
      </c>
      <c r="G169" s="9" t="inlineStr">
        <is>
          <t>2025-05-05</t>
        </is>
      </c>
      <c r="H169" s="9" t="n"/>
      <c r="I169" s="9" t="n">
        <v>1</v>
      </c>
      <c r="J169" s="9" t="n">
        <v>9.949999999999999</v>
      </c>
      <c r="K169" s="9" t="n"/>
      <c r="L169" s="9" t="n">
        <v>14.92</v>
      </c>
      <c r="M169" s="9" t="n">
        <v>2.04</v>
      </c>
      <c r="N169" s="9" t="inlineStr">
        <is>
          <t>closed</t>
        </is>
      </c>
      <c r="O169" s="9" t="n">
        <v>207</v>
      </c>
      <c r="P169" s="9" t="n">
        <v>13.87</v>
      </c>
      <c r="Q169" s="9" t="n"/>
      <c r="R169" s="9" t="n"/>
    </row>
    <row r="170" ht="16" customHeight="1">
      <c r="A170" s="9" t="n">
        <v>2220</v>
      </c>
      <c r="B170" s="9" t="inlineStr">
        <is>
          <t>AJZ6348</t>
        </is>
      </c>
      <c r="C170" s="9" t="inlineStr">
        <is>
          <t>TOS_Import</t>
        </is>
      </c>
      <c r="D170" s="9" t="inlineStr">
        <is>
          <t>BMY</t>
        </is>
      </c>
      <c r="E170" s="9" t="inlineStr">
        <is>
          <t>put</t>
        </is>
      </c>
      <c r="F170" s="9" t="inlineStr">
        <is>
          <t>long</t>
        </is>
      </c>
      <c r="G170" s="9" t="inlineStr">
        <is>
          <t>2025-05-05</t>
        </is>
      </c>
      <c r="H170" s="9" t="n"/>
      <c r="I170" s="9" t="n">
        <v>1</v>
      </c>
      <c r="J170" s="9" t="n">
        <v>9.779999999999999</v>
      </c>
      <c r="K170" s="9" t="n"/>
      <c r="L170" s="9" t="n">
        <v>14.67</v>
      </c>
      <c r="M170" s="9" t="n">
        <v>0.66</v>
      </c>
      <c r="N170" s="9" t="inlineStr">
        <is>
          <t>closed</t>
        </is>
      </c>
      <c r="O170" s="9" t="n">
        <v>0</v>
      </c>
      <c r="P170" s="9" t="n">
        <v>0</v>
      </c>
      <c r="Q170" s="9" t="n"/>
      <c r="R170" s="9" t="inlineStr">
        <is>
          <t>Administratively closed 2026-09-02 -- pre-2026 legacy trade, no relevance to 2026 strategy tracking (Tony's directive).</t>
        </is>
      </c>
    </row>
    <row r="171" ht="16" customHeight="1">
      <c r="A171" s="9" t="n">
        <v>2215</v>
      </c>
      <c r="B171" s="9" t="inlineStr">
        <is>
          <t>AJZ6348</t>
        </is>
      </c>
      <c r="C171" s="9" t="inlineStr">
        <is>
          <t>TOS_Import</t>
        </is>
      </c>
      <c r="D171" s="9" t="inlineStr">
        <is>
          <t>HWM</t>
        </is>
      </c>
      <c r="E171" s="9" t="inlineStr">
        <is>
          <t>call</t>
        </is>
      </c>
      <c r="F171" s="9" t="inlineStr">
        <is>
          <t>long</t>
        </is>
      </c>
      <c r="G171" s="9" t="inlineStr">
        <is>
          <t>2025-05-06</t>
        </is>
      </c>
      <c r="H171" s="9" t="n"/>
      <c r="I171" s="9" t="n">
        <v>1</v>
      </c>
      <c r="J171" s="9" t="n">
        <v>8.449999999999999</v>
      </c>
      <c r="K171" s="9" t="n"/>
      <c r="L171" s="9" t="n">
        <v>12.67</v>
      </c>
      <c r="M171" s="9" t="n">
        <v>1.34</v>
      </c>
      <c r="N171" s="9" t="inlineStr">
        <is>
          <t>closed</t>
        </is>
      </c>
      <c r="O171" s="9" t="n">
        <v>-145</v>
      </c>
      <c r="P171" s="9" t="n">
        <v>-11.44</v>
      </c>
      <c r="Q171" s="9" t="n"/>
      <c r="R171" s="9" t="n"/>
    </row>
    <row r="172" ht="16" customHeight="1">
      <c r="A172" s="9" t="n">
        <v>2214</v>
      </c>
      <c r="B172" s="9" t="inlineStr">
        <is>
          <t>AJZ6348</t>
        </is>
      </c>
      <c r="C172" s="9" t="inlineStr">
        <is>
          <t>TOS_Import</t>
        </is>
      </c>
      <c r="D172" s="9" t="inlineStr">
        <is>
          <t>SCHW</t>
        </is>
      </c>
      <c r="E172" s="9" t="inlineStr">
        <is>
          <t>call</t>
        </is>
      </c>
      <c r="F172" s="9" t="inlineStr">
        <is>
          <t>long</t>
        </is>
      </c>
      <c r="G172" s="9" t="inlineStr">
        <is>
          <t>2025-05-07</t>
        </is>
      </c>
      <c r="H172" s="9" t="n"/>
      <c r="I172" s="9" t="n">
        <v>8</v>
      </c>
      <c r="J172" s="9" t="n">
        <v>0.87</v>
      </c>
      <c r="K172" s="9" t="n"/>
      <c r="L172" s="9" t="n">
        <v>10.44</v>
      </c>
      <c r="M172" s="9" t="n">
        <v>10.6</v>
      </c>
      <c r="N172" s="9" t="inlineStr">
        <is>
          <t>closed</t>
        </is>
      </c>
      <c r="O172" s="9" t="n">
        <v>56</v>
      </c>
      <c r="P172" s="9" t="n">
        <v>5.36</v>
      </c>
      <c r="Q172" s="9" t="n"/>
      <c r="R172" s="9" t="n"/>
    </row>
    <row r="173" ht="16" customHeight="1">
      <c r="A173" s="9" t="n">
        <v>2208</v>
      </c>
      <c r="B173" s="9" t="inlineStr">
        <is>
          <t>AJZ6348</t>
        </is>
      </c>
      <c r="C173" s="9" t="inlineStr">
        <is>
          <t>TOS_Import</t>
        </is>
      </c>
      <c r="D173" s="9" t="inlineStr">
        <is>
          <t>RGLD</t>
        </is>
      </c>
      <c r="E173" s="9" t="inlineStr">
        <is>
          <t>call</t>
        </is>
      </c>
      <c r="F173" s="9" t="inlineStr">
        <is>
          <t>long</t>
        </is>
      </c>
      <c r="G173" s="9" t="inlineStr">
        <is>
          <t>2025-05-12</t>
        </is>
      </c>
      <c r="H173" s="9" t="n"/>
      <c r="I173" s="9" t="n">
        <v>1</v>
      </c>
      <c r="J173" s="9" t="n">
        <v>8.4</v>
      </c>
      <c r="K173" s="9" t="n"/>
      <c r="L173" s="9" t="n">
        <v>12.6</v>
      </c>
      <c r="M173" s="9" t="n">
        <v>1.32</v>
      </c>
      <c r="N173" s="9" t="inlineStr">
        <is>
          <t>closed</t>
        </is>
      </c>
      <c r="O173" s="9" t="n">
        <v>-240</v>
      </c>
      <c r="P173" s="9" t="n">
        <v>-19.05</v>
      </c>
      <c r="Q173" s="9" t="n"/>
      <c r="R173" s="9" t="n"/>
    </row>
    <row r="174" ht="16" customHeight="1">
      <c r="A174" s="9" t="n">
        <v>2209</v>
      </c>
      <c r="B174" s="9" t="inlineStr">
        <is>
          <t>AJZ6348</t>
        </is>
      </c>
      <c r="C174" s="9" t="inlineStr">
        <is>
          <t>TOS_Import</t>
        </is>
      </c>
      <c r="D174" s="9" t="inlineStr">
        <is>
          <t>WMT</t>
        </is>
      </c>
      <c r="E174" s="9" t="inlineStr">
        <is>
          <t>call</t>
        </is>
      </c>
      <c r="F174" s="9" t="inlineStr">
        <is>
          <t>long</t>
        </is>
      </c>
      <c r="G174" s="9" t="inlineStr">
        <is>
          <t>2025-05-12</t>
        </is>
      </c>
      <c r="H174" s="9" t="n"/>
      <c r="I174" s="9" t="n">
        <v>4</v>
      </c>
      <c r="J174" s="9" t="n">
        <v>4.59</v>
      </c>
      <c r="K174" s="9" t="n"/>
      <c r="L174" s="9" t="n">
        <v>27.54</v>
      </c>
      <c r="M174" s="9" t="n">
        <v>5.29</v>
      </c>
      <c r="N174" s="9" t="inlineStr">
        <is>
          <t>closed</t>
        </is>
      </c>
      <c r="O174" s="9" t="n">
        <v>24</v>
      </c>
      <c r="P174" s="9" t="n">
        <v>0.87</v>
      </c>
      <c r="Q174" s="9" t="n"/>
      <c r="R174" s="9" t="n"/>
    </row>
    <row r="175" ht="16" customHeight="1">
      <c r="A175" s="9" t="n">
        <v>2210</v>
      </c>
      <c r="B175" s="9" t="inlineStr">
        <is>
          <t>AJZ6348</t>
        </is>
      </c>
      <c r="C175" s="9" t="inlineStr">
        <is>
          <t>TOS_Import</t>
        </is>
      </c>
      <c r="D175" s="9" t="inlineStr">
        <is>
          <t>LRCX</t>
        </is>
      </c>
      <c r="E175" s="9" t="inlineStr">
        <is>
          <t>call</t>
        </is>
      </c>
      <c r="F175" s="9" t="inlineStr">
        <is>
          <t>long</t>
        </is>
      </c>
      <c r="G175" s="9" t="inlineStr">
        <is>
          <t>2025-05-12</t>
        </is>
      </c>
      <c r="H175" s="9" t="n"/>
      <c r="I175" s="9" t="n">
        <v>10</v>
      </c>
      <c r="J175" s="9" t="n">
        <v>0.83</v>
      </c>
      <c r="K175" s="9" t="n"/>
      <c r="L175" s="9" t="n">
        <v>12.45</v>
      </c>
      <c r="M175" s="9" t="n">
        <v>13.23</v>
      </c>
      <c r="N175" s="9" t="inlineStr">
        <is>
          <t>closed</t>
        </is>
      </c>
      <c r="O175" s="9" t="n">
        <v>950</v>
      </c>
      <c r="P175" s="9" t="n">
        <v>76.31</v>
      </c>
      <c r="Q175" s="9" t="n"/>
      <c r="R175" s="9" t="n"/>
    </row>
    <row r="176" ht="16" customHeight="1">
      <c r="A176" s="9" t="n">
        <v>2211</v>
      </c>
      <c r="B176" s="9" t="inlineStr">
        <is>
          <t>AJZ6348</t>
        </is>
      </c>
      <c r="C176" s="9" t="inlineStr">
        <is>
          <t>TOS_Import</t>
        </is>
      </c>
      <c r="D176" s="9" t="inlineStr">
        <is>
          <t>MS</t>
        </is>
      </c>
      <c r="E176" s="9" t="inlineStr">
        <is>
          <t>call</t>
        </is>
      </c>
      <c r="F176" s="9" t="inlineStr">
        <is>
          <t>long</t>
        </is>
      </c>
      <c r="G176" s="9" t="inlineStr">
        <is>
          <t>2025-05-12</t>
        </is>
      </c>
      <c r="H176" s="9" t="n"/>
      <c r="I176" s="9" t="n">
        <v>10</v>
      </c>
      <c r="J176" s="9" t="n">
        <v>0.5</v>
      </c>
      <c r="K176" s="9" t="n"/>
      <c r="L176" s="9" t="n">
        <v>7.5</v>
      </c>
      <c r="M176" s="9" t="n">
        <v>13.23</v>
      </c>
      <c r="N176" s="9" t="inlineStr">
        <is>
          <t>closed</t>
        </is>
      </c>
      <c r="O176" s="9" t="n">
        <v>275</v>
      </c>
      <c r="P176" s="9" t="n">
        <v>36.67</v>
      </c>
      <c r="Q176" s="9" t="n"/>
      <c r="R176" s="9" t="n"/>
    </row>
    <row r="177" ht="16" customHeight="1">
      <c r="A177" s="9" t="n">
        <v>2212</v>
      </c>
      <c r="B177" s="9" t="inlineStr">
        <is>
          <t>AJZ6348</t>
        </is>
      </c>
      <c r="C177" s="9" t="inlineStr">
        <is>
          <t>TOS_Import</t>
        </is>
      </c>
      <c r="D177" s="9" t="inlineStr">
        <is>
          <t>NEE</t>
        </is>
      </c>
      <c r="E177" s="9" t="inlineStr">
        <is>
          <t>put</t>
        </is>
      </c>
      <c r="F177" s="9" t="inlineStr">
        <is>
          <t>long</t>
        </is>
      </c>
      <c r="G177" s="9" t="inlineStr">
        <is>
          <t>2025-05-12</t>
        </is>
      </c>
      <c r="H177" s="9" t="n"/>
      <c r="I177" s="9" t="n">
        <v>1</v>
      </c>
      <c r="J177" s="9" t="n">
        <v>7.6</v>
      </c>
      <c r="K177" s="9" t="n"/>
      <c r="L177" s="9" t="n">
        <v>11.4</v>
      </c>
      <c r="M177" s="9" t="n">
        <v>1.32</v>
      </c>
      <c r="N177" s="9" t="inlineStr">
        <is>
          <t>closed</t>
        </is>
      </c>
      <c r="O177" s="9" t="n">
        <v>-250</v>
      </c>
      <c r="P177" s="9" t="n">
        <v>-21.93</v>
      </c>
      <c r="Q177" s="9" t="n"/>
      <c r="R177" s="9" t="n"/>
    </row>
    <row r="178" ht="16" customHeight="1">
      <c r="A178" s="9" t="n">
        <v>2213</v>
      </c>
      <c r="B178" s="9" t="inlineStr">
        <is>
          <t>AJZ6348</t>
        </is>
      </c>
      <c r="C178" s="9" t="inlineStr">
        <is>
          <t>TOS_Import</t>
        </is>
      </c>
      <c r="D178" s="9" t="inlineStr">
        <is>
          <t>BITX</t>
        </is>
      </c>
      <c r="E178" s="9" t="inlineStr">
        <is>
          <t>stock</t>
        </is>
      </c>
      <c r="F178" s="9" t="inlineStr">
        <is>
          <t>long</t>
        </is>
      </c>
      <c r="G178" s="9" t="inlineStr">
        <is>
          <t>2025-05-12</t>
        </is>
      </c>
      <c r="H178" s="9" t="n"/>
      <c r="I178" s="9" t="n">
        <v>20</v>
      </c>
      <c r="J178" s="9" t="n">
        <v>53.45</v>
      </c>
      <c r="K178" s="9" t="n"/>
      <c r="L178" s="9" t="n">
        <v>16.04</v>
      </c>
      <c r="M178" s="9" t="n">
        <v>0</v>
      </c>
      <c r="N178" s="9" t="inlineStr">
        <is>
          <t>closed</t>
        </is>
      </c>
      <c r="O178" s="9" t="n">
        <v>9.4</v>
      </c>
      <c r="P178" s="9" t="n">
        <v>0.59</v>
      </c>
      <c r="Q178" s="9" t="n"/>
      <c r="R178" s="9" t="n"/>
    </row>
    <row r="179" ht="16" customHeight="1">
      <c r="A179" s="9" t="n">
        <v>2207</v>
      </c>
      <c r="B179" s="9" t="inlineStr">
        <is>
          <t>AJZ6348</t>
        </is>
      </c>
      <c r="C179" s="9" t="inlineStr">
        <is>
          <t>TOS_Import</t>
        </is>
      </c>
      <c r="D179" s="9" t="inlineStr">
        <is>
          <t>CAL</t>
        </is>
      </c>
      <c r="E179" s="9" t="inlineStr">
        <is>
          <t>stock</t>
        </is>
      </c>
      <c r="F179" s="9" t="inlineStr">
        <is>
          <t>long</t>
        </is>
      </c>
      <c r="G179" s="9" t="inlineStr">
        <is>
          <t>2025-05-13</t>
        </is>
      </c>
      <c r="H179" s="9" t="n"/>
      <c r="I179" s="9" t="n">
        <v>40</v>
      </c>
      <c r="J179" s="9" t="n">
        <v>17.6809</v>
      </c>
      <c r="K179" s="9" t="n"/>
      <c r="L179" s="9" t="n">
        <v>10.61</v>
      </c>
      <c r="M179" s="9" t="n">
        <v>0.01</v>
      </c>
      <c r="N179" s="9" t="inlineStr">
        <is>
          <t>closed</t>
        </is>
      </c>
      <c r="O179" s="9" t="n">
        <v>-119.24</v>
      </c>
      <c r="P179" s="9" t="n">
        <v>-11.24</v>
      </c>
      <c r="Q179" s="9" t="n"/>
      <c r="R179" s="9" t="n"/>
    </row>
    <row r="180" ht="16" customHeight="1">
      <c r="A180" s="9" t="n">
        <v>2205</v>
      </c>
      <c r="B180" s="9" t="inlineStr">
        <is>
          <t>AJZ6348</t>
        </is>
      </c>
      <c r="C180" s="9" t="inlineStr">
        <is>
          <t>TOS_Import</t>
        </is>
      </c>
      <c r="D180" s="9" t="inlineStr">
        <is>
          <t>KTTA</t>
        </is>
      </c>
      <c r="E180" s="9" t="inlineStr">
        <is>
          <t>stock</t>
        </is>
      </c>
      <c r="F180" s="9" t="inlineStr">
        <is>
          <t>long</t>
        </is>
      </c>
      <c r="G180" s="9" t="inlineStr">
        <is>
          <t>2025-05-14</t>
        </is>
      </c>
      <c r="H180" s="9" t="n"/>
      <c r="I180" s="9" t="n">
        <v>200</v>
      </c>
      <c r="J180" s="9" t="n">
        <v>0.9681999999999999</v>
      </c>
      <c r="K180" s="9" t="n"/>
      <c r="L180" s="9" t="n">
        <v>2.9</v>
      </c>
      <c r="M180" s="9" t="n">
        <v>0.03</v>
      </c>
      <c r="N180" s="9" t="inlineStr">
        <is>
          <t>closed</t>
        </is>
      </c>
      <c r="O180" s="9" t="n">
        <v>-14.1</v>
      </c>
      <c r="P180" s="9" t="n">
        <v>-4.86</v>
      </c>
      <c r="Q180" s="9" t="n"/>
      <c r="R180" s="9" t="n"/>
    </row>
    <row r="181" ht="16" customHeight="1">
      <c r="A181" s="9" t="n">
        <v>2206</v>
      </c>
      <c r="B181" s="9" t="inlineStr">
        <is>
          <t>AJZ6348</t>
        </is>
      </c>
      <c r="C181" s="9" t="inlineStr">
        <is>
          <t>TOS_Import</t>
        </is>
      </c>
      <c r="D181" s="9" t="inlineStr">
        <is>
          <t>IBM</t>
        </is>
      </c>
      <c r="E181" s="9" t="inlineStr">
        <is>
          <t>call</t>
        </is>
      </c>
      <c r="F181" s="9" t="inlineStr">
        <is>
          <t>long</t>
        </is>
      </c>
      <c r="G181" s="9" t="inlineStr">
        <is>
          <t>2025-05-14</t>
        </is>
      </c>
      <c r="H181" s="9" t="n"/>
      <c r="I181" s="9" t="n">
        <v>4</v>
      </c>
      <c r="J181" s="9" t="n">
        <v>1.95</v>
      </c>
      <c r="K181" s="9" t="n"/>
      <c r="L181" s="9" t="n">
        <v>11.7</v>
      </c>
      <c r="M181" s="9" t="n">
        <v>5.29</v>
      </c>
      <c r="N181" s="9" t="inlineStr">
        <is>
          <t>closed</t>
        </is>
      </c>
      <c r="O181" s="9" t="n">
        <v>720</v>
      </c>
      <c r="P181" s="9" t="n">
        <v>61.54</v>
      </c>
      <c r="Q181" s="9" t="n"/>
      <c r="R181" s="9" t="n"/>
    </row>
    <row r="182" ht="16" customHeight="1">
      <c r="A182" s="9" t="n">
        <v>2204</v>
      </c>
      <c r="B182" s="9" t="inlineStr">
        <is>
          <t>AJZ6348</t>
        </is>
      </c>
      <c r="C182" s="9" t="inlineStr">
        <is>
          <t>TOS_Import</t>
        </is>
      </c>
      <c r="D182" s="9" t="inlineStr">
        <is>
          <t>CME</t>
        </is>
      </c>
      <c r="E182" s="9" t="inlineStr">
        <is>
          <t>call</t>
        </is>
      </c>
      <c r="F182" s="9" t="inlineStr">
        <is>
          <t>long</t>
        </is>
      </c>
      <c r="G182" s="9" t="inlineStr">
        <is>
          <t>2025-05-16</t>
        </is>
      </c>
      <c r="H182" s="9" t="n"/>
      <c r="I182" s="9" t="n">
        <v>2</v>
      </c>
      <c r="J182" s="9" t="n">
        <v>4</v>
      </c>
      <c r="K182" s="9" t="n"/>
      <c r="L182" s="9" t="n">
        <v>12</v>
      </c>
      <c r="M182" s="9" t="n">
        <v>2.64</v>
      </c>
      <c r="N182" s="9" t="inlineStr">
        <is>
          <t>closed</t>
        </is>
      </c>
      <c r="O182" s="9" t="n">
        <v>500</v>
      </c>
      <c r="P182" s="9" t="n">
        <v>41.67</v>
      </c>
      <c r="Q182" s="9" t="n"/>
      <c r="R182" s="9" t="n"/>
    </row>
    <row r="183" ht="16" customHeight="1">
      <c r="A183" s="9" t="n">
        <v>2202</v>
      </c>
      <c r="B183" s="9" t="inlineStr">
        <is>
          <t>AJZ6348</t>
        </is>
      </c>
      <c r="C183" s="9" t="inlineStr">
        <is>
          <t>TOS_Import</t>
        </is>
      </c>
      <c r="D183" s="9" t="inlineStr">
        <is>
          <t>PNC</t>
        </is>
      </c>
      <c r="E183" s="9" t="inlineStr">
        <is>
          <t>put</t>
        </is>
      </c>
      <c r="F183" s="9" t="inlineStr">
        <is>
          <t>long</t>
        </is>
      </c>
      <c r="G183" s="9" t="inlineStr">
        <is>
          <t>2025-05-19</t>
        </is>
      </c>
      <c r="H183" s="9" t="n"/>
      <c r="I183" s="9" t="n">
        <v>1</v>
      </c>
      <c r="J183" s="9" t="n">
        <v>8.5</v>
      </c>
      <c r="K183" s="9" t="n"/>
      <c r="L183" s="9" t="n">
        <v>12.75</v>
      </c>
      <c r="M183" s="9" t="n">
        <v>1.32</v>
      </c>
      <c r="N183" s="9" t="inlineStr">
        <is>
          <t>closed</t>
        </is>
      </c>
      <c r="O183" s="9" t="n">
        <v>250</v>
      </c>
      <c r="P183" s="9" t="n">
        <v>19.61</v>
      </c>
      <c r="Q183" s="9" t="n"/>
      <c r="R183" s="9" t="n"/>
    </row>
    <row r="184" ht="16" customHeight="1">
      <c r="A184" s="9" t="n">
        <v>2203</v>
      </c>
      <c r="B184" s="9" t="inlineStr">
        <is>
          <t>AJZ6348</t>
        </is>
      </c>
      <c r="C184" s="9" t="inlineStr">
        <is>
          <t>TOS_Import</t>
        </is>
      </c>
      <c r="D184" s="9" t="inlineStr">
        <is>
          <t>UAL</t>
        </is>
      </c>
      <c r="E184" s="9" t="inlineStr">
        <is>
          <t>call</t>
        </is>
      </c>
      <c r="F184" s="9" t="inlineStr">
        <is>
          <t>long</t>
        </is>
      </c>
      <c r="G184" s="9" t="inlineStr">
        <is>
          <t>2025-05-19</t>
        </is>
      </c>
      <c r="H184" s="9" t="n"/>
      <c r="I184" s="9" t="n">
        <v>1</v>
      </c>
      <c r="J184" s="9" t="n">
        <v>10.85</v>
      </c>
      <c r="K184" s="9" t="n"/>
      <c r="L184" s="9" t="n">
        <v>16.27</v>
      </c>
      <c r="M184" s="9" t="n">
        <v>1.32</v>
      </c>
      <c r="N184" s="9" t="inlineStr">
        <is>
          <t>closed</t>
        </is>
      </c>
      <c r="O184" s="9" t="n">
        <v>-320</v>
      </c>
      <c r="P184" s="9" t="n">
        <v>-19.67</v>
      </c>
      <c r="Q184" s="9" t="n"/>
      <c r="R184" s="9" t="n"/>
    </row>
    <row r="185" ht="16" customHeight="1">
      <c r="A185" s="9" t="n">
        <v>2201</v>
      </c>
      <c r="B185" s="9" t="inlineStr">
        <is>
          <t>AJZ6348</t>
        </is>
      </c>
      <c r="C185" s="9" t="inlineStr">
        <is>
          <t>TOS_Import</t>
        </is>
      </c>
      <c r="D185" s="9" t="inlineStr">
        <is>
          <t>GDX</t>
        </is>
      </c>
      <c r="E185" s="9" t="inlineStr">
        <is>
          <t>call</t>
        </is>
      </c>
      <c r="F185" s="9" t="inlineStr">
        <is>
          <t>long</t>
        </is>
      </c>
      <c r="G185" s="9" t="inlineStr">
        <is>
          <t>2025-05-20</t>
        </is>
      </c>
      <c r="H185" s="9" t="n"/>
      <c r="I185" s="9" t="n">
        <v>3</v>
      </c>
      <c r="J185" s="9" t="n">
        <v>3.66</v>
      </c>
      <c r="K185" s="9" t="n"/>
      <c r="L185" s="9" t="n">
        <v>16.47</v>
      </c>
      <c r="M185" s="9" t="n">
        <v>3.97</v>
      </c>
      <c r="N185" s="9" t="inlineStr">
        <is>
          <t>closed</t>
        </is>
      </c>
      <c r="O185" s="9" t="n">
        <v>17.01</v>
      </c>
      <c r="P185" s="9" t="n">
        <v>1.03</v>
      </c>
      <c r="Q185" s="9" t="n"/>
      <c r="R185" s="9" t="n"/>
    </row>
    <row r="186" ht="16" customHeight="1">
      <c r="A186" s="9" t="n">
        <v>2200</v>
      </c>
      <c r="B186" s="9" t="inlineStr">
        <is>
          <t>AJZ6348</t>
        </is>
      </c>
      <c r="C186" s="9" t="inlineStr">
        <is>
          <t>TOS_Import</t>
        </is>
      </c>
      <c r="D186" s="9" t="inlineStr">
        <is>
          <t>SAND</t>
        </is>
      </c>
      <c r="E186" s="9" t="inlineStr">
        <is>
          <t>call</t>
        </is>
      </c>
      <c r="F186" s="9" t="inlineStr">
        <is>
          <t>long</t>
        </is>
      </c>
      <c r="G186" s="9" t="inlineStr">
        <is>
          <t>2025-05-22</t>
        </is>
      </c>
      <c r="H186" s="9" t="n"/>
      <c r="I186" s="9" t="n">
        <v>10</v>
      </c>
      <c r="J186" s="9" t="n">
        <v>0.64</v>
      </c>
      <c r="K186" s="9" t="n"/>
      <c r="L186" s="9" t="n">
        <v>9.6</v>
      </c>
      <c r="M186" s="9" t="n">
        <v>13.25</v>
      </c>
      <c r="N186" s="9" t="inlineStr">
        <is>
          <t>closed</t>
        </is>
      </c>
      <c r="O186" s="9" t="n">
        <v>130</v>
      </c>
      <c r="P186" s="9" t="n">
        <v>13.54</v>
      </c>
      <c r="Q186" s="9" t="n"/>
      <c r="R186" s="9" t="n"/>
    </row>
    <row r="187" ht="16" customHeight="1">
      <c r="A187" s="9" t="n">
        <v>2199</v>
      </c>
      <c r="B187" s="9" t="inlineStr">
        <is>
          <t>AJZ6348</t>
        </is>
      </c>
      <c r="C187" s="9" t="inlineStr">
        <is>
          <t>TOS_Import</t>
        </is>
      </c>
      <c r="D187" s="9" t="inlineStr">
        <is>
          <t>FSM</t>
        </is>
      </c>
      <c r="E187" s="9" t="inlineStr">
        <is>
          <t>stock</t>
        </is>
      </c>
      <c r="F187" s="9" t="inlineStr">
        <is>
          <t>long</t>
        </is>
      </c>
      <c r="G187" s="9" t="inlineStr">
        <is>
          <t>2025-05-23</t>
        </is>
      </c>
      <c r="H187" s="9" t="n"/>
      <c r="I187" s="9" t="n">
        <v>100</v>
      </c>
      <c r="J187" s="9" t="n">
        <v>5.8984</v>
      </c>
      <c r="K187" s="9" t="n"/>
      <c r="L187" s="9" t="n">
        <v>8.85</v>
      </c>
      <c r="M187" s="9" t="n">
        <v>0.02</v>
      </c>
      <c r="N187" s="9" t="inlineStr">
        <is>
          <t>closed</t>
        </is>
      </c>
      <c r="O187" s="9" t="n">
        <v>103.16</v>
      </c>
      <c r="P187" s="9" t="n">
        <v>11.66</v>
      </c>
      <c r="Q187" s="9" t="n"/>
      <c r="R187" s="9" t="n"/>
    </row>
    <row r="188" ht="16" customHeight="1">
      <c r="A188" s="9" t="n">
        <v>2197</v>
      </c>
      <c r="B188" s="9" t="inlineStr">
        <is>
          <t>AJZ6348</t>
        </is>
      </c>
      <c r="C188" s="9" t="inlineStr">
        <is>
          <t>TOS_Import</t>
        </is>
      </c>
      <c r="D188" s="9" t="inlineStr">
        <is>
          <t>PANW</t>
        </is>
      </c>
      <c r="E188" s="9" t="inlineStr">
        <is>
          <t>call</t>
        </is>
      </c>
      <c r="F188" s="9" t="inlineStr">
        <is>
          <t>long</t>
        </is>
      </c>
      <c r="G188" s="9" t="inlineStr">
        <is>
          <t>2025-05-27</t>
        </is>
      </c>
      <c r="H188" s="9" t="n"/>
      <c r="I188" s="9" t="n">
        <v>1</v>
      </c>
      <c r="J188" s="9" t="n">
        <v>5.95</v>
      </c>
      <c r="K188" s="9" t="n"/>
      <c r="L188" s="9" t="n">
        <v>8.92</v>
      </c>
      <c r="M188" s="9" t="n">
        <v>1.32</v>
      </c>
      <c r="N188" s="9" t="inlineStr">
        <is>
          <t>closed</t>
        </is>
      </c>
      <c r="O188" s="9" t="n">
        <v>-140</v>
      </c>
      <c r="P188" s="9" t="n">
        <v>-15.7</v>
      </c>
      <c r="Q188" s="9" t="n"/>
      <c r="R188" s="9" t="n"/>
    </row>
    <row r="189" ht="16" customHeight="1">
      <c r="A189" s="9" t="n">
        <v>2198</v>
      </c>
      <c r="B189" s="9" t="inlineStr">
        <is>
          <t>AJZ6348</t>
        </is>
      </c>
      <c r="C189" s="9" t="inlineStr">
        <is>
          <t>TOS_Import</t>
        </is>
      </c>
      <c r="D189" s="9" t="inlineStr">
        <is>
          <t>C</t>
        </is>
      </c>
      <c r="E189" s="9" t="inlineStr">
        <is>
          <t>call</t>
        </is>
      </c>
      <c r="F189" s="9" t="inlineStr">
        <is>
          <t>long</t>
        </is>
      </c>
      <c r="G189" s="9" t="inlineStr">
        <is>
          <t>2025-05-27</t>
        </is>
      </c>
      <c r="H189" s="9" t="n"/>
      <c r="I189" s="9" t="n">
        <v>1</v>
      </c>
      <c r="J189" s="9" t="n">
        <v>6.9</v>
      </c>
      <c r="K189" s="9" t="n"/>
      <c r="L189" s="9" t="n">
        <v>10.35</v>
      </c>
      <c r="M189" s="9" t="n">
        <v>1.32</v>
      </c>
      <c r="N189" s="9" t="inlineStr">
        <is>
          <t>closed</t>
        </is>
      </c>
      <c r="O189" s="9" t="n">
        <v>210</v>
      </c>
      <c r="P189" s="9" t="n">
        <v>20.29</v>
      </c>
      <c r="Q189" s="9" t="n"/>
      <c r="R189" s="9" t="n"/>
    </row>
    <row r="190" ht="16" customHeight="1">
      <c r="A190" s="9" t="n">
        <v>2194</v>
      </c>
      <c r="B190" s="9" t="inlineStr">
        <is>
          <t>AJZ6348</t>
        </is>
      </c>
      <c r="C190" s="9" t="inlineStr">
        <is>
          <t>TOS_Import</t>
        </is>
      </c>
      <c r="D190" s="9" t="inlineStr">
        <is>
          <t>MS</t>
        </is>
      </c>
      <c r="E190" s="9" t="inlineStr">
        <is>
          <t>call</t>
        </is>
      </c>
      <c r="F190" s="9" t="inlineStr">
        <is>
          <t>long</t>
        </is>
      </c>
      <c r="G190" s="9" t="inlineStr">
        <is>
          <t>2025-05-28</t>
        </is>
      </c>
      <c r="H190" s="9" t="n"/>
      <c r="I190" s="9" t="n">
        <v>3</v>
      </c>
      <c r="J190" s="9" t="n">
        <v>1.84</v>
      </c>
      <c r="K190" s="9" t="n"/>
      <c r="L190" s="9" t="n">
        <v>8.279999999999999</v>
      </c>
      <c r="M190" s="9" t="n">
        <v>3.97</v>
      </c>
      <c r="N190" s="9" t="inlineStr">
        <is>
          <t>closed</t>
        </is>
      </c>
      <c r="O190" s="9" t="n">
        <v>-180</v>
      </c>
      <c r="P190" s="9" t="n">
        <v>-21.74</v>
      </c>
      <c r="Q190" s="9" t="n"/>
      <c r="R190" s="9" t="n"/>
    </row>
    <row r="191" ht="16" customHeight="1">
      <c r="A191" s="9" t="n">
        <v>2195</v>
      </c>
      <c r="B191" s="9" t="inlineStr">
        <is>
          <t>AJZ6348</t>
        </is>
      </c>
      <c r="C191" s="9" t="inlineStr">
        <is>
          <t>TOS_Import</t>
        </is>
      </c>
      <c r="D191" s="9" t="inlineStr">
        <is>
          <t>IBM</t>
        </is>
      </c>
      <c r="E191" s="9" t="inlineStr">
        <is>
          <t>call</t>
        </is>
      </c>
      <c r="F191" s="9" t="inlineStr">
        <is>
          <t>long</t>
        </is>
      </c>
      <c r="G191" s="9" t="inlineStr">
        <is>
          <t>2025-05-28</t>
        </is>
      </c>
      <c r="H191" s="9" t="n"/>
      <c r="I191" s="9" t="n">
        <v>2</v>
      </c>
      <c r="J191" s="9" t="n">
        <v>2.77</v>
      </c>
      <c r="K191" s="9" t="n"/>
      <c r="L191" s="9" t="n">
        <v>8.31</v>
      </c>
      <c r="M191" s="9" t="n">
        <v>2.64</v>
      </c>
      <c r="N191" s="9" t="inlineStr">
        <is>
          <t>closed</t>
        </is>
      </c>
      <c r="O191" s="9" t="n">
        <v>398</v>
      </c>
      <c r="P191" s="9" t="n">
        <v>47.89</v>
      </c>
      <c r="Q191" s="9" t="n"/>
      <c r="R191" s="9" t="n"/>
    </row>
    <row r="192" ht="16" customHeight="1">
      <c r="A192" s="9" t="n">
        <v>2196</v>
      </c>
      <c r="B192" s="9" t="inlineStr">
        <is>
          <t>AJZ6348</t>
        </is>
      </c>
      <c r="C192" s="9" t="inlineStr">
        <is>
          <t>TOS_Import</t>
        </is>
      </c>
      <c r="D192" s="9" t="inlineStr">
        <is>
          <t>AMZN</t>
        </is>
      </c>
      <c r="E192" s="9" t="inlineStr">
        <is>
          <t>call</t>
        </is>
      </c>
      <c r="F192" s="9" t="inlineStr">
        <is>
          <t>long</t>
        </is>
      </c>
      <c r="G192" s="9" t="inlineStr">
        <is>
          <t>2025-05-28</t>
        </is>
      </c>
      <c r="H192" s="9" t="n"/>
      <c r="I192" s="9" t="n">
        <v>1</v>
      </c>
      <c r="J192" s="9" t="n">
        <v>6.55</v>
      </c>
      <c r="K192" s="9" t="n"/>
      <c r="L192" s="9" t="n">
        <v>9.82</v>
      </c>
      <c r="M192" s="9" t="n">
        <v>1.32</v>
      </c>
      <c r="N192" s="9" t="inlineStr">
        <is>
          <t>closed</t>
        </is>
      </c>
      <c r="O192" s="9" t="n">
        <v>40</v>
      </c>
      <c r="P192" s="9" t="n">
        <v>4.07</v>
      </c>
      <c r="Q192" s="9" t="n"/>
      <c r="R192" s="9" t="n"/>
    </row>
    <row r="193" ht="16" customHeight="1">
      <c r="A193" s="9" t="n">
        <v>2193</v>
      </c>
      <c r="B193" s="9" t="inlineStr">
        <is>
          <t>AJZ6348</t>
        </is>
      </c>
      <c r="C193" s="9" t="inlineStr">
        <is>
          <t>TOS_Import</t>
        </is>
      </c>
      <c r="D193" s="9" t="inlineStr">
        <is>
          <t>DLR</t>
        </is>
      </c>
      <c r="E193" s="9" t="inlineStr">
        <is>
          <t>call</t>
        </is>
      </c>
      <c r="F193" s="9" t="inlineStr">
        <is>
          <t>long</t>
        </is>
      </c>
      <c r="G193" s="9" t="inlineStr">
        <is>
          <t>2025-05-29</t>
        </is>
      </c>
      <c r="H193" s="9" t="n"/>
      <c r="I193" s="9" t="n">
        <v>6</v>
      </c>
      <c r="J193" s="9" t="n">
        <v>1.11</v>
      </c>
      <c r="K193" s="9" t="n"/>
      <c r="L193" s="9" t="n">
        <v>9.99</v>
      </c>
      <c r="M193" s="9" t="n">
        <v>7.96</v>
      </c>
      <c r="N193" s="9" t="inlineStr">
        <is>
          <t>closed</t>
        </is>
      </c>
      <c r="O193" s="9" t="n">
        <v>-396</v>
      </c>
      <c r="P193" s="9" t="n">
        <v>-39.64</v>
      </c>
      <c r="Q193" s="9" t="n"/>
      <c r="R193" s="9" t="n"/>
    </row>
    <row r="194" ht="16" customHeight="1">
      <c r="A194" s="9" t="n">
        <v>2192</v>
      </c>
      <c r="B194" s="9" t="inlineStr">
        <is>
          <t>AJZ6348</t>
        </is>
      </c>
      <c r="C194" s="9" t="inlineStr">
        <is>
          <t>TOS_Import</t>
        </is>
      </c>
      <c r="D194" s="9" t="inlineStr">
        <is>
          <t>LMND</t>
        </is>
      </c>
      <c r="E194" s="9" t="inlineStr">
        <is>
          <t>call</t>
        </is>
      </c>
      <c r="F194" s="9" t="inlineStr">
        <is>
          <t>long</t>
        </is>
      </c>
      <c r="G194" s="9" t="inlineStr">
        <is>
          <t>2025-06-02</t>
        </is>
      </c>
      <c r="H194" s="9" t="n"/>
      <c r="I194" s="9" t="n">
        <v>6</v>
      </c>
      <c r="J194" s="9" t="n">
        <v>0.9</v>
      </c>
      <c r="K194" s="9" t="n"/>
      <c r="L194" s="9" t="n">
        <v>8.1</v>
      </c>
      <c r="M194" s="9" t="n">
        <v>7.95</v>
      </c>
      <c r="N194" s="9" t="inlineStr">
        <is>
          <t>closed</t>
        </is>
      </c>
      <c r="O194" s="9" t="n">
        <v>300</v>
      </c>
      <c r="P194" s="9" t="n">
        <v>37.04</v>
      </c>
      <c r="Q194" s="9" t="n"/>
      <c r="R194" s="9" t="n"/>
    </row>
    <row r="195" ht="16" customHeight="1">
      <c r="A195" s="9" t="n">
        <v>2189</v>
      </c>
      <c r="B195" s="9" t="inlineStr">
        <is>
          <t>AJZ6348</t>
        </is>
      </c>
      <c r="C195" s="9" t="inlineStr">
        <is>
          <t>TOS_Import</t>
        </is>
      </c>
      <c r="D195" s="9" t="inlineStr">
        <is>
          <t>UBS</t>
        </is>
      </c>
      <c r="E195" s="9" t="inlineStr">
        <is>
          <t>call</t>
        </is>
      </c>
      <c r="F195" s="9" t="inlineStr">
        <is>
          <t>long</t>
        </is>
      </c>
      <c r="G195" s="9" t="inlineStr">
        <is>
          <t>2025-06-03</t>
        </is>
      </c>
      <c r="H195" s="9" t="n"/>
      <c r="I195" s="9" t="n">
        <v>6</v>
      </c>
      <c r="J195" s="9" t="n">
        <v>0.75</v>
      </c>
      <c r="K195" s="9" t="n"/>
      <c r="L195" s="9" t="n">
        <v>6.75</v>
      </c>
      <c r="M195" s="9" t="n">
        <v>7.96</v>
      </c>
      <c r="N195" s="9" t="inlineStr">
        <is>
          <t>closed</t>
        </is>
      </c>
      <c r="O195" s="9" t="n">
        <v>-120</v>
      </c>
      <c r="P195" s="9" t="n">
        <v>-17.78</v>
      </c>
      <c r="Q195" s="9" t="n"/>
      <c r="R195" s="9" t="n"/>
    </row>
    <row r="196" ht="16" customHeight="1">
      <c r="A196" s="9" t="n">
        <v>2190</v>
      </c>
      <c r="B196" s="9" t="inlineStr">
        <is>
          <t>AJZ6348</t>
        </is>
      </c>
      <c r="C196" s="9" t="inlineStr">
        <is>
          <t>TOS_Import</t>
        </is>
      </c>
      <c r="D196" s="9" t="inlineStr">
        <is>
          <t>NEM</t>
        </is>
      </c>
      <c r="E196" s="9" t="inlineStr">
        <is>
          <t>call</t>
        </is>
      </c>
      <c r="F196" s="9" t="inlineStr">
        <is>
          <t>long</t>
        </is>
      </c>
      <c r="G196" s="9" t="inlineStr">
        <is>
          <t>2025-06-03</t>
        </is>
      </c>
      <c r="H196" s="9" t="n"/>
      <c r="I196" s="9" t="n">
        <v>1</v>
      </c>
      <c r="J196" s="9" t="n">
        <v>7.9</v>
      </c>
      <c r="K196" s="9" t="n"/>
      <c r="L196" s="9" t="n">
        <v>11.85</v>
      </c>
      <c r="M196" s="9" t="n">
        <v>1.32</v>
      </c>
      <c r="N196" s="9" t="inlineStr">
        <is>
          <t>closed</t>
        </is>
      </c>
      <c r="O196" s="9" t="n">
        <v>-145</v>
      </c>
      <c r="P196" s="9" t="n">
        <v>-12.24</v>
      </c>
      <c r="Q196" s="9" t="n"/>
      <c r="R196" s="9" t="n"/>
    </row>
    <row r="197" ht="16" customHeight="1">
      <c r="A197" s="9" t="n">
        <v>2191</v>
      </c>
      <c r="B197" s="9" t="inlineStr">
        <is>
          <t>AJZ6348</t>
        </is>
      </c>
      <c r="C197" s="9" t="inlineStr">
        <is>
          <t>TOS_Import</t>
        </is>
      </c>
      <c r="D197" s="9" t="inlineStr">
        <is>
          <t>BGC</t>
        </is>
      </c>
      <c r="E197" s="9" t="inlineStr">
        <is>
          <t>stock</t>
        </is>
      </c>
      <c r="F197" s="9" t="inlineStr">
        <is>
          <t>long</t>
        </is>
      </c>
      <c r="G197" s="9" t="inlineStr">
        <is>
          <t>2025-06-03</t>
        </is>
      </c>
      <c r="H197" s="9" t="n"/>
      <c r="I197" s="9" t="n">
        <v>100</v>
      </c>
      <c r="J197" s="9" t="n">
        <v>9.300000000000001</v>
      </c>
      <c r="K197" s="9" t="n"/>
      <c r="L197" s="9" t="n">
        <v>13.95</v>
      </c>
      <c r="M197" s="9" t="n">
        <v>0.02</v>
      </c>
      <c r="N197" s="9" t="inlineStr">
        <is>
          <t>closed</t>
        </is>
      </c>
      <c r="O197" s="9" t="n">
        <v>14.5</v>
      </c>
      <c r="P197" s="9" t="n">
        <v>1.04</v>
      </c>
      <c r="Q197" s="9" t="n"/>
      <c r="R197" s="9" t="n"/>
    </row>
    <row r="198" ht="16" customHeight="1">
      <c r="A198" s="9" t="n">
        <v>2188</v>
      </c>
      <c r="B198" s="9" t="inlineStr">
        <is>
          <t>AJZ6348</t>
        </is>
      </c>
      <c r="C198" s="9" t="inlineStr">
        <is>
          <t>TOS_Import</t>
        </is>
      </c>
      <c r="D198" s="9" t="inlineStr">
        <is>
          <t>PENG</t>
        </is>
      </c>
      <c r="E198" s="9" t="inlineStr">
        <is>
          <t>stock</t>
        </is>
      </c>
      <c r="F198" s="9" t="inlineStr">
        <is>
          <t>long</t>
        </is>
      </c>
      <c r="G198" s="9" t="inlineStr">
        <is>
          <t>2025-06-04</t>
        </is>
      </c>
      <c r="H198" s="9" t="n"/>
      <c r="I198" s="9" t="n">
        <v>40</v>
      </c>
      <c r="J198" s="9" t="n">
        <v>19.05</v>
      </c>
      <c r="K198" s="9" t="n"/>
      <c r="L198" s="9" t="n">
        <v>11.43</v>
      </c>
      <c r="M198" s="9" t="n">
        <v>0.01</v>
      </c>
      <c r="N198" s="9" t="inlineStr">
        <is>
          <t>closed</t>
        </is>
      </c>
      <c r="O198" s="9" t="n">
        <v>5.2</v>
      </c>
      <c r="P198" s="9" t="n">
        <v>0.45</v>
      </c>
      <c r="Q198" s="9" t="n"/>
      <c r="R198" s="9" t="n"/>
    </row>
    <row r="199" ht="16" customHeight="1">
      <c r="A199" s="9" t="n">
        <v>2187</v>
      </c>
      <c r="B199" s="9" t="inlineStr">
        <is>
          <t>AJZ6348</t>
        </is>
      </c>
      <c r="C199" s="9" t="inlineStr">
        <is>
          <t>TOS_Import</t>
        </is>
      </c>
      <c r="D199" s="9" t="inlineStr">
        <is>
          <t>UPXI</t>
        </is>
      </c>
      <c r="E199" s="9" t="inlineStr">
        <is>
          <t>stock</t>
        </is>
      </c>
      <c r="F199" s="9" t="inlineStr">
        <is>
          <t>long</t>
        </is>
      </c>
      <c r="G199" s="9" t="inlineStr">
        <is>
          <t>2025-06-05</t>
        </is>
      </c>
      <c r="H199" s="9" t="n"/>
      <c r="I199" s="9" t="n">
        <v>50</v>
      </c>
      <c r="J199" s="9" t="n">
        <v>11.4</v>
      </c>
      <c r="K199" s="9" t="n"/>
      <c r="L199" s="9" t="n">
        <v>8.550000000000001</v>
      </c>
      <c r="M199" s="9" t="n">
        <v>0.01</v>
      </c>
      <c r="N199" s="9" t="inlineStr">
        <is>
          <t>closed</t>
        </is>
      </c>
      <c r="O199" s="9" t="n">
        <v>-47.41</v>
      </c>
      <c r="P199" s="9" t="n">
        <v>-5.55</v>
      </c>
      <c r="Q199" s="9" t="n"/>
      <c r="R199" s="9" t="n"/>
    </row>
    <row r="200" ht="16" customHeight="1">
      <c r="A200" s="9" t="n">
        <v>2186</v>
      </c>
      <c r="B200" s="9" t="inlineStr">
        <is>
          <t>AJZ6348</t>
        </is>
      </c>
      <c r="C200" s="9" t="inlineStr">
        <is>
          <t>TOS_Import</t>
        </is>
      </c>
      <c r="D200" s="9" t="inlineStr">
        <is>
          <t>ROKU</t>
        </is>
      </c>
      <c r="E200" s="9" t="inlineStr">
        <is>
          <t>call</t>
        </is>
      </c>
      <c r="F200" s="9" t="inlineStr">
        <is>
          <t>long</t>
        </is>
      </c>
      <c r="G200" s="9" t="inlineStr">
        <is>
          <t>2025-06-06</t>
        </is>
      </c>
      <c r="H200" s="9" t="n"/>
      <c r="I200" s="9" t="n">
        <v>8</v>
      </c>
      <c r="J200" s="9" t="n">
        <v>1.09</v>
      </c>
      <c r="K200" s="9" t="n"/>
      <c r="L200" s="9" t="n">
        <v>13.08</v>
      </c>
      <c r="M200" s="9" t="n">
        <v>10.59</v>
      </c>
      <c r="N200" s="9" t="inlineStr">
        <is>
          <t>closed</t>
        </is>
      </c>
      <c r="O200" s="9" t="n">
        <v>420</v>
      </c>
      <c r="P200" s="9" t="n">
        <v>32.11</v>
      </c>
      <c r="Q200" s="9" t="n"/>
      <c r="R200" s="9" t="n"/>
    </row>
    <row r="201" ht="16" customHeight="1">
      <c r="A201" s="9" t="n">
        <v>2178</v>
      </c>
      <c r="B201" s="9" t="inlineStr">
        <is>
          <t>AJZ6348</t>
        </is>
      </c>
      <c r="C201" s="9" t="inlineStr">
        <is>
          <t>TOS_Import</t>
        </is>
      </c>
      <c r="D201" s="9" t="inlineStr">
        <is>
          <t>MAG</t>
        </is>
      </c>
      <c r="E201" s="9" t="inlineStr">
        <is>
          <t>call</t>
        </is>
      </c>
      <c r="F201" s="9" t="inlineStr">
        <is>
          <t>long</t>
        </is>
      </c>
      <c r="G201" s="9" t="inlineStr">
        <is>
          <t>2025-06-09</t>
        </is>
      </c>
      <c r="H201" s="9" t="n"/>
      <c r="I201" s="9" t="n">
        <v>3</v>
      </c>
      <c r="J201" s="9" t="n">
        <v>2.6</v>
      </c>
      <c r="K201" s="9" t="n"/>
      <c r="L201" s="9" t="n">
        <v>11.7</v>
      </c>
      <c r="M201" s="9" t="n">
        <v>3.97</v>
      </c>
      <c r="N201" s="9" t="inlineStr">
        <is>
          <t>closed</t>
        </is>
      </c>
      <c r="O201" s="9" t="n">
        <v>-360</v>
      </c>
      <c r="P201" s="9" t="n">
        <v>-30.77</v>
      </c>
      <c r="Q201" s="9" t="n"/>
      <c r="R201" s="9" t="n"/>
    </row>
    <row r="202" ht="16" customHeight="1">
      <c r="A202" s="9" t="n">
        <v>2179</v>
      </c>
      <c r="B202" s="9" t="inlineStr">
        <is>
          <t>AJZ6348</t>
        </is>
      </c>
      <c r="C202" s="9" t="inlineStr">
        <is>
          <t>TOS_Import</t>
        </is>
      </c>
      <c r="D202" s="9" t="inlineStr">
        <is>
          <t>RKLB</t>
        </is>
      </c>
      <c r="E202" s="9" t="inlineStr">
        <is>
          <t>call</t>
        </is>
      </c>
      <c r="F202" s="9" t="inlineStr">
        <is>
          <t>long</t>
        </is>
      </c>
      <c r="G202" s="9" t="inlineStr">
        <is>
          <t>2025-06-09</t>
        </is>
      </c>
      <c r="H202" s="9" t="n"/>
      <c r="I202" s="9" t="n">
        <v>3</v>
      </c>
      <c r="J202" s="9" t="n">
        <v>3.63</v>
      </c>
      <c r="K202" s="9" t="n"/>
      <c r="L202" s="9" t="n">
        <v>16.34</v>
      </c>
      <c r="M202" s="9" t="n">
        <v>3.97</v>
      </c>
      <c r="N202" s="9" t="inlineStr">
        <is>
          <t>closed</t>
        </is>
      </c>
      <c r="O202" s="9" t="n">
        <v>-282.99</v>
      </c>
      <c r="P202" s="9" t="n">
        <v>-17.32</v>
      </c>
      <c r="Q202" s="9" t="n"/>
      <c r="R202" s="9" t="n"/>
    </row>
    <row r="203" ht="16" customHeight="1">
      <c r="A203" s="9" t="n">
        <v>2180</v>
      </c>
      <c r="B203" s="9" t="inlineStr">
        <is>
          <t>AJZ6348</t>
        </is>
      </c>
      <c r="C203" s="9" t="inlineStr">
        <is>
          <t>TOS_Import</t>
        </is>
      </c>
      <c r="D203" s="9" t="inlineStr">
        <is>
          <t>LQDA</t>
        </is>
      </c>
      <c r="E203" s="9" t="inlineStr">
        <is>
          <t>call</t>
        </is>
      </c>
      <c r="F203" s="9" t="inlineStr">
        <is>
          <t>long</t>
        </is>
      </c>
      <c r="G203" s="9" t="inlineStr">
        <is>
          <t>2025-06-09</t>
        </is>
      </c>
      <c r="H203" s="9" t="n"/>
      <c r="I203" s="9" t="n">
        <v>2</v>
      </c>
      <c r="J203" s="9" t="n">
        <v>3.9</v>
      </c>
      <c r="K203" s="9" t="n"/>
      <c r="L203" s="9" t="n">
        <v>11.7</v>
      </c>
      <c r="M203" s="9" t="n">
        <v>2.65</v>
      </c>
      <c r="N203" s="9" t="inlineStr">
        <is>
          <t>closed</t>
        </is>
      </c>
      <c r="O203" s="9" t="n">
        <v>-540</v>
      </c>
      <c r="P203" s="9" t="n">
        <v>-46.15</v>
      </c>
      <c r="Q203" s="9" t="n"/>
      <c r="R203" s="9" t="n"/>
    </row>
    <row r="204" ht="16" customHeight="1">
      <c r="A204" s="9" t="n">
        <v>2181</v>
      </c>
      <c r="B204" s="9" t="inlineStr">
        <is>
          <t>AJZ6348</t>
        </is>
      </c>
      <c r="C204" s="9" t="inlineStr">
        <is>
          <t>TOS_Import</t>
        </is>
      </c>
      <c r="D204" s="9" t="inlineStr">
        <is>
          <t>INTC</t>
        </is>
      </c>
      <c r="E204" s="9" t="inlineStr">
        <is>
          <t>call</t>
        </is>
      </c>
      <c r="F204" s="9" t="inlineStr">
        <is>
          <t>long</t>
        </is>
      </c>
      <c r="G204" s="9" t="inlineStr">
        <is>
          <t>2025-06-09</t>
        </is>
      </c>
      <c r="H204" s="9" t="n"/>
      <c r="I204" s="9" t="n">
        <v>10</v>
      </c>
      <c r="J204" s="9" t="n">
        <v>0.74</v>
      </c>
      <c r="K204" s="9" t="n"/>
      <c r="L204" s="9" t="n">
        <v>11.1</v>
      </c>
      <c r="M204" s="9" t="n">
        <v>13.23</v>
      </c>
      <c r="N204" s="9" t="inlineStr">
        <is>
          <t>closed</t>
        </is>
      </c>
      <c r="O204" s="9" t="n">
        <v>115</v>
      </c>
      <c r="P204" s="9" t="n">
        <v>10.36</v>
      </c>
      <c r="Q204" s="9" t="n"/>
      <c r="R204" s="9" t="n"/>
    </row>
    <row r="205" ht="16" customHeight="1">
      <c r="A205" s="9" t="n">
        <v>2182</v>
      </c>
      <c r="B205" s="9" t="inlineStr">
        <is>
          <t>AJZ6348</t>
        </is>
      </c>
      <c r="C205" s="9" t="inlineStr">
        <is>
          <t>TOS_Import</t>
        </is>
      </c>
      <c r="D205" s="9" t="inlineStr">
        <is>
          <t>NVDA</t>
        </is>
      </c>
      <c r="E205" s="9" t="inlineStr">
        <is>
          <t>call</t>
        </is>
      </c>
      <c r="F205" s="9" t="inlineStr">
        <is>
          <t>long</t>
        </is>
      </c>
      <c r="G205" s="9" t="inlineStr">
        <is>
          <t>2025-06-09</t>
        </is>
      </c>
      <c r="H205" s="9" t="n"/>
      <c r="I205" s="9" t="n">
        <v>16</v>
      </c>
      <c r="J205" s="9" t="n">
        <v>0.785</v>
      </c>
      <c r="K205" s="9" t="n"/>
      <c r="L205" s="9" t="n">
        <v>18.84</v>
      </c>
      <c r="M205" s="9" t="n">
        <v>21.19</v>
      </c>
      <c r="N205" s="9" t="inlineStr">
        <is>
          <t>closed</t>
        </is>
      </c>
      <c r="O205" s="9" t="n">
        <v>-248</v>
      </c>
      <c r="P205" s="9" t="n">
        <v>-13.16</v>
      </c>
      <c r="Q205" s="9" t="n"/>
      <c r="R205" s="9" t="n"/>
    </row>
    <row r="206" ht="16" customHeight="1">
      <c r="A206" s="9" t="n">
        <v>2183</v>
      </c>
      <c r="B206" s="9" t="inlineStr">
        <is>
          <t>AJZ6348</t>
        </is>
      </c>
      <c r="C206" s="9" t="inlineStr">
        <is>
          <t>TOS_Import</t>
        </is>
      </c>
      <c r="D206" s="9" t="inlineStr">
        <is>
          <t>BAC</t>
        </is>
      </c>
      <c r="E206" s="9" t="inlineStr">
        <is>
          <t>call</t>
        </is>
      </c>
      <c r="F206" s="9" t="inlineStr">
        <is>
          <t>long</t>
        </is>
      </c>
      <c r="G206" s="9" t="inlineStr">
        <is>
          <t>2025-06-09</t>
        </is>
      </c>
      <c r="H206" s="9" t="n"/>
      <c r="I206" s="9" t="n">
        <v>4</v>
      </c>
      <c r="J206" s="9" t="n">
        <v>1.87</v>
      </c>
      <c r="K206" s="9" t="n"/>
      <c r="L206" s="9" t="n">
        <v>11.22</v>
      </c>
      <c r="M206" s="9" t="n">
        <v>5.29</v>
      </c>
      <c r="N206" s="9" t="inlineStr">
        <is>
          <t>closed</t>
        </is>
      </c>
      <c r="O206" s="9" t="n">
        <v>-112</v>
      </c>
      <c r="P206" s="9" t="n">
        <v>-9.98</v>
      </c>
      <c r="Q206" s="9" t="n"/>
      <c r="R206" s="9" t="n"/>
    </row>
    <row r="207" ht="16" customHeight="1">
      <c r="A207" s="9" t="n">
        <v>2184</v>
      </c>
      <c r="B207" s="9" t="inlineStr">
        <is>
          <t>AJZ6348</t>
        </is>
      </c>
      <c r="C207" s="9" t="inlineStr">
        <is>
          <t>TOS_Import</t>
        </is>
      </c>
      <c r="D207" s="9" t="inlineStr">
        <is>
          <t>BBY</t>
        </is>
      </c>
      <c r="E207" s="9" t="inlineStr">
        <is>
          <t>put</t>
        </is>
      </c>
      <c r="F207" s="9" t="inlineStr">
        <is>
          <t>long</t>
        </is>
      </c>
      <c r="G207" s="9" t="inlineStr">
        <is>
          <t>2025-06-09</t>
        </is>
      </c>
      <c r="H207" s="9" t="n"/>
      <c r="I207" s="9" t="n">
        <v>1</v>
      </c>
      <c r="J207" s="9" t="n">
        <v>8.1</v>
      </c>
      <c r="K207" s="9" t="n"/>
      <c r="L207" s="9" t="n">
        <v>12.15</v>
      </c>
      <c r="M207" s="9" t="n">
        <v>1.32</v>
      </c>
      <c r="N207" s="9" t="inlineStr">
        <is>
          <t>closed</t>
        </is>
      </c>
      <c r="O207" s="9" t="n">
        <v>160</v>
      </c>
      <c r="P207" s="9" t="n">
        <v>13.17</v>
      </c>
      <c r="Q207" s="9" t="n"/>
      <c r="R207" s="9" t="n"/>
    </row>
    <row r="208" ht="16" customHeight="1">
      <c r="A208" s="9" t="n">
        <v>2185</v>
      </c>
      <c r="B208" s="9" t="inlineStr">
        <is>
          <t>AJZ6348</t>
        </is>
      </c>
      <c r="C208" s="9" t="inlineStr">
        <is>
          <t>TOS_Import</t>
        </is>
      </c>
      <c r="D208" s="9" t="inlineStr">
        <is>
          <t>MOS</t>
        </is>
      </c>
      <c r="E208" s="9" t="inlineStr">
        <is>
          <t>call</t>
        </is>
      </c>
      <c r="F208" s="9" t="inlineStr">
        <is>
          <t>long</t>
        </is>
      </c>
      <c r="G208" s="9" t="inlineStr">
        <is>
          <t>2025-06-09</t>
        </is>
      </c>
      <c r="H208" s="9" t="n"/>
      <c r="I208" s="9" t="n">
        <v>6</v>
      </c>
      <c r="J208" s="9" t="n">
        <v>1.56</v>
      </c>
      <c r="K208" s="9" t="n"/>
      <c r="L208" s="9" t="n">
        <v>14.04</v>
      </c>
      <c r="M208" s="9" t="n">
        <v>7.96</v>
      </c>
      <c r="N208" s="9" t="inlineStr">
        <is>
          <t>closed</t>
        </is>
      </c>
      <c r="O208" s="9" t="n">
        <v>-276</v>
      </c>
      <c r="P208" s="9" t="n">
        <v>-19.66</v>
      </c>
      <c r="Q208" s="9" t="n"/>
      <c r="R208" s="9" t="n"/>
    </row>
    <row r="209" ht="16" customHeight="1">
      <c r="A209" s="9" t="n">
        <v>2177</v>
      </c>
      <c r="B209" s="9" t="inlineStr">
        <is>
          <t>AJZ6348</t>
        </is>
      </c>
      <c r="C209" s="9" t="inlineStr">
        <is>
          <t>TOS_Import</t>
        </is>
      </c>
      <c r="D209" s="9" t="inlineStr">
        <is>
          <t>SGML</t>
        </is>
      </c>
      <c r="E209" s="9" t="inlineStr">
        <is>
          <t>call</t>
        </is>
      </c>
      <c r="F209" s="9" t="inlineStr">
        <is>
          <t>long</t>
        </is>
      </c>
      <c r="G209" s="9" t="inlineStr">
        <is>
          <t>2025-06-10</t>
        </is>
      </c>
      <c r="H209" s="9" t="n"/>
      <c r="I209" s="9" t="n">
        <v>4</v>
      </c>
      <c r="J209" s="9" t="n">
        <v>1.22</v>
      </c>
      <c r="K209" s="9" t="n"/>
      <c r="L209" s="9" t="n">
        <v>7.32</v>
      </c>
      <c r="M209" s="9" t="n">
        <v>5.29</v>
      </c>
      <c r="N209" s="9" t="inlineStr">
        <is>
          <t>closed</t>
        </is>
      </c>
      <c r="O209" s="9" t="n">
        <v>-128</v>
      </c>
      <c r="P209" s="9" t="n">
        <v>-17.49</v>
      </c>
      <c r="Q209" s="9" t="n"/>
      <c r="R209" s="9" t="n"/>
    </row>
    <row r="210" ht="16" customHeight="1">
      <c r="A210" s="9" t="n">
        <v>2172</v>
      </c>
      <c r="B210" s="9" t="inlineStr">
        <is>
          <t>AJZ6348</t>
        </is>
      </c>
      <c r="C210" s="9" t="inlineStr">
        <is>
          <t>TOS_Import</t>
        </is>
      </c>
      <c r="D210" s="9" t="inlineStr">
        <is>
          <t>CSCO</t>
        </is>
      </c>
      <c r="E210" s="9" t="inlineStr">
        <is>
          <t>call</t>
        </is>
      </c>
      <c r="F210" s="9" t="inlineStr">
        <is>
          <t>long</t>
        </is>
      </c>
      <c r="G210" s="9" t="inlineStr">
        <is>
          <t>2025-06-16</t>
        </is>
      </c>
      <c r="H210" s="9" t="n"/>
      <c r="I210" s="9" t="n">
        <v>6</v>
      </c>
      <c r="J210" s="9" t="n">
        <v>1.62</v>
      </c>
      <c r="K210" s="9" t="n"/>
      <c r="L210" s="9" t="n">
        <v>14.58</v>
      </c>
      <c r="M210" s="9" t="n">
        <v>7.96</v>
      </c>
      <c r="N210" s="9" t="inlineStr">
        <is>
          <t>closed</t>
        </is>
      </c>
      <c r="O210" s="9" t="n">
        <v>186</v>
      </c>
      <c r="P210" s="9" t="n">
        <v>12.76</v>
      </c>
      <c r="Q210" s="9" t="n"/>
      <c r="R210" s="9" t="n"/>
    </row>
    <row r="211" ht="16" customHeight="1">
      <c r="A211" s="9" t="n">
        <v>2173</v>
      </c>
      <c r="B211" s="9" t="inlineStr">
        <is>
          <t>AJZ6348</t>
        </is>
      </c>
      <c r="C211" s="9" t="inlineStr">
        <is>
          <t>TOS_Import</t>
        </is>
      </c>
      <c r="D211" s="9" t="inlineStr">
        <is>
          <t>ADM</t>
        </is>
      </c>
      <c r="E211" s="9" t="inlineStr">
        <is>
          <t>call</t>
        </is>
      </c>
      <c r="F211" s="9" t="inlineStr">
        <is>
          <t>long</t>
        </is>
      </c>
      <c r="G211" s="9" t="inlineStr">
        <is>
          <t>2025-06-16</t>
        </is>
      </c>
      <c r="H211" s="9" t="n"/>
      <c r="I211" s="9" t="n">
        <v>1</v>
      </c>
      <c r="J211" s="9" t="n">
        <v>3.83</v>
      </c>
      <c r="K211" s="9" t="n"/>
      <c r="L211" s="9" t="n">
        <v>5.75</v>
      </c>
      <c r="M211" s="9" t="n">
        <v>1.32</v>
      </c>
      <c r="N211" s="9" t="inlineStr">
        <is>
          <t>closed</t>
        </is>
      </c>
      <c r="O211" s="9" t="n">
        <v>-3</v>
      </c>
      <c r="P211" s="9" t="n">
        <v>-0.52</v>
      </c>
      <c r="Q211" s="9" t="n"/>
      <c r="R211" s="9" t="n"/>
    </row>
    <row r="212" ht="16" customHeight="1">
      <c r="A212" s="9" t="n">
        <v>2174</v>
      </c>
      <c r="B212" s="9" t="inlineStr">
        <is>
          <t>AJZ6348</t>
        </is>
      </c>
      <c r="C212" s="9" t="inlineStr">
        <is>
          <t>TOS_Import</t>
        </is>
      </c>
      <c r="D212" s="9" t="inlineStr">
        <is>
          <t>AMZN</t>
        </is>
      </c>
      <c r="E212" s="9" t="inlineStr">
        <is>
          <t>call</t>
        </is>
      </c>
      <c r="F212" s="9" t="inlineStr">
        <is>
          <t>long</t>
        </is>
      </c>
      <c r="G212" s="9" t="inlineStr">
        <is>
          <t>2025-06-16</t>
        </is>
      </c>
      <c r="H212" s="9" t="n"/>
      <c r="I212" s="9" t="n">
        <v>2</v>
      </c>
      <c r="J212" s="9" t="n">
        <v>4.67</v>
      </c>
      <c r="K212" s="9" t="n"/>
      <c r="L212" s="9" t="n">
        <v>14.01</v>
      </c>
      <c r="M212" s="9" t="n">
        <v>2.64</v>
      </c>
      <c r="N212" s="9" t="inlineStr">
        <is>
          <t>closed</t>
        </is>
      </c>
      <c r="O212" s="9" t="n">
        <v>-121</v>
      </c>
      <c r="P212" s="9" t="n">
        <v>-8.640000000000001</v>
      </c>
      <c r="Q212" s="9" t="n"/>
      <c r="R212" s="9" t="n"/>
    </row>
    <row r="213" ht="16" customHeight="1">
      <c r="A213" s="9" t="n">
        <v>2175</v>
      </c>
      <c r="B213" s="9" t="inlineStr">
        <is>
          <t>AJZ6348</t>
        </is>
      </c>
      <c r="C213" s="9" t="inlineStr">
        <is>
          <t>TOS_Import</t>
        </is>
      </c>
      <c r="D213" s="9" t="inlineStr">
        <is>
          <t>CCJ</t>
        </is>
      </c>
      <c r="E213" s="9" t="inlineStr">
        <is>
          <t>call</t>
        </is>
      </c>
      <c r="F213" s="9" t="inlineStr">
        <is>
          <t>long</t>
        </is>
      </c>
      <c r="G213" s="9" t="inlineStr">
        <is>
          <t>2025-06-16</t>
        </is>
      </c>
      <c r="H213" s="9" t="n"/>
      <c r="I213" s="9" t="n">
        <v>6</v>
      </c>
      <c r="J213" s="9" t="n">
        <v>1.09</v>
      </c>
      <c r="K213" s="9" t="n"/>
      <c r="L213" s="9" t="n">
        <v>9.81</v>
      </c>
      <c r="M213" s="9" t="n">
        <v>7.96</v>
      </c>
      <c r="N213" s="9" t="inlineStr">
        <is>
          <t>closed</t>
        </is>
      </c>
      <c r="O213" s="9" t="n">
        <v>-147</v>
      </c>
      <c r="P213" s="9" t="n">
        <v>-14.98</v>
      </c>
      <c r="Q213" s="9" t="n"/>
      <c r="R213" s="9" t="n"/>
    </row>
    <row r="214" ht="16" customHeight="1">
      <c r="A214" s="9" t="n">
        <v>2176</v>
      </c>
      <c r="B214" s="9" t="inlineStr">
        <is>
          <t>AJZ6348</t>
        </is>
      </c>
      <c r="C214" s="9" t="inlineStr">
        <is>
          <t>TOS_Import</t>
        </is>
      </c>
      <c r="D214" s="9" t="inlineStr">
        <is>
          <t>AMD</t>
        </is>
      </c>
      <c r="E214" s="9" t="inlineStr">
        <is>
          <t>call</t>
        </is>
      </c>
      <c r="F214" s="9" t="inlineStr">
        <is>
          <t>long</t>
        </is>
      </c>
      <c r="G214" s="9" t="inlineStr">
        <is>
          <t>2025-06-16</t>
        </is>
      </c>
      <c r="H214" s="9" t="n"/>
      <c r="I214" s="9" t="n">
        <v>10</v>
      </c>
      <c r="J214" s="9" t="n">
        <v>0.83</v>
      </c>
      <c r="K214" s="9" t="n"/>
      <c r="L214" s="9" t="n">
        <v>12.45</v>
      </c>
      <c r="M214" s="9" t="n">
        <v>13.25</v>
      </c>
      <c r="N214" s="9" t="inlineStr">
        <is>
          <t>closed</t>
        </is>
      </c>
      <c r="O214" s="9" t="n">
        <v>-330</v>
      </c>
      <c r="P214" s="9" t="n">
        <v>-26.51</v>
      </c>
      <c r="Q214" s="9" t="n"/>
      <c r="R214" s="9" t="n"/>
    </row>
    <row r="215" ht="16" customHeight="1">
      <c r="A215" s="9" t="n">
        <v>2171</v>
      </c>
      <c r="B215" s="9" t="inlineStr">
        <is>
          <t>AJZ6348</t>
        </is>
      </c>
      <c r="C215" s="9" t="inlineStr">
        <is>
          <t>TOS_Import</t>
        </is>
      </c>
      <c r="D215" s="9" t="inlineStr">
        <is>
          <t>IMDX</t>
        </is>
      </c>
      <c r="E215" s="9" t="inlineStr">
        <is>
          <t>stock</t>
        </is>
      </c>
      <c r="F215" s="9" t="inlineStr">
        <is>
          <t>long</t>
        </is>
      </c>
      <c r="G215" s="9" t="inlineStr">
        <is>
          <t>2025-06-18</t>
        </is>
      </c>
      <c r="H215" s="9" t="n"/>
      <c r="I215" s="9" t="n">
        <v>20</v>
      </c>
      <c r="J215" s="9" t="n">
        <v>2.8001</v>
      </c>
      <c r="K215" s="9" t="n"/>
      <c r="L215" s="9" t="n">
        <v>0.84</v>
      </c>
      <c r="M215" s="9" t="n">
        <v>0</v>
      </c>
      <c r="N215" s="9" t="inlineStr">
        <is>
          <t>closed</t>
        </is>
      </c>
      <c r="O215" s="9" t="n">
        <v>8.199999999999999</v>
      </c>
      <c r="P215" s="9" t="n">
        <v>9.76</v>
      </c>
      <c r="Q215" s="9" t="n"/>
      <c r="R215" s="9" t="n"/>
    </row>
    <row r="216" ht="16" customHeight="1">
      <c r="A216" s="9" t="n">
        <v>2170</v>
      </c>
      <c r="B216" s="9" t="inlineStr">
        <is>
          <t>AJZ6348</t>
        </is>
      </c>
      <c r="C216" s="9" t="inlineStr">
        <is>
          <t>TOS_Import</t>
        </is>
      </c>
      <c r="D216" s="9" t="inlineStr">
        <is>
          <t>HOOD</t>
        </is>
      </c>
      <c r="E216" s="9" t="inlineStr">
        <is>
          <t>call</t>
        </is>
      </c>
      <c r="F216" s="9" t="inlineStr">
        <is>
          <t>long</t>
        </is>
      </c>
      <c r="G216" s="9" t="inlineStr">
        <is>
          <t>2025-06-20</t>
        </is>
      </c>
      <c r="H216" s="9" t="n"/>
      <c r="I216" s="9" t="n">
        <v>1</v>
      </c>
      <c r="J216" s="9" t="n">
        <v>9.84</v>
      </c>
      <c r="K216" s="9" t="n"/>
      <c r="L216" s="9" t="n">
        <v>14.76</v>
      </c>
      <c r="M216" s="9" t="n">
        <v>1.32</v>
      </c>
      <c r="N216" s="9" t="inlineStr">
        <is>
          <t>closed</t>
        </is>
      </c>
      <c r="O216" s="9" t="n">
        <v>-174</v>
      </c>
      <c r="P216" s="9" t="n">
        <v>-11.79</v>
      </c>
      <c r="Q216" s="9" t="n"/>
      <c r="R216" s="9" t="n"/>
    </row>
    <row r="217" ht="16" customHeight="1">
      <c r="A217" s="9" t="n">
        <v>2165</v>
      </c>
      <c r="B217" s="9" t="inlineStr">
        <is>
          <t>AJZ6348</t>
        </is>
      </c>
      <c r="C217" s="9" t="inlineStr">
        <is>
          <t>TOS_Import</t>
        </is>
      </c>
      <c r="D217" s="9" t="inlineStr">
        <is>
          <t>RBLX</t>
        </is>
      </c>
      <c r="E217" s="9" t="inlineStr">
        <is>
          <t>call</t>
        </is>
      </c>
      <c r="F217" s="9" t="inlineStr">
        <is>
          <t>long</t>
        </is>
      </c>
      <c r="G217" s="9" t="inlineStr">
        <is>
          <t>2025-06-23</t>
        </is>
      </c>
      <c r="H217" s="9" t="n"/>
      <c r="I217" s="9" t="n">
        <v>10</v>
      </c>
      <c r="J217" s="9" t="n">
        <v>0.37</v>
      </c>
      <c r="K217" s="9" t="n"/>
      <c r="L217" s="9" t="n">
        <v>5.55</v>
      </c>
      <c r="M217" s="9" t="n">
        <v>19.87</v>
      </c>
      <c r="N217" s="9" t="inlineStr">
        <is>
          <t>closed</t>
        </is>
      </c>
      <c r="O217" s="9" t="n">
        <v>-125</v>
      </c>
      <c r="P217" s="9" t="n">
        <v>-22.52</v>
      </c>
      <c r="Q217" s="9" t="n"/>
      <c r="R217" s="9" t="n"/>
    </row>
    <row r="218" ht="16" customHeight="1">
      <c r="A218" s="9" t="n">
        <v>2166</v>
      </c>
      <c r="B218" s="9" t="inlineStr">
        <is>
          <t>AJZ6348</t>
        </is>
      </c>
      <c r="C218" s="9" t="inlineStr">
        <is>
          <t>TOS_Import</t>
        </is>
      </c>
      <c r="D218" s="9" t="inlineStr">
        <is>
          <t>RBLX</t>
        </is>
      </c>
      <c r="E218" s="9" t="inlineStr">
        <is>
          <t>call</t>
        </is>
      </c>
      <c r="F218" s="9" t="inlineStr">
        <is>
          <t>long</t>
        </is>
      </c>
      <c r="G218" s="9" t="inlineStr">
        <is>
          <t>2025-06-23</t>
        </is>
      </c>
      <c r="H218" s="9" t="n"/>
      <c r="I218" s="9" t="n">
        <v>10</v>
      </c>
      <c r="J218" s="9" t="n">
        <v>0.41</v>
      </c>
      <c r="K218" s="9" t="n"/>
      <c r="L218" s="9" t="n">
        <v>6.15</v>
      </c>
      <c r="M218" s="9" t="n">
        <v>6.61</v>
      </c>
      <c r="N218" s="9" t="inlineStr">
        <is>
          <t>closed</t>
        </is>
      </c>
      <c r="O218" s="9" t="n">
        <v>0</v>
      </c>
      <c r="P218" s="9" t="n">
        <v>0</v>
      </c>
      <c r="Q218" s="9" t="n"/>
      <c r="R218" s="9" t="inlineStr">
        <is>
          <t>Administratively closed 2026-09-02 -- pre-2026 legacy trade, no relevance to 2026 strategy tracking (Tony's directive).</t>
        </is>
      </c>
    </row>
    <row r="219" ht="16" customHeight="1">
      <c r="A219" s="9" t="n">
        <v>2167</v>
      </c>
      <c r="B219" s="9" t="inlineStr">
        <is>
          <t>AJZ6348</t>
        </is>
      </c>
      <c r="C219" s="9" t="inlineStr">
        <is>
          <t>TOS_Import</t>
        </is>
      </c>
      <c r="D219" s="9" t="inlineStr">
        <is>
          <t>KO</t>
        </is>
      </c>
      <c r="E219" s="9" t="inlineStr">
        <is>
          <t>call</t>
        </is>
      </c>
      <c r="F219" s="9" t="inlineStr">
        <is>
          <t>long</t>
        </is>
      </c>
      <c r="G219" s="9" t="inlineStr">
        <is>
          <t>2025-06-23</t>
        </is>
      </c>
      <c r="H219" s="9" t="n"/>
      <c r="I219" s="9" t="n">
        <v>2</v>
      </c>
      <c r="J219" s="9" t="n">
        <v>4.94</v>
      </c>
      <c r="K219" s="9" t="n"/>
      <c r="L219" s="9" t="n">
        <v>14.82</v>
      </c>
      <c r="M219" s="9" t="n">
        <v>2.65</v>
      </c>
      <c r="N219" s="9" t="inlineStr">
        <is>
          <t>closed</t>
        </is>
      </c>
      <c r="O219" s="9" t="n">
        <v>94</v>
      </c>
      <c r="P219" s="9" t="n">
        <v>6.34</v>
      </c>
      <c r="Q219" s="9" t="n"/>
      <c r="R219" s="9" t="n"/>
    </row>
    <row r="220" ht="16" customHeight="1">
      <c r="A220" s="9" t="n">
        <v>2168</v>
      </c>
      <c r="B220" s="9" t="inlineStr">
        <is>
          <t>AJZ6348</t>
        </is>
      </c>
      <c r="C220" s="9" t="inlineStr">
        <is>
          <t>TOS_Import</t>
        </is>
      </c>
      <c r="D220" s="9" t="inlineStr">
        <is>
          <t>MS</t>
        </is>
      </c>
      <c r="E220" s="9" t="inlineStr">
        <is>
          <t>call</t>
        </is>
      </c>
      <c r="F220" s="9" t="inlineStr">
        <is>
          <t>long</t>
        </is>
      </c>
      <c r="G220" s="9" t="inlineStr">
        <is>
          <t>2025-06-23</t>
        </is>
      </c>
      <c r="H220" s="9" t="n"/>
      <c r="I220" s="9" t="n">
        <v>4</v>
      </c>
      <c r="J220" s="9" t="n">
        <v>1.6</v>
      </c>
      <c r="K220" s="9" t="n"/>
      <c r="L220" s="9" t="n">
        <v>9.6</v>
      </c>
      <c r="M220" s="9" t="n">
        <v>5.29</v>
      </c>
      <c r="N220" s="9" t="inlineStr">
        <is>
          <t>closed</t>
        </is>
      </c>
      <c r="O220" s="9" t="n">
        <v>-87</v>
      </c>
      <c r="P220" s="9" t="n">
        <v>-9.06</v>
      </c>
      <c r="Q220" s="9" t="n"/>
      <c r="R220" s="9" t="n"/>
    </row>
    <row r="221" ht="16" customHeight="1">
      <c r="A221" s="9" t="n">
        <v>2169</v>
      </c>
      <c r="B221" s="9" t="inlineStr">
        <is>
          <t>AJZ6348</t>
        </is>
      </c>
      <c r="C221" s="9" t="inlineStr">
        <is>
          <t>TOS_Import</t>
        </is>
      </c>
      <c r="D221" s="9" t="inlineStr">
        <is>
          <t>RDFN</t>
        </is>
      </c>
      <c r="E221" s="9" t="inlineStr">
        <is>
          <t>stock</t>
        </is>
      </c>
      <c r="F221" s="9" t="inlineStr">
        <is>
          <t>long</t>
        </is>
      </c>
      <c r="G221" s="9" t="inlineStr">
        <is>
          <t>2025-06-23</t>
        </is>
      </c>
      <c r="H221" s="9" t="n"/>
      <c r="I221" s="9" t="n">
        <v>50</v>
      </c>
      <c r="J221" s="9" t="n">
        <v>11.13</v>
      </c>
      <c r="K221" s="9" t="n"/>
      <c r="L221" s="9" t="n">
        <v>8.35</v>
      </c>
      <c r="M221" s="9" t="n">
        <v>0.01</v>
      </c>
      <c r="N221" s="9" t="inlineStr">
        <is>
          <t>closed</t>
        </is>
      </c>
      <c r="O221" s="9" t="n">
        <v>0</v>
      </c>
      <c r="P221" s="9" t="n">
        <v>0</v>
      </c>
      <c r="Q221" s="9" t="n"/>
      <c r="R221" s="9" t="n"/>
    </row>
    <row r="222" ht="16" customHeight="1">
      <c r="A222" s="9" t="n">
        <v>2163</v>
      </c>
      <c r="B222" s="9" t="inlineStr">
        <is>
          <t>AJZ6348</t>
        </is>
      </c>
      <c r="C222" s="9" t="inlineStr">
        <is>
          <t>TOS_Import</t>
        </is>
      </c>
      <c r="D222" s="9" t="inlineStr">
        <is>
          <t>CCJ</t>
        </is>
      </c>
      <c r="E222" s="9" t="inlineStr">
        <is>
          <t>call</t>
        </is>
      </c>
      <c r="F222" s="9" t="inlineStr">
        <is>
          <t>long</t>
        </is>
      </c>
      <c r="G222" s="9" t="inlineStr">
        <is>
          <t>2025-06-24</t>
        </is>
      </c>
      <c r="H222" s="9" t="n"/>
      <c r="I222" s="9" t="n">
        <v>8</v>
      </c>
      <c r="J222" s="9" t="n">
        <v>0.92</v>
      </c>
      <c r="K222" s="9" t="n"/>
      <c r="L222" s="9" t="n">
        <v>11.04</v>
      </c>
      <c r="M222" s="9" t="n">
        <v>10.6</v>
      </c>
      <c r="N222" s="9" t="inlineStr">
        <is>
          <t>closed</t>
        </is>
      </c>
      <c r="O222" s="9" t="n">
        <v>-176</v>
      </c>
      <c r="P222" s="9" t="n">
        <v>-15.94</v>
      </c>
      <c r="Q222" s="9" t="n"/>
      <c r="R222" s="9" t="n"/>
    </row>
    <row r="223" ht="16" customHeight="1">
      <c r="A223" s="9" t="n">
        <v>2164</v>
      </c>
      <c r="B223" s="9" t="inlineStr">
        <is>
          <t>AJZ6348</t>
        </is>
      </c>
      <c r="C223" s="9" t="inlineStr">
        <is>
          <t>TOS_Import</t>
        </is>
      </c>
      <c r="D223" s="9" t="inlineStr">
        <is>
          <t>DGICA</t>
        </is>
      </c>
      <c r="E223" s="9" t="inlineStr">
        <is>
          <t>stock</t>
        </is>
      </c>
      <c r="F223" s="9" t="inlineStr">
        <is>
          <t>long</t>
        </is>
      </c>
      <c r="G223" s="9" t="inlineStr">
        <is>
          <t>2025-06-24</t>
        </is>
      </c>
      <c r="H223" s="9" t="n"/>
      <c r="I223" s="9" t="n">
        <v>50</v>
      </c>
      <c r="J223" s="9" t="n">
        <v>19.605</v>
      </c>
      <c r="K223" s="9" t="n"/>
      <c r="L223" s="9" t="n">
        <v>14.7</v>
      </c>
      <c r="M223" s="9" t="n">
        <v>0.01</v>
      </c>
      <c r="N223" s="9" t="inlineStr">
        <is>
          <t>closed</t>
        </is>
      </c>
      <c r="O223" s="9" t="n">
        <v>-37.75</v>
      </c>
      <c r="P223" s="9" t="n">
        <v>-2.57</v>
      </c>
      <c r="Q223" s="9" t="n"/>
      <c r="R223" s="9" t="n"/>
    </row>
    <row r="224" ht="16" customHeight="1">
      <c r="A224" s="9" t="n">
        <v>2161</v>
      </c>
      <c r="B224" s="9" t="inlineStr">
        <is>
          <t>AJZ6348</t>
        </is>
      </c>
      <c r="C224" s="9" t="inlineStr">
        <is>
          <t>TOS_Import</t>
        </is>
      </c>
      <c r="D224" s="9" t="inlineStr">
        <is>
          <t>CRNC</t>
        </is>
      </c>
      <c r="E224" s="9" t="inlineStr">
        <is>
          <t>stock</t>
        </is>
      </c>
      <c r="F224" s="9" t="inlineStr">
        <is>
          <t>long</t>
        </is>
      </c>
      <c r="G224" s="9" t="inlineStr">
        <is>
          <t>2025-06-25</t>
        </is>
      </c>
      <c r="H224" s="9" t="n"/>
      <c r="I224" s="9" t="n">
        <v>50</v>
      </c>
      <c r="J224" s="9" t="n">
        <v>9.609999999999999</v>
      </c>
      <c r="K224" s="9" t="n"/>
      <c r="L224" s="9" t="n">
        <v>7.21</v>
      </c>
      <c r="M224" s="9" t="n">
        <v>0.01</v>
      </c>
      <c r="N224" s="9" t="inlineStr">
        <is>
          <t>closed</t>
        </is>
      </c>
      <c r="O224" s="9" t="n">
        <v>-11.99</v>
      </c>
      <c r="P224" s="9" t="n">
        <v>-1.66</v>
      </c>
      <c r="Q224" s="9" t="n"/>
      <c r="R224" s="9" t="n"/>
    </row>
    <row r="225" ht="16" customHeight="1">
      <c r="A225" s="9" t="n">
        <v>2162</v>
      </c>
      <c r="B225" s="9" t="inlineStr">
        <is>
          <t>AJZ6348</t>
        </is>
      </c>
      <c r="C225" s="9" t="inlineStr">
        <is>
          <t>TOS_Import</t>
        </is>
      </c>
      <c r="D225" s="9" t="inlineStr">
        <is>
          <t>AAPL</t>
        </is>
      </c>
      <c r="E225" s="9" t="inlineStr">
        <is>
          <t>call</t>
        </is>
      </c>
      <c r="F225" s="9" t="inlineStr">
        <is>
          <t>long</t>
        </is>
      </c>
      <c r="G225" s="9" t="inlineStr">
        <is>
          <t>2025-06-25</t>
        </is>
      </c>
      <c r="H225" s="9" t="n"/>
      <c r="I225" s="9" t="n">
        <v>6</v>
      </c>
      <c r="J225" s="9" t="n">
        <v>0.86</v>
      </c>
      <c r="K225" s="9" t="n"/>
      <c r="L225" s="9" t="n">
        <v>7.74</v>
      </c>
      <c r="M225" s="9" t="n">
        <v>7.96</v>
      </c>
      <c r="N225" s="9" t="inlineStr">
        <is>
          <t>closed</t>
        </is>
      </c>
      <c r="O225" s="9" t="n">
        <v>-112.98</v>
      </c>
      <c r="P225" s="9" t="n">
        <v>-14.6</v>
      </c>
      <c r="Q225" s="9" t="n"/>
      <c r="R225" s="9" t="n"/>
    </row>
    <row r="226" ht="16" customHeight="1">
      <c r="A226" s="9" t="n">
        <v>2160</v>
      </c>
      <c r="B226" s="9" t="inlineStr">
        <is>
          <t>AJZ6348</t>
        </is>
      </c>
      <c r="C226" s="9" t="inlineStr">
        <is>
          <t>TOS_Import</t>
        </is>
      </c>
      <c r="D226" s="9" t="inlineStr">
        <is>
          <t>CCJ</t>
        </is>
      </c>
      <c r="E226" s="9" t="inlineStr">
        <is>
          <t>call</t>
        </is>
      </c>
      <c r="F226" s="9" t="inlineStr">
        <is>
          <t>long</t>
        </is>
      </c>
      <c r="G226" s="9" t="inlineStr">
        <is>
          <t>2025-06-26</t>
        </is>
      </c>
      <c r="H226" s="9" t="n"/>
      <c r="I226" s="9" t="n">
        <v>6</v>
      </c>
      <c r="J226" s="9" t="n">
        <v>1.1</v>
      </c>
      <c r="K226" s="9" t="n"/>
      <c r="L226" s="9" t="n">
        <v>9.9</v>
      </c>
      <c r="M226" s="9" t="n">
        <v>7.96</v>
      </c>
      <c r="N226" s="9" t="inlineStr">
        <is>
          <t>closed</t>
        </is>
      </c>
      <c r="O226" s="9" t="n">
        <v>-366</v>
      </c>
      <c r="P226" s="9" t="n">
        <v>-36.97</v>
      </c>
      <c r="Q226" s="9" t="n"/>
      <c r="R226" s="9" t="n"/>
    </row>
    <row r="227" ht="16" customHeight="1">
      <c r="A227" s="9" t="n">
        <v>2158</v>
      </c>
      <c r="B227" s="9" t="inlineStr">
        <is>
          <t>AJZ6348</t>
        </is>
      </c>
      <c r="C227" s="9" t="inlineStr">
        <is>
          <t>TOS_Import</t>
        </is>
      </c>
      <c r="D227" s="9" t="inlineStr">
        <is>
          <t>PPTA</t>
        </is>
      </c>
      <c r="E227" s="9" t="inlineStr">
        <is>
          <t>stock</t>
        </is>
      </c>
      <c r="F227" s="9" t="inlineStr">
        <is>
          <t>long</t>
        </is>
      </c>
      <c r="G227" s="9" t="inlineStr">
        <is>
          <t>2025-06-27</t>
        </is>
      </c>
      <c r="H227" s="9" t="n"/>
      <c r="I227" s="9" t="n">
        <v>40</v>
      </c>
      <c r="J227" s="9" t="n">
        <v>11.82</v>
      </c>
      <c r="K227" s="9" t="n"/>
      <c r="L227" s="9" t="n">
        <v>7.09</v>
      </c>
      <c r="M227" s="9" t="n">
        <v>0.01</v>
      </c>
      <c r="N227" s="9" t="inlineStr">
        <is>
          <t>closed</t>
        </is>
      </c>
      <c r="O227" s="9" t="n">
        <v>109.6</v>
      </c>
      <c r="P227" s="9" t="n">
        <v>15.46</v>
      </c>
      <c r="Q227" s="9" t="n"/>
      <c r="R227" s="9" t="n"/>
    </row>
    <row r="228" ht="16" customHeight="1">
      <c r="A228" s="9" t="n">
        <v>2159</v>
      </c>
      <c r="B228" s="9" t="inlineStr">
        <is>
          <t>AJZ6348</t>
        </is>
      </c>
      <c r="C228" s="9" t="inlineStr">
        <is>
          <t>P_116</t>
        </is>
      </c>
      <c r="D228" s="9" t="inlineStr">
        <is>
          <t>PLTR</t>
        </is>
      </c>
      <c r="E228" s="9" t="inlineStr">
        <is>
          <t>call</t>
        </is>
      </c>
      <c r="F228" s="9" t="inlineStr">
        <is>
          <t>long</t>
        </is>
      </c>
      <c r="G228" s="9" t="inlineStr">
        <is>
          <t>2025-06-27</t>
        </is>
      </c>
      <c r="H228" s="9" t="n"/>
      <c r="I228" s="9" t="n">
        <v>4</v>
      </c>
      <c r="J228" s="9" t="n">
        <v>1.86</v>
      </c>
      <c r="K228" s="9" t="n"/>
      <c r="L228" s="9" t="n">
        <v>11.16</v>
      </c>
      <c r="M228" s="9" t="n">
        <v>5.29</v>
      </c>
      <c r="N228" s="9" t="inlineStr">
        <is>
          <t>closed</t>
        </is>
      </c>
      <c r="O228" s="9" t="n">
        <v>-424</v>
      </c>
      <c r="P228" s="9" t="n">
        <v>-37.99</v>
      </c>
      <c r="Q228" s="9" t="n"/>
      <c r="R228" s="9" t="n"/>
    </row>
    <row r="229" ht="16" customHeight="1">
      <c r="A229" s="9" t="n">
        <v>2155</v>
      </c>
      <c r="B229" s="9" t="inlineStr">
        <is>
          <t>AJZ6348</t>
        </is>
      </c>
      <c r="C229" s="9" t="inlineStr">
        <is>
          <t>TOS_Import</t>
        </is>
      </c>
      <c r="D229" s="9" t="inlineStr">
        <is>
          <t>SCHW</t>
        </is>
      </c>
      <c r="E229" s="9" t="inlineStr">
        <is>
          <t>call</t>
        </is>
      </c>
      <c r="F229" s="9" t="inlineStr">
        <is>
          <t>long</t>
        </is>
      </c>
      <c r="G229" s="9" t="inlineStr">
        <is>
          <t>2025-06-30</t>
        </is>
      </c>
      <c r="H229" s="9" t="n"/>
      <c r="I229" s="9" t="n">
        <v>8</v>
      </c>
      <c r="J229" s="9" t="n">
        <v>0.87</v>
      </c>
      <c r="K229" s="9" t="n"/>
      <c r="L229" s="9" t="n">
        <v>10.44</v>
      </c>
      <c r="M229" s="9" t="n">
        <v>10.59</v>
      </c>
      <c r="N229" s="9" t="inlineStr">
        <is>
          <t>closed</t>
        </is>
      </c>
      <c r="O229" s="9" t="n">
        <v>164</v>
      </c>
      <c r="P229" s="9" t="n">
        <v>15.71</v>
      </c>
      <c r="Q229" s="9" t="n"/>
      <c r="R229" s="9" t="n"/>
    </row>
    <row r="230" ht="16" customHeight="1">
      <c r="A230" s="9" t="n">
        <v>2156</v>
      </c>
      <c r="B230" s="9" t="inlineStr">
        <is>
          <t>AJZ6348</t>
        </is>
      </c>
      <c r="C230" s="9" t="inlineStr">
        <is>
          <t>TOS_Import</t>
        </is>
      </c>
      <c r="D230" s="9" t="inlineStr">
        <is>
          <t>ADM</t>
        </is>
      </c>
      <c r="E230" s="9" t="inlineStr">
        <is>
          <t>call</t>
        </is>
      </c>
      <c r="F230" s="9" t="inlineStr">
        <is>
          <t>long</t>
        </is>
      </c>
      <c r="G230" s="9" t="inlineStr">
        <is>
          <t>2025-06-30</t>
        </is>
      </c>
      <c r="H230" s="9" t="n"/>
      <c r="I230" s="9" t="n">
        <v>1</v>
      </c>
      <c r="J230" s="9" t="n">
        <v>5.18</v>
      </c>
      <c r="K230" s="9" t="n"/>
      <c r="L230" s="9" t="n">
        <v>7.77</v>
      </c>
      <c r="M230" s="9" t="n">
        <v>1.32</v>
      </c>
      <c r="N230" s="9" t="inlineStr">
        <is>
          <t>closed</t>
        </is>
      </c>
      <c r="O230" s="9" t="n">
        <v>157</v>
      </c>
      <c r="P230" s="9" t="n">
        <v>20.21</v>
      </c>
      <c r="Q230" s="9" t="n"/>
      <c r="R230" s="9" t="n"/>
    </row>
    <row r="231" ht="16" customHeight="1">
      <c r="A231" s="9" t="n">
        <v>2157</v>
      </c>
      <c r="B231" s="9" t="inlineStr">
        <is>
          <t>AJZ6348</t>
        </is>
      </c>
      <c r="C231" s="9" t="inlineStr">
        <is>
          <t>TOS_Import</t>
        </is>
      </c>
      <c r="D231" s="9" t="inlineStr">
        <is>
          <t>AMIX</t>
        </is>
      </c>
      <c r="E231" s="9" t="inlineStr">
        <is>
          <t>stock</t>
        </is>
      </c>
      <c r="F231" s="9" t="inlineStr">
        <is>
          <t>long</t>
        </is>
      </c>
      <c r="G231" s="9" t="inlineStr">
        <is>
          <t>2025-06-30</t>
        </is>
      </c>
      <c r="H231" s="9" t="n"/>
      <c r="I231" s="9" t="n">
        <v>500</v>
      </c>
      <c r="J231" s="9" t="n">
        <v>1.69</v>
      </c>
      <c r="K231" s="9" t="n"/>
      <c r="L231" s="9" t="n">
        <v>12.67</v>
      </c>
      <c r="M231" s="9" t="n">
        <v>0.08</v>
      </c>
      <c r="N231" s="9" t="inlineStr">
        <is>
          <t>closed</t>
        </is>
      </c>
      <c r="O231" s="9" t="n">
        <v>-172.5</v>
      </c>
      <c r="P231" s="9" t="n">
        <v>-13.61</v>
      </c>
      <c r="Q231" s="9" t="n"/>
      <c r="R231" s="9" t="n"/>
    </row>
    <row r="232" ht="16" customHeight="1">
      <c r="A232" s="9" t="n">
        <v>2154</v>
      </c>
      <c r="B232" s="9" t="inlineStr">
        <is>
          <t>AJZ6348</t>
        </is>
      </c>
      <c r="C232" s="9" t="inlineStr">
        <is>
          <t>TOS_Import</t>
        </is>
      </c>
      <c r="D232" s="9" t="inlineStr">
        <is>
          <t>BTDR</t>
        </is>
      </c>
      <c r="E232" s="9" t="inlineStr">
        <is>
          <t>stock</t>
        </is>
      </c>
      <c r="F232" s="9" t="inlineStr">
        <is>
          <t>long</t>
        </is>
      </c>
      <c r="G232" s="9" t="inlineStr">
        <is>
          <t>2025-07-02</t>
        </is>
      </c>
      <c r="H232" s="9" t="n"/>
      <c r="I232" s="9" t="n">
        <v>50</v>
      </c>
      <c r="J232" s="9" t="n">
        <v>11.4</v>
      </c>
      <c r="K232" s="9" t="n"/>
      <c r="L232" s="9" t="n">
        <v>8.550000000000001</v>
      </c>
      <c r="M232" s="9" t="n">
        <v>0.01</v>
      </c>
      <c r="N232" s="9" t="inlineStr">
        <is>
          <t>closed</t>
        </is>
      </c>
      <c r="O232" s="9" t="n">
        <v>86</v>
      </c>
      <c r="P232" s="9" t="n">
        <v>10.06</v>
      </c>
      <c r="Q232" s="9" t="n"/>
      <c r="R232" s="9" t="n"/>
    </row>
    <row r="233" ht="16" customHeight="1">
      <c r="A233" s="9" t="n">
        <v>2153</v>
      </c>
      <c r="B233" s="9" t="inlineStr">
        <is>
          <t>AJZ6348</t>
        </is>
      </c>
      <c r="C233" s="9" t="inlineStr">
        <is>
          <t>TOS_Import</t>
        </is>
      </c>
      <c r="D233" s="9" t="inlineStr">
        <is>
          <t>BBY</t>
        </is>
      </c>
      <c r="E233" s="9" t="inlineStr">
        <is>
          <t>put</t>
        </is>
      </c>
      <c r="F233" s="9" t="inlineStr">
        <is>
          <t>long</t>
        </is>
      </c>
      <c r="G233" s="9" t="inlineStr">
        <is>
          <t>2025-07-07</t>
        </is>
      </c>
      <c r="H233" s="9" t="n"/>
      <c r="I233" s="9" t="n">
        <v>1</v>
      </c>
      <c r="J233" s="9" t="n">
        <v>8.65</v>
      </c>
      <c r="K233" s="9" t="n"/>
      <c r="L233" s="9" t="n">
        <v>12.97</v>
      </c>
      <c r="M233" s="9" t="n">
        <v>0.66</v>
      </c>
      <c r="N233" s="9" t="inlineStr">
        <is>
          <t>closed</t>
        </is>
      </c>
      <c r="O233" s="9" t="n">
        <v>0</v>
      </c>
      <c r="P233" s="9" t="n">
        <v>0</v>
      </c>
      <c r="Q233" s="9" t="n"/>
      <c r="R233" s="9" t="inlineStr">
        <is>
          <t>Administratively closed 2026-09-02 -- pre-2026 legacy trade, no relevance to 2026 strategy tracking (Tony's directive).</t>
        </is>
      </c>
    </row>
    <row r="234" ht="16" customHeight="1">
      <c r="A234" s="9" t="n">
        <v>2150</v>
      </c>
      <c r="B234" s="9" t="inlineStr">
        <is>
          <t>AJZ6348</t>
        </is>
      </c>
      <c r="C234" s="9" t="inlineStr">
        <is>
          <t>P_116</t>
        </is>
      </c>
      <c r="D234" s="9" t="inlineStr">
        <is>
          <t>PLTR</t>
        </is>
      </c>
      <c r="E234" s="9" t="inlineStr">
        <is>
          <t>call</t>
        </is>
      </c>
      <c r="F234" s="9" t="inlineStr">
        <is>
          <t>long</t>
        </is>
      </c>
      <c r="G234" s="9" t="inlineStr">
        <is>
          <t>2025-07-08</t>
        </is>
      </c>
      <c r="H234" s="9" t="n"/>
      <c r="I234" s="9" t="n">
        <v>2</v>
      </c>
      <c r="J234" s="9" t="n">
        <v>4.58</v>
      </c>
      <c r="K234" s="9" t="n"/>
      <c r="L234" s="9" t="n">
        <v>13.74</v>
      </c>
      <c r="M234" s="9" t="n">
        <v>2.64</v>
      </c>
      <c r="N234" s="9" t="inlineStr">
        <is>
          <t>closed</t>
        </is>
      </c>
      <c r="O234" s="9" t="n">
        <v>244</v>
      </c>
      <c r="P234" s="9" t="n">
        <v>17.76</v>
      </c>
      <c r="Q234" s="9" t="n"/>
      <c r="R234" s="9" t="n"/>
    </row>
    <row r="235" ht="16" customHeight="1">
      <c r="A235" s="9" t="n">
        <v>2151</v>
      </c>
      <c r="B235" s="9" t="inlineStr">
        <is>
          <t>AJZ6348</t>
        </is>
      </c>
      <c r="C235" s="9" t="inlineStr">
        <is>
          <t>TOS_Import</t>
        </is>
      </c>
      <c r="D235" s="9" t="inlineStr">
        <is>
          <t>BBY</t>
        </is>
      </c>
      <c r="E235" s="9" t="inlineStr">
        <is>
          <t>put</t>
        </is>
      </c>
      <c r="F235" s="9" t="inlineStr">
        <is>
          <t>long</t>
        </is>
      </c>
      <c r="G235" s="9" t="inlineStr">
        <is>
          <t>2025-07-08</t>
        </is>
      </c>
      <c r="H235" s="9" t="n"/>
      <c r="I235" s="9" t="n">
        <v>1</v>
      </c>
      <c r="J235" s="9" t="n">
        <v>8.869999999999999</v>
      </c>
      <c r="K235" s="9" t="n"/>
      <c r="L235" s="9" t="n">
        <v>13.3</v>
      </c>
      <c r="M235" s="9" t="n">
        <v>1.98</v>
      </c>
      <c r="N235" s="9" t="inlineStr">
        <is>
          <t>closed</t>
        </is>
      </c>
      <c r="O235" s="9" t="n">
        <v>71</v>
      </c>
      <c r="P235" s="9" t="n">
        <v>5.34</v>
      </c>
      <c r="Q235" s="9" t="n"/>
      <c r="R235" s="9" t="n"/>
    </row>
    <row r="236" ht="16" customHeight="1">
      <c r="A236" s="9" t="n">
        <v>2152</v>
      </c>
      <c r="B236" s="9" t="inlineStr">
        <is>
          <t>AJZ6348</t>
        </is>
      </c>
      <c r="C236" s="9" t="inlineStr">
        <is>
          <t>TOS_Import</t>
        </is>
      </c>
      <c r="D236" s="9" t="inlineStr">
        <is>
          <t>IBM</t>
        </is>
      </c>
      <c r="E236" s="9" t="inlineStr">
        <is>
          <t>call</t>
        </is>
      </c>
      <c r="F236" s="9" t="inlineStr">
        <is>
          <t>long</t>
        </is>
      </c>
      <c r="G236" s="9" t="inlineStr">
        <is>
          <t>2025-07-08</t>
        </is>
      </c>
      <c r="H236" s="9" t="n"/>
      <c r="I236" s="9" t="n">
        <v>6</v>
      </c>
      <c r="J236" s="9" t="n">
        <v>1.05</v>
      </c>
      <c r="K236" s="9" t="n"/>
      <c r="L236" s="9" t="n">
        <v>9.449999999999999</v>
      </c>
      <c r="M236" s="9" t="n">
        <v>7.96</v>
      </c>
      <c r="N236" s="9" t="inlineStr">
        <is>
          <t>closed</t>
        </is>
      </c>
      <c r="O236" s="9" t="n">
        <v>-216</v>
      </c>
      <c r="P236" s="9" t="n">
        <v>-22.86</v>
      </c>
      <c r="Q236" s="9" t="n"/>
      <c r="R236" s="9" t="n"/>
    </row>
    <row r="237" ht="16" customHeight="1">
      <c r="A237" s="9" t="n">
        <v>2148</v>
      </c>
      <c r="B237" s="9" t="inlineStr">
        <is>
          <t>AJZ6348</t>
        </is>
      </c>
      <c r="C237" s="9" t="inlineStr">
        <is>
          <t>TOS_Import</t>
        </is>
      </c>
      <c r="D237" s="9" t="inlineStr">
        <is>
          <t>APH</t>
        </is>
      </c>
      <c r="E237" s="9" t="inlineStr">
        <is>
          <t>call</t>
        </is>
      </c>
      <c r="F237" s="9" t="inlineStr">
        <is>
          <t>long</t>
        </is>
      </c>
      <c r="G237" s="9" t="inlineStr">
        <is>
          <t>2025-07-11</t>
        </is>
      </c>
      <c r="H237" s="9" t="n"/>
      <c r="I237" s="9" t="n">
        <v>4</v>
      </c>
      <c r="J237" s="9" t="n">
        <v>1.85</v>
      </c>
      <c r="K237" s="9" t="n"/>
      <c r="L237" s="9" t="n">
        <v>11.1</v>
      </c>
      <c r="M237" s="9" t="n">
        <v>5.29</v>
      </c>
      <c r="N237" s="9" t="inlineStr">
        <is>
          <t>closed</t>
        </is>
      </c>
      <c r="O237" s="9" t="n">
        <v>500</v>
      </c>
      <c r="P237" s="9" t="n">
        <v>45.05</v>
      </c>
      <c r="Q237" s="9" t="n"/>
      <c r="R237" s="9" t="n"/>
    </row>
    <row r="238" ht="16" customHeight="1">
      <c r="A238" s="9" t="n">
        <v>2149</v>
      </c>
      <c r="B238" s="9" t="inlineStr">
        <is>
          <t>AJZ6348</t>
        </is>
      </c>
      <c r="C238" s="9" t="inlineStr">
        <is>
          <t>TOS_Import</t>
        </is>
      </c>
      <c r="D238" s="9" t="inlineStr">
        <is>
          <t>RBLX</t>
        </is>
      </c>
      <c r="E238" s="9" t="inlineStr">
        <is>
          <t>call</t>
        </is>
      </c>
      <c r="F238" s="9" t="inlineStr">
        <is>
          <t>long</t>
        </is>
      </c>
      <c r="G238" s="9" t="inlineStr">
        <is>
          <t>2025-07-11</t>
        </is>
      </c>
      <c r="H238" s="9" t="n"/>
      <c r="I238" s="9" t="n">
        <v>1</v>
      </c>
      <c r="J238" s="9" t="n">
        <v>0.93</v>
      </c>
      <c r="K238" s="9" t="n"/>
      <c r="L238" s="9" t="n">
        <v>1.4</v>
      </c>
      <c r="M238" s="9" t="n">
        <v>1.32</v>
      </c>
      <c r="N238" s="9" t="inlineStr">
        <is>
          <t>closed</t>
        </is>
      </c>
      <c r="O238" s="9" t="n">
        <v>-24</v>
      </c>
      <c r="P238" s="9" t="n">
        <v>-17.14</v>
      </c>
      <c r="Q238" s="9" t="n"/>
      <c r="R238" s="9" t="n"/>
    </row>
    <row r="239" ht="16" customHeight="1">
      <c r="A239" s="9" t="n">
        <v>2147</v>
      </c>
      <c r="B239" s="9" t="inlineStr">
        <is>
          <t>AJZ6348</t>
        </is>
      </c>
      <c r="C239" s="9" t="inlineStr">
        <is>
          <t>TOS_Import</t>
        </is>
      </c>
      <c r="D239" s="9" t="inlineStr">
        <is>
          <t>IBM</t>
        </is>
      </c>
      <c r="E239" s="9" t="inlineStr">
        <is>
          <t>call</t>
        </is>
      </c>
      <c r="F239" s="9" t="inlineStr">
        <is>
          <t>long</t>
        </is>
      </c>
      <c r="G239" s="9" t="inlineStr">
        <is>
          <t>2025-07-15</t>
        </is>
      </c>
      <c r="H239" s="9" t="n"/>
      <c r="I239" s="9" t="n">
        <v>1</v>
      </c>
      <c r="J239" s="9" t="n">
        <v>4.42</v>
      </c>
      <c r="K239" s="9" t="n"/>
      <c r="L239" s="9" t="n">
        <v>6.63</v>
      </c>
      <c r="M239" s="9" t="n">
        <v>1.32</v>
      </c>
      <c r="N239" s="9" t="inlineStr">
        <is>
          <t>closed</t>
        </is>
      </c>
      <c r="O239" s="9" t="n">
        <v>-87</v>
      </c>
      <c r="P239" s="9" t="n">
        <v>-13.12</v>
      </c>
      <c r="Q239" s="9" t="n"/>
      <c r="R239" s="9" t="n"/>
    </row>
    <row r="240" ht="16" customHeight="1">
      <c r="A240" s="9" t="n">
        <v>2141</v>
      </c>
      <c r="B240" s="9" t="inlineStr">
        <is>
          <t>AJZ6348</t>
        </is>
      </c>
      <c r="C240" s="9" t="inlineStr">
        <is>
          <t>TOS_Import</t>
        </is>
      </c>
      <c r="D240" s="9" t="inlineStr">
        <is>
          <t>SWPPX</t>
        </is>
      </c>
      <c r="E240" s="9" t="inlineStr">
        <is>
          <t>stock</t>
        </is>
      </c>
      <c r="F240" s="9" t="inlineStr">
        <is>
          <t>long</t>
        </is>
      </c>
      <c r="G240" s="9" t="inlineStr">
        <is>
          <t>2025-07-21</t>
        </is>
      </c>
      <c r="H240" s="9" t="n"/>
      <c r="I240" s="9" t="n">
        <v>174.413</v>
      </c>
      <c r="J240" s="9" t="n">
        <v>97.47</v>
      </c>
      <c r="K240" s="9" t="n"/>
      <c r="L240" s="9" t="n">
        <v>255</v>
      </c>
      <c r="M240" s="9" t="n">
        <v>0</v>
      </c>
      <c r="N240" s="9" t="inlineStr">
        <is>
          <t>closed</t>
        </is>
      </c>
      <c r="O240" s="9" t="n">
        <v>-7134.03</v>
      </c>
      <c r="P240" s="9" t="n">
        <v>-27.98</v>
      </c>
      <c r="Q240" s="9" t="n"/>
      <c r="R240" s="9" t="inlineStr">
        <is>
          <t>Administratively closed 2026-09-02 -- pre-2026 legacy trade, no relevance to 2026 strategy tracking (Tony's directive).</t>
        </is>
      </c>
    </row>
    <row r="241" ht="16" customHeight="1">
      <c r="A241" s="9" t="n">
        <v>2143</v>
      </c>
      <c r="B241" s="9" t="inlineStr">
        <is>
          <t>AJZ6348</t>
        </is>
      </c>
      <c r="C241" s="9" t="inlineStr">
        <is>
          <t>TOS_Import</t>
        </is>
      </c>
      <c r="D241" s="9" t="inlineStr">
        <is>
          <t>VZ</t>
        </is>
      </c>
      <c r="E241" s="9" t="inlineStr">
        <is>
          <t>call</t>
        </is>
      </c>
      <c r="F241" s="9" t="inlineStr">
        <is>
          <t>long</t>
        </is>
      </c>
      <c r="G241" s="9" t="inlineStr">
        <is>
          <t>2025-07-21</t>
        </is>
      </c>
      <c r="H241" s="9" t="n"/>
      <c r="I241" s="9" t="n">
        <v>10</v>
      </c>
      <c r="J241" s="9" t="n">
        <v>0.86</v>
      </c>
      <c r="K241" s="9" t="n"/>
      <c r="L241" s="9" t="n">
        <v>12.9</v>
      </c>
      <c r="M241" s="9" t="n">
        <v>13.25</v>
      </c>
      <c r="N241" s="9" t="inlineStr">
        <is>
          <t>closed</t>
        </is>
      </c>
      <c r="O241" s="9" t="n">
        <v>-210</v>
      </c>
      <c r="P241" s="9" t="n">
        <v>-16.28</v>
      </c>
      <c r="Q241" s="9" t="n"/>
      <c r="R241" s="9" t="n"/>
    </row>
    <row r="242" ht="16" customHeight="1">
      <c r="A242" s="9" t="n">
        <v>2144</v>
      </c>
      <c r="B242" s="9" t="inlineStr">
        <is>
          <t>AJZ6348</t>
        </is>
      </c>
      <c r="C242" s="9" t="inlineStr">
        <is>
          <t>TOS_Import</t>
        </is>
      </c>
      <c r="D242" s="9" t="inlineStr">
        <is>
          <t>LRCX</t>
        </is>
      </c>
      <c r="E242" s="9" t="inlineStr">
        <is>
          <t>call</t>
        </is>
      </c>
      <c r="F242" s="9" t="inlineStr">
        <is>
          <t>long</t>
        </is>
      </c>
      <c r="G242" s="9" t="inlineStr">
        <is>
          <t>2025-07-21</t>
        </is>
      </c>
      <c r="H242" s="9" t="n"/>
      <c r="I242" s="9" t="n">
        <v>6</v>
      </c>
      <c r="J242" s="9" t="n">
        <v>1</v>
      </c>
      <c r="K242" s="9" t="n"/>
      <c r="L242" s="9" t="n">
        <v>9</v>
      </c>
      <c r="M242" s="9" t="n">
        <v>7.96</v>
      </c>
      <c r="N242" s="9" t="inlineStr">
        <is>
          <t>closed</t>
        </is>
      </c>
      <c r="O242" s="9" t="n">
        <v>-330</v>
      </c>
      <c r="P242" s="9" t="n">
        <v>-36.67</v>
      </c>
      <c r="Q242" s="9" t="n"/>
      <c r="R242" s="9" t="n"/>
    </row>
    <row r="243" ht="16" customHeight="1">
      <c r="A243" s="9" t="n">
        <v>2145</v>
      </c>
      <c r="B243" s="9" t="inlineStr">
        <is>
          <t>AJZ6348</t>
        </is>
      </c>
      <c r="C243" s="9" t="inlineStr">
        <is>
          <t>TOS_Import</t>
        </is>
      </c>
      <c r="D243" s="9" t="inlineStr">
        <is>
          <t>BANC</t>
        </is>
      </c>
      <c r="E243" s="9" t="inlineStr">
        <is>
          <t>stock</t>
        </is>
      </c>
      <c r="F243" s="9" t="inlineStr">
        <is>
          <t>long</t>
        </is>
      </c>
      <c r="G243" s="9" t="inlineStr">
        <is>
          <t>2025-07-21</t>
        </is>
      </c>
      <c r="H243" s="9" t="n"/>
      <c r="I243" s="9" t="n">
        <v>80</v>
      </c>
      <c r="J243" s="9" t="n">
        <v>15.1299</v>
      </c>
      <c r="K243" s="9" t="n"/>
      <c r="L243" s="9" t="n">
        <v>18.16</v>
      </c>
      <c r="M243" s="9" t="n">
        <v>0.01</v>
      </c>
      <c r="N243" s="9" t="inlineStr">
        <is>
          <t>closed</t>
        </is>
      </c>
      <c r="O243" s="9" t="n">
        <v>-85.59</v>
      </c>
      <c r="P243" s="9" t="n">
        <v>-4.71</v>
      </c>
      <c r="Q243" s="9" t="n"/>
      <c r="R243" s="9" t="n"/>
    </row>
    <row r="244" ht="16" customHeight="1">
      <c r="A244" s="9" t="n">
        <v>2146</v>
      </c>
      <c r="B244" s="9" t="inlineStr">
        <is>
          <t>AJZ6348</t>
        </is>
      </c>
      <c r="C244" s="9" t="inlineStr">
        <is>
          <t>TOS_Import</t>
        </is>
      </c>
      <c r="D244" s="9" t="inlineStr">
        <is>
          <t>CAH</t>
        </is>
      </c>
      <c r="E244" s="9" t="inlineStr">
        <is>
          <t>call</t>
        </is>
      </c>
      <c r="F244" s="9" t="inlineStr">
        <is>
          <t>long</t>
        </is>
      </c>
      <c r="G244" s="9" t="inlineStr">
        <is>
          <t>2025-07-21</t>
        </is>
      </c>
      <c r="H244" s="9" t="n"/>
      <c r="I244" s="9" t="n">
        <v>2</v>
      </c>
      <c r="J244" s="9" t="n">
        <v>7.245</v>
      </c>
      <c r="K244" s="9" t="n"/>
      <c r="L244" s="9" t="n">
        <v>21.73</v>
      </c>
      <c r="M244" s="9" t="n">
        <v>2.64</v>
      </c>
      <c r="N244" s="9" t="inlineStr">
        <is>
          <t>closed</t>
        </is>
      </c>
      <c r="O244" s="9" t="n">
        <v>-156</v>
      </c>
      <c r="P244" s="9" t="n">
        <v>-7.18</v>
      </c>
      <c r="Q244" s="9" t="n"/>
      <c r="R244" s="9" t="n"/>
    </row>
    <row r="245" ht="16" customHeight="1">
      <c r="A245" s="9" t="n">
        <v>2140</v>
      </c>
      <c r="B245" s="9" t="inlineStr">
        <is>
          <t>AJZ6348</t>
        </is>
      </c>
      <c r="C245" s="9" t="inlineStr">
        <is>
          <t>TOS_Import</t>
        </is>
      </c>
      <c r="D245" s="9" t="inlineStr">
        <is>
          <t>UBER</t>
        </is>
      </c>
      <c r="E245" s="9" t="inlineStr">
        <is>
          <t>call</t>
        </is>
      </c>
      <c r="F245" s="9" t="inlineStr">
        <is>
          <t>long</t>
        </is>
      </c>
      <c r="G245" s="9" t="inlineStr">
        <is>
          <t>2025-07-22</t>
        </is>
      </c>
      <c r="H245" s="9" t="n"/>
      <c r="I245" s="9" t="n">
        <v>2</v>
      </c>
      <c r="J245" s="9" t="n">
        <v>2.9</v>
      </c>
      <c r="K245" s="9" t="n"/>
      <c r="L245" s="9" t="n">
        <v>8.699999999999999</v>
      </c>
      <c r="M245" s="9" t="n">
        <v>2.65</v>
      </c>
      <c r="N245" s="9" t="inlineStr">
        <is>
          <t>closed</t>
        </is>
      </c>
      <c r="O245" s="9" t="n">
        <v>-20</v>
      </c>
      <c r="P245" s="9" t="n">
        <v>-2.3</v>
      </c>
      <c r="Q245" s="9" t="n"/>
      <c r="R245" s="9" t="n"/>
    </row>
    <row r="246" ht="16" customHeight="1">
      <c r="A246" s="9" t="n">
        <v>2138</v>
      </c>
      <c r="B246" s="9" t="inlineStr">
        <is>
          <t>AJZ6348</t>
        </is>
      </c>
      <c r="C246" s="9" t="inlineStr">
        <is>
          <t>TOS_Import</t>
        </is>
      </c>
      <c r="D246" s="9" t="inlineStr">
        <is>
          <t>UBER</t>
        </is>
      </c>
      <c r="E246" s="9" t="inlineStr">
        <is>
          <t>call</t>
        </is>
      </c>
      <c r="F246" s="9" t="inlineStr">
        <is>
          <t>long</t>
        </is>
      </c>
      <c r="G246" s="9" t="inlineStr">
        <is>
          <t>2025-07-24</t>
        </is>
      </c>
      <c r="H246" s="9" t="n"/>
      <c r="I246" s="9" t="n">
        <v>1</v>
      </c>
      <c r="J246" s="9" t="n">
        <v>4.7</v>
      </c>
      <c r="K246" s="9" t="n"/>
      <c r="L246" s="9" t="n">
        <v>7.05</v>
      </c>
      <c r="M246" s="9" t="n">
        <v>1.32</v>
      </c>
      <c r="N246" s="9" t="inlineStr">
        <is>
          <t>closed</t>
        </is>
      </c>
      <c r="O246" s="9" t="n">
        <v>-150</v>
      </c>
      <c r="P246" s="9" t="n">
        <v>-21.28</v>
      </c>
      <c r="Q246" s="9" t="n"/>
      <c r="R246" s="9" t="n"/>
    </row>
    <row r="247" ht="16" customHeight="1">
      <c r="A247" s="9" t="n">
        <v>2139</v>
      </c>
      <c r="B247" s="9" t="inlineStr">
        <is>
          <t>AJZ6348</t>
        </is>
      </c>
      <c r="C247" s="9" t="inlineStr">
        <is>
          <t>P_116</t>
        </is>
      </c>
      <c r="D247" s="9" t="inlineStr">
        <is>
          <t>PLTR</t>
        </is>
      </c>
      <c r="E247" s="9" t="inlineStr">
        <is>
          <t>call</t>
        </is>
      </c>
      <c r="F247" s="9" t="inlineStr">
        <is>
          <t>long</t>
        </is>
      </c>
      <c r="G247" s="9" t="inlineStr">
        <is>
          <t>2025-07-24</t>
        </is>
      </c>
      <c r="H247" s="9" t="n"/>
      <c r="I247" s="9" t="n">
        <v>1</v>
      </c>
      <c r="J247" s="9" t="n">
        <v>6.48</v>
      </c>
      <c r="K247" s="9" t="n"/>
      <c r="L247" s="9" t="n">
        <v>9.720000000000001</v>
      </c>
      <c r="M247" s="9" t="n">
        <v>1.32</v>
      </c>
      <c r="N247" s="9" t="inlineStr">
        <is>
          <t>closed</t>
        </is>
      </c>
      <c r="O247" s="9" t="n">
        <v>207</v>
      </c>
      <c r="P247" s="9" t="n">
        <v>21.3</v>
      </c>
      <c r="Q247" s="9" t="n"/>
      <c r="R247" s="9" t="n"/>
    </row>
    <row r="248" ht="16" customHeight="1">
      <c r="A248" s="9" t="n">
        <v>2136</v>
      </c>
      <c r="B248" s="9" t="inlineStr">
        <is>
          <t>AJZ6348</t>
        </is>
      </c>
      <c r="C248" s="9" t="inlineStr">
        <is>
          <t>TOS_Import</t>
        </is>
      </c>
      <c r="D248" s="9" t="inlineStr">
        <is>
          <t>COP</t>
        </is>
      </c>
      <c r="E248" s="9" t="inlineStr">
        <is>
          <t>put</t>
        </is>
      </c>
      <c r="F248" s="9" t="inlineStr">
        <is>
          <t>long</t>
        </is>
      </c>
      <c r="G248" s="9" t="inlineStr">
        <is>
          <t>2025-07-28</t>
        </is>
      </c>
      <c r="H248" s="9" t="n"/>
      <c r="I248" s="9" t="n">
        <v>2</v>
      </c>
      <c r="J248" s="9" t="n">
        <v>4.37</v>
      </c>
      <c r="K248" s="9" t="n"/>
      <c r="L248" s="9" t="n">
        <v>13.11</v>
      </c>
      <c r="M248" s="9" t="n">
        <v>2.65</v>
      </c>
      <c r="N248" s="9" t="inlineStr">
        <is>
          <t>closed</t>
        </is>
      </c>
      <c r="O248" s="9" t="n">
        <v>446</v>
      </c>
      <c r="P248" s="9" t="n">
        <v>34.02</v>
      </c>
      <c r="Q248" s="9" t="n"/>
      <c r="R248" s="9" t="n"/>
    </row>
    <row r="249" ht="16" customHeight="1">
      <c r="A249" s="9" t="n">
        <v>2137</v>
      </c>
      <c r="B249" s="9" t="inlineStr">
        <is>
          <t>AJZ6348</t>
        </is>
      </c>
      <c r="C249" s="9" t="inlineStr">
        <is>
          <t>TOS_Import</t>
        </is>
      </c>
      <c r="D249" s="9" t="inlineStr">
        <is>
          <t>DAL</t>
        </is>
      </c>
      <c r="E249" s="9" t="inlineStr">
        <is>
          <t>call</t>
        </is>
      </c>
      <c r="F249" s="9" t="inlineStr">
        <is>
          <t>long</t>
        </is>
      </c>
      <c r="G249" s="9" t="inlineStr">
        <is>
          <t>2025-07-28</t>
        </is>
      </c>
      <c r="H249" s="9" t="n"/>
      <c r="I249" s="9" t="n">
        <v>1</v>
      </c>
      <c r="J249" s="9" t="n">
        <v>10.19</v>
      </c>
      <c r="K249" s="9" t="n"/>
      <c r="L249" s="9" t="n">
        <v>15.29</v>
      </c>
      <c r="M249" s="9" t="n">
        <v>1.32</v>
      </c>
      <c r="N249" s="9" t="inlineStr">
        <is>
          <t>closed</t>
        </is>
      </c>
      <c r="O249" s="9" t="n">
        <v>-414</v>
      </c>
      <c r="P249" s="9" t="n">
        <v>-27.08</v>
      </c>
      <c r="Q249" s="9" t="n"/>
      <c r="R249" s="9" t="n"/>
    </row>
    <row r="250" ht="16" customHeight="1">
      <c r="A250" s="9" t="n">
        <v>2134</v>
      </c>
      <c r="B250" s="9" t="inlineStr">
        <is>
          <t>AJZ6348</t>
        </is>
      </c>
      <c r="C250" s="9" t="inlineStr">
        <is>
          <t>TOS_Import</t>
        </is>
      </c>
      <c r="D250" s="9" t="inlineStr">
        <is>
          <t>C</t>
        </is>
      </c>
      <c r="E250" s="9" t="inlineStr">
        <is>
          <t>call</t>
        </is>
      </c>
      <c r="F250" s="9" t="inlineStr">
        <is>
          <t>long</t>
        </is>
      </c>
      <c r="G250" s="9" t="inlineStr">
        <is>
          <t>2025-08-05</t>
        </is>
      </c>
      <c r="H250" s="9" t="n"/>
      <c r="I250" s="9" t="n">
        <v>1</v>
      </c>
      <c r="J250" s="9" t="n">
        <v>8.75</v>
      </c>
      <c r="K250" s="9" t="n"/>
      <c r="L250" s="9" t="n">
        <v>13.12</v>
      </c>
      <c r="M250" s="9" t="n">
        <v>1.32</v>
      </c>
      <c r="N250" s="9" t="inlineStr">
        <is>
          <t>closed</t>
        </is>
      </c>
      <c r="O250" s="9" t="n">
        <v>-195</v>
      </c>
      <c r="P250" s="9" t="n">
        <v>-14.86</v>
      </c>
      <c r="Q250" s="9" t="n"/>
      <c r="R250" s="9" t="n"/>
    </row>
    <row r="251" ht="16" customHeight="1">
      <c r="A251" s="9" t="n">
        <v>2135</v>
      </c>
      <c r="B251" s="9" t="inlineStr">
        <is>
          <t>AJZ6348</t>
        </is>
      </c>
      <c r="C251" s="9" t="inlineStr">
        <is>
          <t>TOS_Import</t>
        </is>
      </c>
      <c r="D251" s="9" t="inlineStr">
        <is>
          <t>GOOG</t>
        </is>
      </c>
      <c r="E251" s="9" t="inlineStr">
        <is>
          <t>call</t>
        </is>
      </c>
      <c r="F251" s="9" t="inlineStr">
        <is>
          <t>long</t>
        </is>
      </c>
      <c r="G251" s="9" t="inlineStr">
        <is>
          <t>2025-08-05</t>
        </is>
      </c>
      <c r="H251" s="9" t="n"/>
      <c r="I251" s="9" t="n">
        <v>3</v>
      </c>
      <c r="J251" s="9" t="n">
        <v>2.83</v>
      </c>
      <c r="K251" s="9" t="n"/>
      <c r="L251" s="9" t="n">
        <v>12.73</v>
      </c>
      <c r="M251" s="9" t="n">
        <v>3.97</v>
      </c>
      <c r="N251" s="9" t="inlineStr">
        <is>
          <t>closed</t>
        </is>
      </c>
      <c r="O251" s="9" t="n">
        <v>-9</v>
      </c>
      <c r="P251" s="9" t="n">
        <v>-0.71</v>
      </c>
      <c r="Q251" s="9" t="n"/>
      <c r="R251" s="9" t="n"/>
    </row>
    <row r="252" ht="16" customHeight="1">
      <c r="A252" s="9" t="n">
        <v>2133</v>
      </c>
      <c r="B252" s="9" t="inlineStr">
        <is>
          <t>AJZ6348</t>
        </is>
      </c>
      <c r="C252" s="9" t="inlineStr">
        <is>
          <t>TOS_Import</t>
        </is>
      </c>
      <c r="D252" s="9" t="inlineStr">
        <is>
          <t>AAP</t>
        </is>
      </c>
      <c r="E252" s="9" t="inlineStr">
        <is>
          <t>call</t>
        </is>
      </c>
      <c r="F252" s="9" t="inlineStr">
        <is>
          <t>long</t>
        </is>
      </c>
      <c r="G252" s="9" t="inlineStr">
        <is>
          <t>2025-08-06</t>
        </is>
      </c>
      <c r="H252" s="9" t="n"/>
      <c r="I252" s="9" t="n">
        <v>2</v>
      </c>
      <c r="J252" s="9" t="n">
        <v>3.25</v>
      </c>
      <c r="K252" s="9" t="n"/>
      <c r="L252" s="9" t="n">
        <v>9.75</v>
      </c>
      <c r="M252" s="9" t="n">
        <v>2.65</v>
      </c>
      <c r="N252" s="9" t="inlineStr">
        <is>
          <t>closed</t>
        </is>
      </c>
      <c r="O252" s="9" t="n">
        <v>0</v>
      </c>
      <c r="P252" s="9" t="n">
        <v>0</v>
      </c>
      <c r="Q252" s="9" t="n"/>
      <c r="R252" s="9" t="n"/>
    </row>
    <row r="253" ht="16" customHeight="1">
      <c r="A253" s="9" t="n">
        <v>2132</v>
      </c>
      <c r="B253" s="9" t="inlineStr">
        <is>
          <t>AJZ6348</t>
        </is>
      </c>
      <c r="C253" s="9" t="inlineStr">
        <is>
          <t>TOS_Import</t>
        </is>
      </c>
      <c r="D253" s="9" t="inlineStr">
        <is>
          <t>CCI</t>
        </is>
      </c>
      <c r="E253" s="9" t="inlineStr">
        <is>
          <t>call</t>
        </is>
      </c>
      <c r="F253" s="9" t="inlineStr">
        <is>
          <t>long</t>
        </is>
      </c>
      <c r="G253" s="9" t="inlineStr">
        <is>
          <t>2025-08-11</t>
        </is>
      </c>
      <c r="H253" s="9" t="n"/>
      <c r="I253" s="9" t="n">
        <v>1</v>
      </c>
      <c r="J253" s="9" t="n">
        <v>9.34</v>
      </c>
      <c r="K253" s="9" t="n"/>
      <c r="L253" s="9" t="n">
        <v>14.01</v>
      </c>
      <c r="M253" s="9" t="n">
        <v>1.32</v>
      </c>
      <c r="N253" s="9" t="inlineStr">
        <is>
          <t>closed</t>
        </is>
      </c>
      <c r="O253" s="9" t="n">
        <v>-214</v>
      </c>
      <c r="P253" s="9" t="n">
        <v>-15.27</v>
      </c>
      <c r="Q253" s="9" t="n"/>
      <c r="R253" s="9" t="n"/>
    </row>
    <row r="254" ht="16" customHeight="1">
      <c r="A254" s="9" t="n">
        <v>2131</v>
      </c>
      <c r="B254" s="9" t="inlineStr">
        <is>
          <t>AJZ6348</t>
        </is>
      </c>
      <c r="C254" s="9" t="inlineStr">
        <is>
          <t>TOS_Import</t>
        </is>
      </c>
      <c r="D254" s="9" t="inlineStr">
        <is>
          <t>IBM</t>
        </is>
      </c>
      <c r="E254" s="9" t="inlineStr">
        <is>
          <t>put</t>
        </is>
      </c>
      <c r="F254" s="9" t="inlineStr">
        <is>
          <t>long</t>
        </is>
      </c>
      <c r="G254" s="9" t="inlineStr">
        <is>
          <t>2025-08-12</t>
        </is>
      </c>
      <c r="H254" s="9" t="n"/>
      <c r="I254" s="9" t="n">
        <v>1</v>
      </c>
      <c r="J254" s="9" t="n">
        <v>4.98</v>
      </c>
      <c r="K254" s="9" t="n"/>
      <c r="L254" s="9" t="n">
        <v>7.47</v>
      </c>
      <c r="M254" s="9" t="n">
        <v>1.32</v>
      </c>
      <c r="N254" s="9" t="inlineStr">
        <is>
          <t>closed</t>
        </is>
      </c>
      <c r="O254" s="9" t="n">
        <v>-123</v>
      </c>
      <c r="P254" s="9" t="n">
        <v>-16.47</v>
      </c>
      <c r="Q254" s="9" t="n"/>
      <c r="R254" s="9" t="n"/>
    </row>
    <row r="255" ht="16" customHeight="1">
      <c r="A255" s="9" t="n">
        <v>2130</v>
      </c>
      <c r="B255" s="9" t="inlineStr">
        <is>
          <t>AJZ6348</t>
        </is>
      </c>
      <c r="C255" s="9" t="inlineStr">
        <is>
          <t>TOS_Import</t>
        </is>
      </c>
      <c r="D255" s="9" t="inlineStr">
        <is>
          <t>ALTS</t>
        </is>
      </c>
      <c r="E255" s="9" t="inlineStr">
        <is>
          <t>stock</t>
        </is>
      </c>
      <c r="F255" s="9" t="inlineStr">
        <is>
          <t>long</t>
        </is>
      </c>
      <c r="G255" s="9" t="inlineStr">
        <is>
          <t>2025-08-13</t>
        </is>
      </c>
      <c r="H255" s="9" t="n"/>
      <c r="I255" s="9" t="n">
        <v>100</v>
      </c>
      <c r="J255" s="9" t="n">
        <v>6.4892</v>
      </c>
      <c r="K255" s="9" t="n"/>
      <c r="L255" s="9" t="n">
        <v>9.73</v>
      </c>
      <c r="M255" s="9" t="n">
        <v>0.02</v>
      </c>
      <c r="N255" s="9" t="inlineStr">
        <is>
          <t>closed</t>
        </is>
      </c>
      <c r="O255" s="9" t="n">
        <v>-96.92</v>
      </c>
      <c r="P255" s="9" t="n">
        <v>-9.960000000000001</v>
      </c>
      <c r="Q255" s="9" t="n"/>
      <c r="R255" s="9" t="n"/>
    </row>
    <row r="256" ht="16" customHeight="1">
      <c r="A256" s="9" t="n">
        <v>2127</v>
      </c>
      <c r="B256" s="9" t="inlineStr">
        <is>
          <t>AJZ6348</t>
        </is>
      </c>
      <c r="C256" s="9" t="inlineStr">
        <is>
          <t>TOS_Import</t>
        </is>
      </c>
      <c r="D256" s="9" t="inlineStr">
        <is>
          <t>AFL</t>
        </is>
      </c>
      <c r="E256" s="9" t="inlineStr">
        <is>
          <t>put</t>
        </is>
      </c>
      <c r="F256" s="9" t="inlineStr">
        <is>
          <t>long</t>
        </is>
      </c>
      <c r="G256" s="9" t="inlineStr">
        <is>
          <t>2025-08-18</t>
        </is>
      </c>
      <c r="H256" s="9" t="n"/>
      <c r="I256" s="9" t="n">
        <v>1</v>
      </c>
      <c r="J256" s="9" t="n">
        <v>9.93</v>
      </c>
      <c r="K256" s="9" t="n"/>
      <c r="L256" s="9" t="n">
        <v>14.89</v>
      </c>
      <c r="M256" s="9" t="n">
        <v>1.32</v>
      </c>
      <c r="N256" s="9" t="inlineStr">
        <is>
          <t>closed</t>
        </is>
      </c>
      <c r="O256" s="9" t="n">
        <v>-363</v>
      </c>
      <c r="P256" s="9" t="n">
        <v>-24.38</v>
      </c>
      <c r="Q256" s="9" t="n"/>
      <c r="R256" s="9" t="n"/>
    </row>
    <row r="257" ht="16" customHeight="1">
      <c r="A257" s="9" t="n">
        <v>2128</v>
      </c>
      <c r="B257" s="9" t="inlineStr">
        <is>
          <t>AJZ6348</t>
        </is>
      </c>
      <c r="C257" s="9" t="inlineStr">
        <is>
          <t>TOS_Import</t>
        </is>
      </c>
      <c r="D257" s="9" t="inlineStr">
        <is>
          <t>PM</t>
        </is>
      </c>
      <c r="E257" s="9" t="inlineStr">
        <is>
          <t>call</t>
        </is>
      </c>
      <c r="F257" s="9" t="inlineStr">
        <is>
          <t>long</t>
        </is>
      </c>
      <c r="G257" s="9" t="inlineStr">
        <is>
          <t>2025-08-18</t>
        </is>
      </c>
      <c r="H257" s="9" t="n"/>
      <c r="I257" s="9" t="n">
        <v>1</v>
      </c>
      <c r="J257" s="9" t="n">
        <v>9.1</v>
      </c>
      <c r="K257" s="9" t="n"/>
      <c r="L257" s="9" t="n">
        <v>13.65</v>
      </c>
      <c r="M257" s="9" t="n">
        <v>0.66</v>
      </c>
      <c r="N257" s="9" t="inlineStr">
        <is>
          <t>closed</t>
        </is>
      </c>
      <c r="O257" s="9" t="n">
        <v>0</v>
      </c>
      <c r="P257" s="9" t="n">
        <v>0</v>
      </c>
      <c r="Q257" s="9" t="n"/>
      <c r="R257" s="9" t="inlineStr">
        <is>
          <t>Administratively closed 2026-09-02 -- pre-2026 legacy trade, no relevance to 2026 strategy tracking (Tony's directive).</t>
        </is>
      </c>
    </row>
    <row r="258" ht="16" customHeight="1">
      <c r="A258" s="9" t="n">
        <v>2126</v>
      </c>
      <c r="B258" s="9" t="inlineStr">
        <is>
          <t>AJZ6348</t>
        </is>
      </c>
      <c r="C258" s="9" t="inlineStr">
        <is>
          <t>TOS_Import</t>
        </is>
      </c>
      <c r="D258" s="9" t="inlineStr">
        <is>
          <t>DASH</t>
        </is>
      </c>
      <c r="E258" s="9" t="inlineStr">
        <is>
          <t>call</t>
        </is>
      </c>
      <c r="F258" s="9" t="inlineStr">
        <is>
          <t>long</t>
        </is>
      </c>
      <c r="G258" s="9" t="inlineStr">
        <is>
          <t>2025-08-19</t>
        </is>
      </c>
      <c r="H258" s="9" t="n"/>
      <c r="I258" s="9" t="n">
        <v>2</v>
      </c>
      <c r="J258" s="9" t="n">
        <v>2.78</v>
      </c>
      <c r="K258" s="9" t="n"/>
      <c r="L258" s="9" t="n">
        <v>8.34</v>
      </c>
      <c r="M258" s="9" t="n">
        <v>2.65</v>
      </c>
      <c r="N258" s="9" t="inlineStr">
        <is>
          <t>closed</t>
        </is>
      </c>
      <c r="O258" s="9" t="n">
        <v>-106</v>
      </c>
      <c r="P258" s="9" t="n">
        <v>-12.71</v>
      </c>
      <c r="Q258" s="9" t="n"/>
      <c r="R258" s="9" t="n"/>
    </row>
    <row r="259" ht="16" customHeight="1">
      <c r="A259" s="9" t="n">
        <v>2495</v>
      </c>
      <c r="B259" s="9" t="inlineStr">
        <is>
          <t>AJZ6348</t>
        </is>
      </c>
      <c r="C259" s="9" t="inlineStr">
        <is>
          <t>TOS_Import</t>
        </is>
      </c>
      <c r="D259" s="9" t="inlineStr">
        <is>
          <t>OPFI</t>
        </is>
      </c>
      <c r="E259" s="9" t="inlineStr">
        <is>
          <t>call</t>
        </is>
      </c>
      <c r="F259" s="9" t="inlineStr">
        <is>
          <t>long</t>
        </is>
      </c>
      <c r="G259" s="9" t="inlineStr">
        <is>
          <t>2025-08-21</t>
        </is>
      </c>
      <c r="H259" s="9" t="n"/>
      <c r="I259" s="9" t="n">
        <v>10</v>
      </c>
      <c r="J259" s="9" t="n">
        <v>0.55</v>
      </c>
      <c r="K259" s="9" t="n"/>
      <c r="L259" s="9" t="n">
        <v>8.25</v>
      </c>
      <c r="M259" s="9" t="n">
        <v>13.25</v>
      </c>
      <c r="N259" s="9" t="inlineStr">
        <is>
          <t>closed</t>
        </is>
      </c>
      <c r="O259" s="9" t="n">
        <v>-300</v>
      </c>
      <c r="P259" s="9" t="n">
        <v>-36.36</v>
      </c>
      <c r="Q259" s="9" t="n"/>
      <c r="R259" s="9" t="n"/>
    </row>
    <row r="260" ht="16" customHeight="1">
      <c r="A260" s="9" t="n">
        <v>2496</v>
      </c>
      <c r="B260" s="9" t="inlineStr">
        <is>
          <t>AJZ6348</t>
        </is>
      </c>
      <c r="C260" s="9" t="inlineStr">
        <is>
          <t>TOS_Import</t>
        </is>
      </c>
      <c r="D260" s="9" t="inlineStr">
        <is>
          <t>ISPC</t>
        </is>
      </c>
      <c r="E260" s="9" t="inlineStr">
        <is>
          <t>stock</t>
        </is>
      </c>
      <c r="F260" s="9" t="inlineStr">
        <is>
          <t>long</t>
        </is>
      </c>
      <c r="G260" s="9" t="inlineStr">
        <is>
          <t>2025-08-21</t>
        </is>
      </c>
      <c r="H260" s="9" t="n"/>
      <c r="I260" s="9" t="n">
        <v>300</v>
      </c>
      <c r="J260" s="9" t="n">
        <v>1.43</v>
      </c>
      <c r="K260" s="9" t="n"/>
      <c r="L260" s="9" t="n">
        <v>6.43</v>
      </c>
      <c r="M260" s="9" t="n">
        <v>0.05</v>
      </c>
      <c r="N260" s="9" t="inlineStr">
        <is>
          <t>closed</t>
        </is>
      </c>
      <c r="O260" s="9" t="n">
        <v>-102</v>
      </c>
      <c r="P260" s="9" t="n">
        <v>-15.86</v>
      </c>
      <c r="Q260" s="9" t="n"/>
      <c r="R260" s="9" t="n"/>
    </row>
    <row r="261" ht="16" customHeight="1">
      <c r="A261" s="9" t="n">
        <v>2492</v>
      </c>
      <c r="B261" s="9" t="inlineStr">
        <is>
          <t>AJZ6348</t>
        </is>
      </c>
      <c r="C261" s="9" t="inlineStr">
        <is>
          <t>TOS_Import</t>
        </is>
      </c>
      <c r="D261" s="9" t="inlineStr">
        <is>
          <t>APH</t>
        </is>
      </c>
      <c r="E261" s="9" t="inlineStr">
        <is>
          <t>call</t>
        </is>
      </c>
      <c r="F261" s="9" t="inlineStr">
        <is>
          <t>long</t>
        </is>
      </c>
      <c r="G261" s="9" t="inlineStr">
        <is>
          <t>2025-08-22</t>
        </is>
      </c>
      <c r="H261" s="9" t="n"/>
      <c r="I261" s="9" t="n">
        <v>4</v>
      </c>
      <c r="J261" s="9" t="n">
        <v>1.55</v>
      </c>
      <c r="K261" s="9" t="n"/>
      <c r="L261" s="9" t="n">
        <v>9.300000000000001</v>
      </c>
      <c r="M261" s="9" t="n">
        <v>5.29</v>
      </c>
      <c r="N261" s="9" t="inlineStr">
        <is>
          <t>closed</t>
        </is>
      </c>
      <c r="O261" s="9" t="n">
        <v>-480</v>
      </c>
      <c r="P261" s="9" t="n">
        <v>-51.61</v>
      </c>
      <c r="Q261" s="9" t="n"/>
      <c r="R261" s="9" t="n"/>
    </row>
    <row r="262" ht="16" customHeight="1">
      <c r="A262" s="9" t="n">
        <v>2493</v>
      </c>
      <c r="B262" s="9" t="inlineStr">
        <is>
          <t>AJZ6348</t>
        </is>
      </c>
      <c r="C262" s="9" t="inlineStr">
        <is>
          <t>TOS_Import</t>
        </is>
      </c>
      <c r="D262" s="9" t="inlineStr">
        <is>
          <t>TME</t>
        </is>
      </c>
      <c r="E262" s="9" t="inlineStr">
        <is>
          <t>call</t>
        </is>
      </c>
      <c r="F262" s="9" t="inlineStr">
        <is>
          <t>long</t>
        </is>
      </c>
      <c r="G262" s="9" t="inlineStr">
        <is>
          <t>2025-08-22</t>
        </is>
      </c>
      <c r="H262" s="9" t="n"/>
      <c r="I262" s="9" t="n">
        <v>4</v>
      </c>
      <c r="J262" s="9" t="n">
        <v>1.41</v>
      </c>
      <c r="K262" s="9" t="n"/>
      <c r="L262" s="9" t="n">
        <v>8.460000000000001</v>
      </c>
      <c r="M262" s="9" t="n">
        <v>5.29</v>
      </c>
      <c r="N262" s="9" t="inlineStr">
        <is>
          <t>closed</t>
        </is>
      </c>
      <c r="O262" s="9" t="n">
        <v>-204</v>
      </c>
      <c r="P262" s="9" t="n">
        <v>-24.11</v>
      </c>
      <c r="Q262" s="9" t="n"/>
      <c r="R262" s="9" t="n"/>
    </row>
    <row r="263" ht="16" customHeight="1">
      <c r="A263" s="9" t="n">
        <v>2494</v>
      </c>
      <c r="B263" s="9" t="inlineStr">
        <is>
          <t>AJZ6348</t>
        </is>
      </c>
      <c r="C263" s="9" t="inlineStr">
        <is>
          <t>TOS_Import</t>
        </is>
      </c>
      <c r="D263" s="9" t="inlineStr">
        <is>
          <t>CMCL</t>
        </is>
      </c>
      <c r="E263" s="9" t="inlineStr">
        <is>
          <t>call</t>
        </is>
      </c>
      <c r="F263" s="9" t="inlineStr">
        <is>
          <t>long</t>
        </is>
      </c>
      <c r="G263" s="9" t="inlineStr">
        <is>
          <t>2025-08-22</t>
        </is>
      </c>
      <c r="H263" s="9" t="n"/>
      <c r="I263" s="9" t="n">
        <v>4</v>
      </c>
      <c r="J263" s="9" t="n">
        <v>1.45</v>
      </c>
      <c r="K263" s="9" t="n"/>
      <c r="L263" s="9" t="n">
        <v>8.699999999999999</v>
      </c>
      <c r="M263" s="9" t="n">
        <v>5.29</v>
      </c>
      <c r="N263" s="9" t="inlineStr">
        <is>
          <t>closed</t>
        </is>
      </c>
      <c r="O263" s="9" t="n">
        <v>-260</v>
      </c>
      <c r="P263" s="9" t="n">
        <v>-29.89</v>
      </c>
      <c r="Q263" s="9" t="n"/>
      <c r="R263" s="9" t="n"/>
    </row>
    <row r="264" ht="16" customHeight="1">
      <c r="A264" s="9" t="n">
        <v>2491</v>
      </c>
      <c r="B264" s="9" t="inlineStr">
        <is>
          <t>AJZ6348</t>
        </is>
      </c>
      <c r="C264" s="9" t="inlineStr">
        <is>
          <t>TOS_Import</t>
        </is>
      </c>
      <c r="D264" s="9" t="inlineStr">
        <is>
          <t>RDDT</t>
        </is>
      </c>
      <c r="E264" s="9" t="inlineStr">
        <is>
          <t>call</t>
        </is>
      </c>
      <c r="F264" s="9" t="inlineStr">
        <is>
          <t>long</t>
        </is>
      </c>
      <c r="G264" s="9" t="inlineStr">
        <is>
          <t>2025-08-26</t>
        </is>
      </c>
      <c r="H264" s="9" t="n"/>
      <c r="I264" s="9" t="n">
        <v>3</v>
      </c>
      <c r="J264" s="9" t="n">
        <v>2.3</v>
      </c>
      <c r="K264" s="9" t="n"/>
      <c r="L264" s="9" t="n">
        <v>10.35</v>
      </c>
      <c r="M264" s="9" t="n">
        <v>3.97</v>
      </c>
      <c r="N264" s="9" t="inlineStr">
        <is>
          <t>closed</t>
        </is>
      </c>
      <c r="O264" s="9" t="n">
        <v>-276</v>
      </c>
      <c r="P264" s="9" t="n">
        <v>-26.67</v>
      </c>
      <c r="Q264" s="9" t="n"/>
      <c r="R264" s="9" t="n"/>
    </row>
    <row r="265" ht="16" customHeight="1">
      <c r="A265" s="9" t="n">
        <v>2489</v>
      </c>
      <c r="B265" s="9" t="inlineStr">
        <is>
          <t>AJZ6348</t>
        </is>
      </c>
      <c r="C265" s="9" t="inlineStr">
        <is>
          <t>TOS_Import</t>
        </is>
      </c>
      <c r="D265" s="9" t="inlineStr">
        <is>
          <t>APPS</t>
        </is>
      </c>
      <c r="E265" s="9" t="inlineStr">
        <is>
          <t>stock</t>
        </is>
      </c>
      <c r="F265" s="9" t="inlineStr">
        <is>
          <t>long</t>
        </is>
      </c>
      <c r="G265" s="9" t="inlineStr">
        <is>
          <t>2025-08-27</t>
        </is>
      </c>
      <c r="H265" s="9" t="n"/>
      <c r="I265" s="9" t="n">
        <v>100</v>
      </c>
      <c r="J265" s="9" t="n">
        <v>4.2199</v>
      </c>
      <c r="K265" s="9" t="n"/>
      <c r="L265" s="9" t="n">
        <v>6.33</v>
      </c>
      <c r="M265" s="9" t="n">
        <v>0.02</v>
      </c>
      <c r="N265" s="9" t="inlineStr">
        <is>
          <t>closed</t>
        </is>
      </c>
      <c r="O265" s="9" t="n">
        <v>12.43</v>
      </c>
      <c r="P265" s="9" t="n">
        <v>1.96</v>
      </c>
      <c r="Q265" s="9" t="n"/>
      <c r="R265" s="9" t="n"/>
    </row>
    <row r="266" ht="16" customHeight="1">
      <c r="A266" s="9" t="n">
        <v>2490</v>
      </c>
      <c r="B266" s="9" t="inlineStr">
        <is>
          <t>AJZ6348</t>
        </is>
      </c>
      <c r="C266" s="9" t="inlineStr">
        <is>
          <t>TOS_Import</t>
        </is>
      </c>
      <c r="D266" s="9" t="inlineStr">
        <is>
          <t>AAPL</t>
        </is>
      </c>
      <c r="E266" s="9" t="inlineStr">
        <is>
          <t>call</t>
        </is>
      </c>
      <c r="F266" s="9" t="inlineStr">
        <is>
          <t>long</t>
        </is>
      </c>
      <c r="G266" s="9" t="inlineStr">
        <is>
          <t>2025-08-27</t>
        </is>
      </c>
      <c r="H266" s="9" t="n"/>
      <c r="I266" s="9" t="n">
        <v>23</v>
      </c>
      <c r="J266" s="9" t="n">
        <v>3.2235</v>
      </c>
      <c r="K266" s="9" t="n"/>
      <c r="L266" s="9" t="n">
        <v>111.21</v>
      </c>
      <c r="M266" s="9" t="n">
        <v>30.46</v>
      </c>
      <c r="N266" s="9" t="inlineStr">
        <is>
          <t>closed</t>
        </is>
      </c>
      <c r="O266" s="9" t="n">
        <v>329.95</v>
      </c>
      <c r="P266" s="9" t="n">
        <v>2.97</v>
      </c>
      <c r="Q266" s="9" t="n"/>
      <c r="R266" s="9" t="n"/>
    </row>
    <row r="267" ht="16" customHeight="1">
      <c r="A267" s="9" t="n">
        <v>2486</v>
      </c>
      <c r="B267" s="9" t="inlineStr">
        <is>
          <t>AJZ6348</t>
        </is>
      </c>
      <c r="C267" s="9" t="inlineStr">
        <is>
          <t>TOS_Import</t>
        </is>
      </c>
      <c r="D267" s="9" t="inlineStr">
        <is>
          <t>WRAP</t>
        </is>
      </c>
      <c r="E267" s="9" t="inlineStr">
        <is>
          <t>stock</t>
        </is>
      </c>
      <c r="F267" s="9" t="inlineStr">
        <is>
          <t>long</t>
        </is>
      </c>
      <c r="G267" s="9" t="inlineStr">
        <is>
          <t>2025-09-02</t>
        </is>
      </c>
      <c r="H267" s="9" t="n"/>
      <c r="I267" s="9" t="n">
        <v>400</v>
      </c>
      <c r="J267" s="9" t="n">
        <v>1.5081</v>
      </c>
      <c r="K267" s="9" t="n"/>
      <c r="L267" s="9" t="n">
        <v>9.050000000000001</v>
      </c>
      <c r="M267" s="9" t="n">
        <v>0.06</v>
      </c>
      <c r="N267" s="9" t="inlineStr">
        <is>
          <t>closed</t>
        </is>
      </c>
      <c r="O267" s="9" t="n">
        <v>382.76</v>
      </c>
      <c r="P267" s="9" t="n">
        <v>42.29</v>
      </c>
      <c r="Q267" s="9" t="n"/>
      <c r="R267" s="9" t="n"/>
    </row>
    <row r="268" ht="16" customHeight="1">
      <c r="A268" s="9" t="n">
        <v>2487</v>
      </c>
      <c r="B268" s="9" t="inlineStr">
        <is>
          <t>AJZ6348</t>
        </is>
      </c>
      <c r="C268" s="9" t="inlineStr">
        <is>
          <t>TOS_Import</t>
        </is>
      </c>
      <c r="D268" s="9" t="inlineStr">
        <is>
          <t>BTAI</t>
        </is>
      </c>
      <c r="E268" s="9" t="inlineStr">
        <is>
          <t>stock</t>
        </is>
      </c>
      <c r="F268" s="9" t="inlineStr">
        <is>
          <t>long</t>
        </is>
      </c>
      <c r="G268" s="9" t="inlineStr">
        <is>
          <t>2025-09-02</t>
        </is>
      </c>
      <c r="H268" s="9" t="n"/>
      <c r="I268" s="9" t="n">
        <v>100</v>
      </c>
      <c r="J268" s="9" t="n">
        <v>4.13</v>
      </c>
      <c r="K268" s="9" t="n"/>
      <c r="L268" s="9" t="n">
        <v>6.19</v>
      </c>
      <c r="M268" s="9" t="n">
        <v>0.02</v>
      </c>
      <c r="N268" s="9" t="inlineStr">
        <is>
          <t>closed</t>
        </is>
      </c>
      <c r="O268" s="9" t="n">
        <v>-108</v>
      </c>
      <c r="P268" s="9" t="n">
        <v>-17.45</v>
      </c>
      <c r="Q268" s="9" t="n"/>
      <c r="R268" s="9" t="n"/>
    </row>
    <row r="269" ht="16" customHeight="1">
      <c r="A269" s="9" t="n">
        <v>2488</v>
      </c>
      <c r="B269" s="9" t="inlineStr">
        <is>
          <t>AJZ6348</t>
        </is>
      </c>
      <c r="C269" s="9" t="inlineStr">
        <is>
          <t>TOS_Import</t>
        </is>
      </c>
      <c r="D269" s="9" t="inlineStr">
        <is>
          <t>TMUS</t>
        </is>
      </c>
      <c r="E269" s="9" t="inlineStr">
        <is>
          <t>call</t>
        </is>
      </c>
      <c r="F269" s="9" t="inlineStr">
        <is>
          <t>long</t>
        </is>
      </c>
      <c r="G269" s="9" t="inlineStr">
        <is>
          <t>2025-09-02</t>
        </is>
      </c>
      <c r="H269" s="9" t="n"/>
      <c r="I269" s="9" t="n">
        <v>1</v>
      </c>
      <c r="J269" s="9" t="n">
        <v>9.800000000000001</v>
      </c>
      <c r="K269" s="9" t="n"/>
      <c r="L269" s="9" t="n">
        <v>14.7</v>
      </c>
      <c r="M269" s="9" t="n">
        <v>1.32</v>
      </c>
      <c r="N269" s="9" t="inlineStr">
        <is>
          <t>closed</t>
        </is>
      </c>
      <c r="O269" s="9" t="n">
        <v>245</v>
      </c>
      <c r="P269" s="9" t="n">
        <v>16.67</v>
      </c>
      <c r="Q269" s="9" t="n"/>
      <c r="R269" s="9" t="n"/>
    </row>
    <row r="270" ht="16" customHeight="1">
      <c r="A270" s="9" t="n">
        <v>2484</v>
      </c>
      <c r="B270" s="9" t="inlineStr">
        <is>
          <t>AJZ6348</t>
        </is>
      </c>
      <c r="C270" s="9" t="inlineStr">
        <is>
          <t>TOS_Import</t>
        </is>
      </c>
      <c r="D270" s="9" t="inlineStr">
        <is>
          <t>ADM</t>
        </is>
      </c>
      <c r="E270" s="9" t="inlineStr">
        <is>
          <t>call</t>
        </is>
      </c>
      <c r="F270" s="9" t="inlineStr">
        <is>
          <t>long</t>
        </is>
      </c>
      <c r="G270" s="9" t="inlineStr">
        <is>
          <t>2025-09-08</t>
        </is>
      </c>
      <c r="H270" s="9" t="n"/>
      <c r="I270" s="9" t="n">
        <v>4</v>
      </c>
      <c r="J270" s="9" t="n">
        <v>1.8</v>
      </c>
      <c r="K270" s="9" t="n"/>
      <c r="L270" s="9" t="n">
        <v>10.8</v>
      </c>
      <c r="M270" s="9" t="n">
        <v>5.29</v>
      </c>
      <c r="N270" s="9" t="inlineStr">
        <is>
          <t>closed</t>
        </is>
      </c>
      <c r="O270" s="9" t="n">
        <v>-280</v>
      </c>
      <c r="P270" s="9" t="n">
        <v>-25.93</v>
      </c>
      <c r="Q270" s="9" t="n"/>
      <c r="R270" s="9" t="n"/>
    </row>
    <row r="271" ht="16" customHeight="1">
      <c r="A271" s="9" t="n">
        <v>2485</v>
      </c>
      <c r="B271" s="9" t="inlineStr">
        <is>
          <t>AJZ6348</t>
        </is>
      </c>
      <c r="C271" s="9" t="inlineStr">
        <is>
          <t>TOS_Import</t>
        </is>
      </c>
      <c r="D271" s="9" t="inlineStr">
        <is>
          <t>CSCO</t>
        </is>
      </c>
      <c r="E271" s="9" t="inlineStr">
        <is>
          <t>call</t>
        </is>
      </c>
      <c r="F271" s="9" t="inlineStr">
        <is>
          <t>long</t>
        </is>
      </c>
      <c r="G271" s="9" t="inlineStr">
        <is>
          <t>2025-09-08</t>
        </is>
      </c>
      <c r="H271" s="9" t="n"/>
      <c r="I271" s="9" t="n">
        <v>2</v>
      </c>
      <c r="J271" s="9" t="n">
        <v>4.85</v>
      </c>
      <c r="K271" s="9" t="n"/>
      <c r="L271" s="9" t="n">
        <v>14.55</v>
      </c>
      <c r="M271" s="9" t="n">
        <v>2.65</v>
      </c>
      <c r="N271" s="9" t="inlineStr">
        <is>
          <t>closed</t>
        </is>
      </c>
      <c r="O271" s="9" t="n">
        <v>-30</v>
      </c>
      <c r="P271" s="9" t="n">
        <v>-2.06</v>
      </c>
      <c r="Q271" s="9" t="n"/>
      <c r="R271" s="9" t="n"/>
    </row>
    <row r="272" ht="16" customHeight="1">
      <c r="A272" s="9" t="n">
        <v>2483</v>
      </c>
      <c r="B272" s="9" t="inlineStr">
        <is>
          <t>AJZ6348</t>
        </is>
      </c>
      <c r="C272" s="9" t="inlineStr">
        <is>
          <t>TOS_Import</t>
        </is>
      </c>
      <c r="D272" s="9" t="inlineStr">
        <is>
          <t>IRM</t>
        </is>
      </c>
      <c r="E272" s="9" t="inlineStr">
        <is>
          <t>call</t>
        </is>
      </c>
      <c r="F272" s="9" t="inlineStr">
        <is>
          <t>long</t>
        </is>
      </c>
      <c r="G272" s="9" t="inlineStr">
        <is>
          <t>2025-09-10</t>
        </is>
      </c>
      <c r="H272" s="9" t="n"/>
      <c r="I272" s="9" t="n">
        <v>2</v>
      </c>
      <c r="J272" s="9" t="n">
        <v>4</v>
      </c>
      <c r="K272" s="9" t="n"/>
      <c r="L272" s="9" t="n">
        <v>12</v>
      </c>
      <c r="M272" s="9" t="n">
        <v>2.64</v>
      </c>
      <c r="N272" s="9" t="inlineStr">
        <is>
          <t>closed</t>
        </is>
      </c>
      <c r="O272" s="9" t="n">
        <v>531</v>
      </c>
      <c r="P272" s="9" t="n">
        <v>44.25</v>
      </c>
      <c r="Q272" s="9" t="n"/>
      <c r="R272" s="9" t="n"/>
    </row>
    <row r="273" ht="16" customHeight="1">
      <c r="A273" s="9" t="n">
        <v>2481</v>
      </c>
      <c r="B273" s="9" t="inlineStr">
        <is>
          <t>AJZ6348</t>
        </is>
      </c>
      <c r="C273" s="9" t="inlineStr">
        <is>
          <t>TOS_Import</t>
        </is>
      </c>
      <c r="D273" s="9" t="inlineStr">
        <is>
          <t>LMND</t>
        </is>
      </c>
      <c r="E273" s="9" t="inlineStr">
        <is>
          <t>call</t>
        </is>
      </c>
      <c r="F273" s="9" t="inlineStr">
        <is>
          <t>long</t>
        </is>
      </c>
      <c r="G273" s="9" t="inlineStr">
        <is>
          <t>2025-09-15</t>
        </is>
      </c>
      <c r="H273" s="9" t="n"/>
      <c r="I273" s="9" t="n">
        <v>1</v>
      </c>
      <c r="J273" s="9" t="n">
        <v>5.7</v>
      </c>
      <c r="K273" s="9" t="n"/>
      <c r="L273" s="9" t="n">
        <v>8.550000000000001</v>
      </c>
      <c r="M273" s="9" t="n">
        <v>1.32</v>
      </c>
      <c r="N273" s="9" t="inlineStr">
        <is>
          <t>closed</t>
        </is>
      </c>
      <c r="O273" s="9" t="n">
        <v>-80</v>
      </c>
      <c r="P273" s="9" t="n">
        <v>-9.359999999999999</v>
      </c>
      <c r="Q273" s="9" t="n"/>
      <c r="R273" s="9" t="n"/>
    </row>
    <row r="274" ht="16" customHeight="1">
      <c r="A274" s="9" t="n">
        <v>2482</v>
      </c>
      <c r="B274" s="9" t="inlineStr">
        <is>
          <t>AJZ6348</t>
        </is>
      </c>
      <c r="C274" s="9" t="inlineStr">
        <is>
          <t>TOS_Import</t>
        </is>
      </c>
      <c r="D274" s="9" t="inlineStr">
        <is>
          <t>AFRM</t>
        </is>
      </c>
      <c r="E274" s="9" t="inlineStr">
        <is>
          <t>call</t>
        </is>
      </c>
      <c r="F274" s="9" t="inlineStr">
        <is>
          <t>long</t>
        </is>
      </c>
      <c r="G274" s="9" t="inlineStr">
        <is>
          <t>2025-09-15</t>
        </is>
      </c>
      <c r="H274" s="9" t="n"/>
      <c r="I274" s="9" t="n">
        <v>1</v>
      </c>
      <c r="J274" s="9" t="n">
        <v>9.75</v>
      </c>
      <c r="K274" s="9" t="n"/>
      <c r="L274" s="9" t="n">
        <v>14.62</v>
      </c>
      <c r="M274" s="9" t="n">
        <v>1.32</v>
      </c>
      <c r="N274" s="9" t="inlineStr">
        <is>
          <t>closed</t>
        </is>
      </c>
      <c r="O274" s="9" t="n">
        <v>230</v>
      </c>
      <c r="P274" s="9" t="n">
        <v>15.73</v>
      </c>
      <c r="Q274" s="9" t="n"/>
      <c r="R274" s="9" t="n"/>
    </row>
    <row r="275" ht="16" customHeight="1">
      <c r="A275" s="9" t="n">
        <v>2480</v>
      </c>
      <c r="B275" s="9" t="inlineStr">
        <is>
          <t>AJZ6348</t>
        </is>
      </c>
      <c r="C275" s="9" t="inlineStr">
        <is>
          <t>TOS_Import</t>
        </is>
      </c>
      <c r="D275" s="9" t="inlineStr">
        <is>
          <t>LEVI</t>
        </is>
      </c>
      <c r="E275" s="9" t="inlineStr">
        <is>
          <t>call</t>
        </is>
      </c>
      <c r="F275" s="9" t="inlineStr">
        <is>
          <t>long</t>
        </is>
      </c>
      <c r="G275" s="9" t="inlineStr">
        <is>
          <t>2025-09-16</t>
        </is>
      </c>
      <c r="H275" s="9" t="n"/>
      <c r="I275" s="9" t="n">
        <v>4</v>
      </c>
      <c r="J275" s="9" t="n">
        <v>0.98</v>
      </c>
      <c r="K275" s="9" t="n"/>
      <c r="L275" s="9" t="n">
        <v>5.88</v>
      </c>
      <c r="M275" s="9" t="n">
        <v>5.3</v>
      </c>
      <c r="N275" s="9" t="inlineStr">
        <is>
          <t>closed</t>
        </is>
      </c>
      <c r="O275" s="9" t="n">
        <v>128</v>
      </c>
      <c r="P275" s="9" t="n">
        <v>21.77</v>
      </c>
      <c r="Q275" s="9" t="n"/>
      <c r="R275" s="9" t="n"/>
    </row>
    <row r="276" ht="16" customHeight="1">
      <c r="A276" s="9" t="n">
        <v>2479</v>
      </c>
      <c r="B276" s="9" t="inlineStr">
        <is>
          <t>AJZ6348</t>
        </is>
      </c>
      <c r="C276" s="9" t="inlineStr">
        <is>
          <t>TOS_Import</t>
        </is>
      </c>
      <c r="D276" s="9" t="inlineStr">
        <is>
          <t>LUNR</t>
        </is>
      </c>
      <c r="E276" s="9" t="inlineStr">
        <is>
          <t>stock</t>
        </is>
      </c>
      <c r="F276" s="9" t="inlineStr">
        <is>
          <t>long</t>
        </is>
      </c>
      <c r="G276" s="9" t="inlineStr">
        <is>
          <t>2025-09-17</t>
        </is>
      </c>
      <c r="H276" s="9" t="n"/>
      <c r="I276" s="9" t="n">
        <v>100</v>
      </c>
      <c r="J276" s="9" t="n">
        <v>9.259</v>
      </c>
      <c r="K276" s="9" t="n"/>
      <c r="L276" s="9" t="n">
        <v>13.89</v>
      </c>
      <c r="M276" s="9" t="n">
        <v>0.02</v>
      </c>
      <c r="N276" s="9" t="inlineStr">
        <is>
          <t>closed</t>
        </is>
      </c>
      <c r="O276" s="9" t="n">
        <v>100.29</v>
      </c>
      <c r="P276" s="9" t="n">
        <v>7.22</v>
      </c>
      <c r="Q276" s="9" t="n"/>
      <c r="R276" s="9" t="n"/>
    </row>
    <row r="277" ht="16" customHeight="1">
      <c r="A277" s="9" t="n">
        <v>2478</v>
      </c>
      <c r="B277" s="9" t="inlineStr">
        <is>
          <t>AJZ6348</t>
        </is>
      </c>
      <c r="C277" s="9" t="inlineStr">
        <is>
          <t>TOS_Import</t>
        </is>
      </c>
      <c r="D277" s="9" t="inlineStr">
        <is>
          <t>DOCU</t>
        </is>
      </c>
      <c r="E277" s="9" t="inlineStr">
        <is>
          <t>call</t>
        </is>
      </c>
      <c r="F277" s="9" t="inlineStr">
        <is>
          <t>long</t>
        </is>
      </c>
      <c r="G277" s="9" t="inlineStr">
        <is>
          <t>2025-09-18</t>
        </is>
      </c>
      <c r="H277" s="9" t="n"/>
      <c r="I277" s="9" t="n">
        <v>2</v>
      </c>
      <c r="J277" s="9" t="n">
        <v>3.66</v>
      </c>
      <c r="K277" s="9" t="n"/>
      <c r="L277" s="9" t="n">
        <v>10.98</v>
      </c>
      <c r="M277" s="9" t="n">
        <v>2.65</v>
      </c>
      <c r="N277" s="9" t="inlineStr">
        <is>
          <t>closed</t>
        </is>
      </c>
      <c r="O277" s="9" t="n">
        <v>-154</v>
      </c>
      <c r="P277" s="9" t="n">
        <v>-14.03</v>
      </c>
      <c r="Q277" s="9" t="n"/>
      <c r="R277" s="9" t="n"/>
    </row>
    <row r="278" ht="16" customHeight="1">
      <c r="A278" s="9" t="n">
        <v>2477</v>
      </c>
      <c r="B278" s="9" t="inlineStr">
        <is>
          <t>AJZ6348</t>
        </is>
      </c>
      <c r="C278" s="9" t="inlineStr">
        <is>
          <t>TOS_Import</t>
        </is>
      </c>
      <c r="D278" s="9" t="inlineStr">
        <is>
          <t>ANET</t>
        </is>
      </c>
      <c r="E278" s="9" t="inlineStr">
        <is>
          <t>call</t>
        </is>
      </c>
      <c r="F278" s="9" t="inlineStr">
        <is>
          <t>long</t>
        </is>
      </c>
      <c r="G278" s="9" t="inlineStr">
        <is>
          <t>2025-09-19</t>
        </is>
      </c>
      <c r="H278" s="9" t="n"/>
      <c r="I278" s="9" t="n">
        <v>2</v>
      </c>
      <c r="J278" s="9" t="n">
        <v>3.5</v>
      </c>
      <c r="K278" s="9" t="n"/>
      <c r="L278" s="9" t="n">
        <v>10.5</v>
      </c>
      <c r="M278" s="9" t="n">
        <v>2.65</v>
      </c>
      <c r="N278" s="9" t="inlineStr">
        <is>
          <t>closed</t>
        </is>
      </c>
      <c r="O278" s="9" t="n">
        <v>-180</v>
      </c>
      <c r="P278" s="9" t="n">
        <v>-17.14</v>
      </c>
      <c r="Q278" s="9" t="n"/>
      <c r="R278" s="9" t="n"/>
    </row>
    <row r="279" ht="16" customHeight="1">
      <c r="A279" s="9" t="n">
        <v>2475</v>
      </c>
      <c r="B279" s="9" t="inlineStr">
        <is>
          <t>AJZ6348</t>
        </is>
      </c>
      <c r="C279" s="9" t="inlineStr">
        <is>
          <t>TOS_Import</t>
        </is>
      </c>
      <c r="D279" s="9" t="inlineStr">
        <is>
          <t>YUM</t>
        </is>
      </c>
      <c r="E279" s="9" t="inlineStr">
        <is>
          <t>call</t>
        </is>
      </c>
      <c r="F279" s="9" t="inlineStr">
        <is>
          <t>long</t>
        </is>
      </c>
      <c r="G279" s="9" t="inlineStr">
        <is>
          <t>2025-09-23</t>
        </is>
      </c>
      <c r="H279" s="9" t="n"/>
      <c r="I279" s="9" t="n">
        <v>1</v>
      </c>
      <c r="J279" s="9" t="n">
        <v>2.15</v>
      </c>
      <c r="K279" s="9" t="n"/>
      <c r="L279" s="9" t="n">
        <v>3.23</v>
      </c>
      <c r="M279" s="9" t="n">
        <v>1.32</v>
      </c>
      <c r="N279" s="9" t="inlineStr">
        <is>
          <t>closed</t>
        </is>
      </c>
      <c r="O279" s="9" t="n">
        <v>185</v>
      </c>
      <c r="P279" s="9" t="n">
        <v>57.28</v>
      </c>
      <c r="Q279" s="9" t="n"/>
      <c r="R279" s="9" t="n"/>
    </row>
    <row r="280" ht="16" customHeight="1">
      <c r="A280" s="9" t="n">
        <v>2476</v>
      </c>
      <c r="B280" s="9" t="inlineStr">
        <is>
          <t>AJZ6348</t>
        </is>
      </c>
      <c r="C280" s="9" t="inlineStr">
        <is>
          <t>TOS_Import</t>
        </is>
      </c>
      <c r="D280" s="9" t="inlineStr">
        <is>
          <t>DOMH</t>
        </is>
      </c>
      <c r="E280" s="9" t="inlineStr">
        <is>
          <t>stock</t>
        </is>
      </c>
      <c r="F280" s="9" t="inlineStr">
        <is>
          <t>long</t>
        </is>
      </c>
      <c r="G280" s="9" t="inlineStr">
        <is>
          <t>2025-09-23</t>
        </is>
      </c>
      <c r="H280" s="9" t="n"/>
      <c r="I280" s="9" t="n">
        <v>100</v>
      </c>
      <c r="J280" s="9" t="n">
        <v>7.8592</v>
      </c>
      <c r="K280" s="9" t="n"/>
      <c r="L280" s="9" t="n">
        <v>11.79</v>
      </c>
      <c r="M280" s="9" t="n">
        <v>0.02</v>
      </c>
      <c r="N280" s="9" t="inlineStr">
        <is>
          <t>closed</t>
        </is>
      </c>
      <c r="O280" s="9" t="n">
        <v>-60.92</v>
      </c>
      <c r="P280" s="9" t="n">
        <v>-5.17</v>
      </c>
      <c r="Q280" s="9" t="n"/>
      <c r="R280" s="9" t="n"/>
    </row>
    <row r="281" ht="16" customHeight="1">
      <c r="A281" s="9" t="n">
        <v>2474</v>
      </c>
      <c r="B281" s="9" t="inlineStr">
        <is>
          <t>AJZ6348</t>
        </is>
      </c>
      <c r="C281" s="9" t="inlineStr">
        <is>
          <t>TOS_Import</t>
        </is>
      </c>
      <c r="D281" s="9" t="inlineStr">
        <is>
          <t>FUTU</t>
        </is>
      </c>
      <c r="E281" s="9" t="inlineStr">
        <is>
          <t>call</t>
        </is>
      </c>
      <c r="F281" s="9" t="inlineStr">
        <is>
          <t>long</t>
        </is>
      </c>
      <c r="G281" s="9" t="inlineStr">
        <is>
          <t>2025-09-25</t>
        </is>
      </c>
      <c r="H281" s="9" t="n"/>
      <c r="I281" s="9" t="n">
        <v>1</v>
      </c>
      <c r="J281" s="9" t="n">
        <v>5.75</v>
      </c>
      <c r="K281" s="9" t="n"/>
      <c r="L281" s="9" t="n">
        <v>8.619999999999999</v>
      </c>
      <c r="M281" s="9" t="n">
        <v>1.32</v>
      </c>
      <c r="N281" s="9" t="inlineStr">
        <is>
          <t>closed</t>
        </is>
      </c>
      <c r="O281" s="9" t="n">
        <v>-280</v>
      </c>
      <c r="P281" s="9" t="n">
        <v>-32.48</v>
      </c>
      <c r="Q281" s="9" t="n"/>
      <c r="R281" s="9" t="n"/>
    </row>
    <row r="282" ht="16" customHeight="1">
      <c r="A282" s="9" t="n">
        <v>2473</v>
      </c>
      <c r="B282" s="9" t="inlineStr">
        <is>
          <t>AJZ6348</t>
        </is>
      </c>
      <c r="C282" s="9" t="inlineStr">
        <is>
          <t>TOS_Import</t>
        </is>
      </c>
      <c r="D282" s="9" t="inlineStr">
        <is>
          <t>XYZ</t>
        </is>
      </c>
      <c r="E282" s="9" t="inlineStr">
        <is>
          <t>call</t>
        </is>
      </c>
      <c r="F282" s="9" t="inlineStr">
        <is>
          <t>long</t>
        </is>
      </c>
      <c r="G282" s="9" t="inlineStr">
        <is>
          <t>2025-09-29</t>
        </is>
      </c>
      <c r="H282" s="9" t="n"/>
      <c r="I282" s="9" t="n">
        <v>1</v>
      </c>
      <c r="J282" s="9" t="n">
        <v>6.1</v>
      </c>
      <c r="K282" s="9" t="n"/>
      <c r="L282" s="9" t="n">
        <v>9.15</v>
      </c>
      <c r="M282" s="9" t="n">
        <v>1.32</v>
      </c>
      <c r="N282" s="9" t="inlineStr">
        <is>
          <t>closed</t>
        </is>
      </c>
      <c r="O282" s="9" t="n">
        <v>-118</v>
      </c>
      <c r="P282" s="9" t="n">
        <v>-12.9</v>
      </c>
      <c r="Q282" s="9" t="n"/>
      <c r="R282" s="9" t="n"/>
    </row>
    <row r="283" ht="16" customHeight="1">
      <c r="A283" s="9" t="n">
        <v>2472</v>
      </c>
      <c r="B283" s="9" t="inlineStr">
        <is>
          <t>AJZ6348</t>
        </is>
      </c>
      <c r="C283" s="9" t="inlineStr">
        <is>
          <t>TOS_Import</t>
        </is>
      </c>
      <c r="D283" s="9" t="inlineStr">
        <is>
          <t>TIGO</t>
        </is>
      </c>
      <c r="E283" s="9" t="inlineStr">
        <is>
          <t>call</t>
        </is>
      </c>
      <c r="F283" s="9" t="inlineStr">
        <is>
          <t>long</t>
        </is>
      </c>
      <c r="G283" s="9" t="inlineStr">
        <is>
          <t>2025-10-03</t>
        </is>
      </c>
      <c r="H283" s="9" t="n"/>
      <c r="I283" s="9" t="n">
        <v>1</v>
      </c>
      <c r="J283" s="9" t="n">
        <v>5.5</v>
      </c>
      <c r="K283" s="9" t="n"/>
      <c r="L283" s="9" t="n">
        <v>8.25</v>
      </c>
      <c r="M283" s="9" t="n">
        <v>1.32</v>
      </c>
      <c r="N283" s="9" t="inlineStr">
        <is>
          <t>closed</t>
        </is>
      </c>
      <c r="O283" s="9" t="n">
        <v>-275</v>
      </c>
      <c r="P283" s="9" t="n">
        <v>-33.33</v>
      </c>
      <c r="Q283" s="9" t="n"/>
      <c r="R283" s="9" t="n"/>
    </row>
    <row r="284" ht="16" customHeight="1">
      <c r="A284" s="9" t="n">
        <v>2469</v>
      </c>
      <c r="B284" s="9" t="inlineStr">
        <is>
          <t>AJZ6348</t>
        </is>
      </c>
      <c r="C284" s="9" t="inlineStr">
        <is>
          <t>TOS_Import</t>
        </is>
      </c>
      <c r="D284" s="9" t="inlineStr">
        <is>
          <t>SOFI</t>
        </is>
      </c>
      <c r="E284" s="9" t="inlineStr">
        <is>
          <t>call</t>
        </is>
      </c>
      <c r="F284" s="9" t="inlineStr">
        <is>
          <t>long</t>
        </is>
      </c>
      <c r="G284" s="9" t="inlineStr">
        <is>
          <t>2025-10-06</t>
        </is>
      </c>
      <c r="H284" s="9" t="n"/>
      <c r="I284" s="9" t="n">
        <v>4</v>
      </c>
      <c r="J284" s="9" t="n">
        <v>3.16</v>
      </c>
      <c r="K284" s="9" t="n"/>
      <c r="L284" s="9" t="n">
        <v>18.96</v>
      </c>
      <c r="M284" s="9" t="n">
        <v>6.62</v>
      </c>
      <c r="N284" s="9" t="inlineStr">
        <is>
          <t>closed</t>
        </is>
      </c>
      <c r="O284" s="9" t="n">
        <v>738</v>
      </c>
      <c r="P284" s="9" t="n">
        <v>38.92</v>
      </c>
      <c r="Q284" s="9" t="n"/>
      <c r="R284" s="9" t="n"/>
    </row>
    <row r="285" ht="16" customHeight="1">
      <c r="A285" s="9" t="n">
        <v>2470</v>
      </c>
      <c r="B285" s="9" t="inlineStr">
        <is>
          <t>AJZ6348</t>
        </is>
      </c>
      <c r="C285" s="9" t="inlineStr">
        <is>
          <t>TOS_Import</t>
        </is>
      </c>
      <c r="D285" s="9" t="inlineStr">
        <is>
          <t>SOFI</t>
        </is>
      </c>
      <c r="E285" s="9" t="inlineStr">
        <is>
          <t>call</t>
        </is>
      </c>
      <c r="F285" s="9" t="inlineStr">
        <is>
          <t>long</t>
        </is>
      </c>
      <c r="G285" s="9" t="inlineStr">
        <is>
          <t>2025-10-06</t>
        </is>
      </c>
      <c r="H285" s="9" t="n"/>
      <c r="I285" s="9" t="n">
        <v>2</v>
      </c>
      <c r="J285" s="9" t="n">
        <v>3.08</v>
      </c>
      <c r="K285" s="9" t="n"/>
      <c r="L285" s="9" t="n">
        <v>9.24</v>
      </c>
      <c r="M285" s="9" t="n">
        <v>1.32</v>
      </c>
      <c r="N285" s="9" t="inlineStr">
        <is>
          <t>closed</t>
        </is>
      </c>
      <c r="O285" s="9" t="n">
        <v>0</v>
      </c>
      <c r="P285" s="9" t="n">
        <v>0</v>
      </c>
      <c r="Q285" s="9" t="n"/>
      <c r="R285" s="9" t="inlineStr">
        <is>
          <t>Administratively closed 2026-09-02 -- pre-2026 legacy trade, no relevance to 2026 strategy tracking (Tony's directive).</t>
        </is>
      </c>
    </row>
    <row r="286" ht="16" customHeight="1">
      <c r="A286" s="9" t="n">
        <v>2471</v>
      </c>
      <c r="B286" s="9" t="inlineStr">
        <is>
          <t>AJZ6348</t>
        </is>
      </c>
      <c r="C286" s="9" t="inlineStr">
        <is>
          <t>TOS_Import</t>
        </is>
      </c>
      <c r="D286" s="9" t="inlineStr">
        <is>
          <t>VLO</t>
        </is>
      </c>
      <c r="E286" s="9" t="inlineStr">
        <is>
          <t>call</t>
        </is>
      </c>
      <c r="F286" s="9" t="inlineStr">
        <is>
          <t>long</t>
        </is>
      </c>
      <c r="G286" s="9" t="inlineStr">
        <is>
          <t>2025-10-06</t>
        </is>
      </c>
      <c r="H286" s="9" t="n"/>
      <c r="I286" s="9" t="n">
        <v>1</v>
      </c>
      <c r="J286" s="9" t="n">
        <v>9</v>
      </c>
      <c r="K286" s="9" t="n"/>
      <c r="L286" s="9" t="n">
        <v>13.5</v>
      </c>
      <c r="M286" s="9" t="n">
        <v>1.32</v>
      </c>
      <c r="N286" s="9" t="inlineStr">
        <is>
          <t>closed</t>
        </is>
      </c>
      <c r="O286" s="9" t="n">
        <v>225</v>
      </c>
      <c r="P286" s="9" t="n">
        <v>16.67</v>
      </c>
      <c r="Q286" s="9" t="n"/>
      <c r="R286" s="9" t="n"/>
    </row>
    <row r="287" ht="16" customHeight="1">
      <c r="A287" s="9" t="n">
        <v>2465</v>
      </c>
      <c r="B287" s="9" t="inlineStr">
        <is>
          <t>AJZ6348</t>
        </is>
      </c>
      <c r="C287" s="9" t="inlineStr">
        <is>
          <t>TOS_Import</t>
        </is>
      </c>
      <c r="D287" s="9" t="inlineStr">
        <is>
          <t>IONQ</t>
        </is>
      </c>
      <c r="E287" s="9" t="inlineStr">
        <is>
          <t>call</t>
        </is>
      </c>
      <c r="F287" s="9" t="inlineStr">
        <is>
          <t>long</t>
        </is>
      </c>
      <c r="G287" s="9" t="inlineStr">
        <is>
          <t>2025-10-07</t>
        </is>
      </c>
      <c r="H287" s="9" t="n"/>
      <c r="I287" s="9" t="n">
        <v>1</v>
      </c>
      <c r="J287" s="9" t="n">
        <v>7.25</v>
      </c>
      <c r="K287" s="9" t="n"/>
      <c r="L287" s="9" t="n">
        <v>10.88</v>
      </c>
      <c r="M287" s="9" t="n">
        <v>1.32</v>
      </c>
      <c r="N287" s="9" t="inlineStr">
        <is>
          <t>closed</t>
        </is>
      </c>
      <c r="O287" s="9" t="n">
        <v>-220</v>
      </c>
      <c r="P287" s="9" t="n">
        <v>-20.22</v>
      </c>
      <c r="Q287" s="9" t="n"/>
      <c r="R287" s="9" t="n"/>
    </row>
    <row r="288" ht="16" customHeight="1">
      <c r="A288" s="9" t="n">
        <v>2466</v>
      </c>
      <c r="B288" s="9" t="inlineStr">
        <is>
          <t>AJZ6348</t>
        </is>
      </c>
      <c r="C288" s="9" t="inlineStr">
        <is>
          <t>TOS_Import</t>
        </is>
      </c>
      <c r="D288" s="9" t="inlineStr">
        <is>
          <t>WULF</t>
        </is>
      </c>
      <c r="E288" s="9" t="inlineStr">
        <is>
          <t>call</t>
        </is>
      </c>
      <c r="F288" s="9" t="inlineStr">
        <is>
          <t>long</t>
        </is>
      </c>
      <c r="G288" s="9" t="inlineStr">
        <is>
          <t>2025-10-07</t>
        </is>
      </c>
      <c r="H288" s="9" t="n"/>
      <c r="I288" s="9" t="n">
        <v>1</v>
      </c>
      <c r="J288" s="9" t="n">
        <v>4.95</v>
      </c>
      <c r="K288" s="9" t="n"/>
      <c r="L288" s="9" t="n">
        <v>7.42</v>
      </c>
      <c r="M288" s="9" t="n">
        <v>1.32</v>
      </c>
      <c r="N288" s="9" t="inlineStr">
        <is>
          <t>closed</t>
        </is>
      </c>
      <c r="O288" s="9" t="n">
        <v>-110</v>
      </c>
      <c r="P288" s="9" t="n">
        <v>-14.82</v>
      </c>
      <c r="Q288" s="9" t="n"/>
      <c r="R288" s="9" t="n"/>
    </row>
    <row r="289" ht="16" customHeight="1">
      <c r="A289" s="9" t="n">
        <v>2467</v>
      </c>
      <c r="B289" s="9" t="inlineStr">
        <is>
          <t>AJZ6348</t>
        </is>
      </c>
      <c r="C289" s="9" t="inlineStr">
        <is>
          <t>TOS_Import</t>
        </is>
      </c>
      <c r="D289" s="9" t="inlineStr">
        <is>
          <t>RIOT</t>
        </is>
      </c>
      <c r="E289" s="9" t="inlineStr">
        <is>
          <t>call</t>
        </is>
      </c>
      <c r="F289" s="9" t="inlineStr">
        <is>
          <t>long</t>
        </is>
      </c>
      <c r="G289" s="9" t="inlineStr">
        <is>
          <t>2025-10-07</t>
        </is>
      </c>
      <c r="H289" s="9" t="n"/>
      <c r="I289" s="9" t="n">
        <v>4</v>
      </c>
      <c r="J289" s="9" t="n">
        <v>1.58</v>
      </c>
      <c r="K289" s="9" t="n"/>
      <c r="L289" s="9" t="n">
        <v>9.48</v>
      </c>
      <c r="M289" s="9" t="n">
        <v>5.29</v>
      </c>
      <c r="N289" s="9" t="inlineStr">
        <is>
          <t>closed</t>
        </is>
      </c>
      <c r="O289" s="9" t="n">
        <v>-228</v>
      </c>
      <c r="P289" s="9" t="n">
        <v>-24.05</v>
      </c>
      <c r="Q289" s="9" t="n"/>
      <c r="R289" s="9" t="n"/>
    </row>
    <row r="290" ht="16" customHeight="1">
      <c r="A290" s="9" t="n">
        <v>2468</v>
      </c>
      <c r="B290" s="9" t="inlineStr">
        <is>
          <t>AJZ6348</t>
        </is>
      </c>
      <c r="C290" s="9" t="inlineStr">
        <is>
          <t>TOS_Import</t>
        </is>
      </c>
      <c r="D290" s="9" t="inlineStr">
        <is>
          <t>CLSK</t>
        </is>
      </c>
      <c r="E290" s="9" t="inlineStr">
        <is>
          <t>call</t>
        </is>
      </c>
      <c r="F290" s="9" t="inlineStr">
        <is>
          <t>long</t>
        </is>
      </c>
      <c r="G290" s="9" t="inlineStr">
        <is>
          <t>2025-10-07</t>
        </is>
      </c>
      <c r="H290" s="9" t="n"/>
      <c r="I290" s="9" t="n">
        <v>1</v>
      </c>
      <c r="J290" s="9" t="n">
        <v>2.31</v>
      </c>
      <c r="K290" s="9" t="n"/>
      <c r="L290" s="9" t="n">
        <v>3.46</v>
      </c>
      <c r="M290" s="9" t="n">
        <v>1.32</v>
      </c>
      <c r="N290" s="9" t="inlineStr">
        <is>
          <t>closed</t>
        </is>
      </c>
      <c r="O290" s="9" t="n">
        <v>-101</v>
      </c>
      <c r="P290" s="9" t="n">
        <v>-29.19</v>
      </c>
      <c r="Q290" s="9" t="n"/>
      <c r="R290" s="9" t="n"/>
    </row>
    <row r="291" ht="16" customHeight="1">
      <c r="A291" s="9" t="n">
        <v>2463</v>
      </c>
      <c r="B291" s="9" t="inlineStr">
        <is>
          <t>AJZ6348</t>
        </is>
      </c>
      <c r="C291" s="9" t="inlineStr">
        <is>
          <t>TOS_Import</t>
        </is>
      </c>
      <c r="D291" s="9" t="inlineStr">
        <is>
          <t>SOFI</t>
        </is>
      </c>
      <c r="E291" s="9" t="inlineStr">
        <is>
          <t>call</t>
        </is>
      </c>
      <c r="F291" s="9" t="inlineStr">
        <is>
          <t>long</t>
        </is>
      </c>
      <c r="G291" s="9" t="inlineStr">
        <is>
          <t>2025-10-08</t>
        </is>
      </c>
      <c r="H291" s="9" t="n"/>
      <c r="I291" s="9" t="n">
        <v>4</v>
      </c>
      <c r="J291" s="9" t="n">
        <v>1.8</v>
      </c>
      <c r="K291" s="9" t="n"/>
      <c r="L291" s="9" t="n">
        <v>10.8</v>
      </c>
      <c r="M291" s="9" t="n">
        <v>5.29</v>
      </c>
      <c r="N291" s="9" t="inlineStr">
        <is>
          <t>closed</t>
        </is>
      </c>
      <c r="O291" s="9" t="n">
        <v>80</v>
      </c>
      <c r="P291" s="9" t="n">
        <v>7.41</v>
      </c>
      <c r="Q291" s="9" t="n"/>
      <c r="R291" s="9" t="n"/>
    </row>
    <row r="292" ht="16" customHeight="1">
      <c r="A292" s="9" t="n">
        <v>2464</v>
      </c>
      <c r="B292" s="9" t="inlineStr">
        <is>
          <t>AJZ6348</t>
        </is>
      </c>
      <c r="C292" s="9" t="inlineStr">
        <is>
          <t>TOS_Import</t>
        </is>
      </c>
      <c r="D292" s="9" t="inlineStr">
        <is>
          <t>RXRX</t>
        </is>
      </c>
      <c r="E292" s="9" t="inlineStr">
        <is>
          <t>stock</t>
        </is>
      </c>
      <c r="F292" s="9" t="inlineStr">
        <is>
          <t>long</t>
        </is>
      </c>
      <c r="G292" s="9" t="inlineStr">
        <is>
          <t>2025-10-08</t>
        </is>
      </c>
      <c r="H292" s="9" t="n"/>
      <c r="I292" s="9" t="n">
        <v>100</v>
      </c>
      <c r="J292" s="9" t="n">
        <v>5.4156</v>
      </c>
      <c r="K292" s="9" t="n"/>
      <c r="L292" s="9" t="n">
        <v>8.119999999999999</v>
      </c>
      <c r="M292" s="9" t="n">
        <v>0.02</v>
      </c>
      <c r="N292" s="9" t="inlineStr">
        <is>
          <t>closed</t>
        </is>
      </c>
      <c r="O292" s="9" t="n">
        <v>38.94</v>
      </c>
      <c r="P292" s="9" t="n">
        <v>4.8</v>
      </c>
      <c r="Q292" s="9" t="n"/>
      <c r="R292" s="9" t="n"/>
    </row>
    <row r="293" ht="16" customHeight="1">
      <c r="A293" s="9" t="n">
        <v>2462</v>
      </c>
      <c r="B293" s="9" t="inlineStr">
        <is>
          <t>AJZ6348</t>
        </is>
      </c>
      <c r="C293" s="9" t="inlineStr">
        <is>
          <t>TOS_Import</t>
        </is>
      </c>
      <c r="D293" s="9" t="inlineStr">
        <is>
          <t>ZSPC</t>
        </is>
      </c>
      <c r="E293" s="9" t="inlineStr">
        <is>
          <t>stock</t>
        </is>
      </c>
      <c r="F293" s="9" t="inlineStr">
        <is>
          <t>long</t>
        </is>
      </c>
      <c r="G293" s="9" t="inlineStr">
        <is>
          <t>2025-10-09</t>
        </is>
      </c>
      <c r="H293" s="9" t="n"/>
      <c r="I293" s="9" t="n">
        <v>100</v>
      </c>
      <c r="J293" s="9" t="n">
        <v>1.44</v>
      </c>
      <c r="K293" s="9" t="n"/>
      <c r="L293" s="9" t="n">
        <v>2.16</v>
      </c>
      <c r="M293" s="9" t="n">
        <v>0.02</v>
      </c>
      <c r="N293" s="9" t="inlineStr">
        <is>
          <t>closed</t>
        </is>
      </c>
      <c r="O293" s="9" t="n">
        <v>-1.5</v>
      </c>
      <c r="P293" s="9" t="n">
        <v>-0.6899999999999999</v>
      </c>
      <c r="Q293" s="9" t="n"/>
      <c r="R293" s="9" t="n"/>
    </row>
    <row r="294" ht="16" customHeight="1">
      <c r="A294" s="9" t="n">
        <v>2460</v>
      </c>
      <c r="B294" s="9" t="inlineStr">
        <is>
          <t>AJZ6348</t>
        </is>
      </c>
      <c r="C294" s="9" t="inlineStr">
        <is>
          <t>TOS_Import</t>
        </is>
      </c>
      <c r="D294" s="9" t="inlineStr">
        <is>
          <t>C</t>
        </is>
      </c>
      <c r="E294" s="9" t="inlineStr">
        <is>
          <t>call</t>
        </is>
      </c>
      <c r="F294" s="9" t="inlineStr">
        <is>
          <t>long</t>
        </is>
      </c>
      <c r="G294" s="9" t="inlineStr">
        <is>
          <t>2025-10-13</t>
        </is>
      </c>
      <c r="H294" s="9" t="n"/>
      <c r="I294" s="9" t="n">
        <v>1</v>
      </c>
      <c r="J294" s="9" t="n">
        <v>8.18</v>
      </c>
      <c r="K294" s="9" t="n"/>
      <c r="L294" s="9" t="n">
        <v>12.27</v>
      </c>
      <c r="M294" s="9" t="n">
        <v>1.32</v>
      </c>
      <c r="N294" s="9" t="inlineStr">
        <is>
          <t>closed</t>
        </is>
      </c>
      <c r="O294" s="9" t="n">
        <v>241</v>
      </c>
      <c r="P294" s="9" t="n">
        <v>19.64</v>
      </c>
      <c r="Q294" s="9" t="n"/>
      <c r="R294" s="9" t="n"/>
    </row>
    <row r="295" ht="16" customHeight="1">
      <c r="A295" s="9" t="n">
        <v>2461</v>
      </c>
      <c r="B295" s="9" t="inlineStr">
        <is>
          <t>AJZ6348</t>
        </is>
      </c>
      <c r="C295" s="9" t="inlineStr">
        <is>
          <t>TOS_Import</t>
        </is>
      </c>
      <c r="D295" s="9" t="inlineStr">
        <is>
          <t>USAR</t>
        </is>
      </c>
      <c r="E295" s="9" t="inlineStr">
        <is>
          <t>stock</t>
        </is>
      </c>
      <c r="F295" s="9" t="inlineStr">
        <is>
          <t>long</t>
        </is>
      </c>
      <c r="G295" s="9" t="inlineStr">
        <is>
          <t>2025-10-13</t>
        </is>
      </c>
      <c r="H295" s="9" t="n"/>
      <c r="I295" s="9" t="n">
        <v>40</v>
      </c>
      <c r="J295" s="9" t="n">
        <v>40.215</v>
      </c>
      <c r="K295" s="9" t="n"/>
      <c r="L295" s="9" t="n">
        <v>24.13</v>
      </c>
      <c r="M295" s="9" t="n">
        <v>0</v>
      </c>
      <c r="N295" s="9" t="inlineStr">
        <is>
          <t>closed</t>
        </is>
      </c>
      <c r="O295" s="9" t="n">
        <v>46.3</v>
      </c>
      <c r="P295" s="9" t="n">
        <v>1.92</v>
      </c>
      <c r="Q295" s="9" t="n"/>
      <c r="R295" s="9" t="n"/>
    </row>
    <row r="296" ht="16" customHeight="1">
      <c r="A296" s="9" t="n">
        <v>2458</v>
      </c>
      <c r="B296" s="9" t="inlineStr">
        <is>
          <t>AJZ6348</t>
        </is>
      </c>
      <c r="C296" s="9" t="inlineStr">
        <is>
          <t>TOS_Import</t>
        </is>
      </c>
      <c r="D296" s="9" t="inlineStr">
        <is>
          <t>QQQ</t>
        </is>
      </c>
      <c r="E296" s="9" t="inlineStr">
        <is>
          <t>stock</t>
        </is>
      </c>
      <c r="F296" s="9" t="inlineStr">
        <is>
          <t>long</t>
        </is>
      </c>
      <c r="G296" s="9" t="inlineStr">
        <is>
          <t>2025-10-15</t>
        </is>
      </c>
      <c r="H296" s="9" t="n"/>
      <c r="I296" s="9" t="n">
        <v>5</v>
      </c>
      <c r="J296" s="9" t="n">
        <v>602.63</v>
      </c>
      <c r="K296" s="9" t="n"/>
      <c r="L296" s="9" t="n">
        <v>45.2</v>
      </c>
      <c r="M296" s="9" t="n">
        <v>0</v>
      </c>
      <c r="N296" s="9" t="inlineStr">
        <is>
          <t>closed</t>
        </is>
      </c>
      <c r="O296" s="9" t="n">
        <v>0</v>
      </c>
      <c r="P296" s="9" t="n">
        <v>0</v>
      </c>
      <c r="Q296" s="9" t="n"/>
      <c r="R296" s="9" t="inlineStr">
        <is>
          <t>Administratively closed 2026-09-02 -- pre-2026 legacy trade, no relevance to 2026 strategy tracking (Tony's directive).</t>
        </is>
      </c>
    </row>
    <row r="297" ht="16" customHeight="1">
      <c r="A297" s="9" t="n">
        <v>2459</v>
      </c>
      <c r="B297" s="9" t="inlineStr">
        <is>
          <t>AJZ6348</t>
        </is>
      </c>
      <c r="C297" s="9" t="inlineStr">
        <is>
          <t>TOS_Import</t>
        </is>
      </c>
      <c r="D297" s="9" t="inlineStr">
        <is>
          <t>SPY</t>
        </is>
      </c>
      <c r="E297" s="9" t="inlineStr">
        <is>
          <t>put</t>
        </is>
      </c>
      <c r="F297" s="9" t="inlineStr">
        <is>
          <t>long</t>
        </is>
      </c>
      <c r="G297" s="9" t="inlineStr">
        <is>
          <t>2025-10-15</t>
        </is>
      </c>
      <c r="H297" s="9" t="n"/>
      <c r="I297" s="9" t="n">
        <v>1</v>
      </c>
      <c r="J297" s="9" t="n">
        <v>10.62</v>
      </c>
      <c r="K297" s="9" t="n"/>
      <c r="L297" s="9" t="n">
        <v>15.93</v>
      </c>
      <c r="M297" s="9" t="n">
        <v>1.32</v>
      </c>
      <c r="N297" s="9" t="inlineStr">
        <is>
          <t>closed</t>
        </is>
      </c>
      <c r="O297" s="9" t="n">
        <v>-399</v>
      </c>
      <c r="P297" s="9" t="n">
        <v>-25.05</v>
      </c>
      <c r="Q297" s="9" t="n"/>
      <c r="R297" s="9" t="n"/>
    </row>
    <row r="298" ht="16" customHeight="1">
      <c r="A298" s="9" t="n">
        <v>2457</v>
      </c>
      <c r="B298" s="9" t="inlineStr">
        <is>
          <t>AJZ6348</t>
        </is>
      </c>
      <c r="C298" s="9" t="inlineStr">
        <is>
          <t>TOS_Import</t>
        </is>
      </c>
      <c r="D298" s="9" t="inlineStr">
        <is>
          <t>DELL</t>
        </is>
      </c>
      <c r="E298" s="9" t="inlineStr">
        <is>
          <t>call</t>
        </is>
      </c>
      <c r="F298" s="9" t="inlineStr">
        <is>
          <t>long</t>
        </is>
      </c>
      <c r="G298" s="9" t="inlineStr">
        <is>
          <t>2025-10-20</t>
        </is>
      </c>
      <c r="H298" s="9" t="n"/>
      <c r="I298" s="9" t="n">
        <v>1</v>
      </c>
      <c r="J298" s="9" t="n">
        <v>8.800000000000001</v>
      </c>
      <c r="K298" s="9" t="n"/>
      <c r="L298" s="9" t="n">
        <v>13.2</v>
      </c>
      <c r="M298" s="9" t="n">
        <v>1.32</v>
      </c>
      <c r="N298" s="9" t="inlineStr">
        <is>
          <t>closed</t>
        </is>
      </c>
      <c r="O298" s="9" t="n">
        <v>320</v>
      </c>
      <c r="P298" s="9" t="n">
        <v>24.24</v>
      </c>
      <c r="Q298" s="9" t="n"/>
      <c r="R298" s="9" t="n"/>
    </row>
    <row r="299" ht="16" customHeight="1">
      <c r="A299" s="9" t="n">
        <v>2456</v>
      </c>
      <c r="B299" s="9" t="inlineStr">
        <is>
          <t>AJZ6348</t>
        </is>
      </c>
      <c r="C299" s="9" t="inlineStr">
        <is>
          <t>TOS_Import</t>
        </is>
      </c>
      <c r="D299" s="9" t="inlineStr">
        <is>
          <t>FLWS</t>
        </is>
      </c>
      <c r="E299" s="9" t="inlineStr">
        <is>
          <t>call</t>
        </is>
      </c>
      <c r="F299" s="9" t="inlineStr">
        <is>
          <t>long</t>
        </is>
      </c>
      <c r="G299" s="9" t="inlineStr">
        <is>
          <t>2025-10-22</t>
        </is>
      </c>
      <c r="H299" s="9" t="n"/>
      <c r="I299" s="9" t="n">
        <v>3</v>
      </c>
      <c r="J299" s="9" t="n">
        <v>1.95</v>
      </c>
      <c r="K299" s="9" t="n"/>
      <c r="L299" s="9" t="n">
        <v>8.779999999999999</v>
      </c>
      <c r="M299" s="9" t="n">
        <v>3.97</v>
      </c>
      <c r="N299" s="9" t="inlineStr">
        <is>
          <t>closed</t>
        </is>
      </c>
      <c r="O299" s="9" t="n">
        <v>-285</v>
      </c>
      <c r="P299" s="9" t="n">
        <v>-32.46</v>
      </c>
      <c r="Q299" s="9" t="n"/>
      <c r="R299" s="9" t="n"/>
    </row>
    <row r="300" ht="16" customHeight="1">
      <c r="A300" s="9" t="n">
        <v>2455</v>
      </c>
      <c r="B300" s="9" t="inlineStr">
        <is>
          <t>AJZ6348</t>
        </is>
      </c>
      <c r="C300" s="9" t="inlineStr">
        <is>
          <t>TOS_Import</t>
        </is>
      </c>
      <c r="D300" s="9" t="inlineStr">
        <is>
          <t>DG</t>
        </is>
      </c>
      <c r="E300" s="9" t="inlineStr">
        <is>
          <t>call</t>
        </is>
      </c>
      <c r="F300" s="9" t="inlineStr">
        <is>
          <t>long</t>
        </is>
      </c>
      <c r="G300" s="9" t="inlineStr">
        <is>
          <t>2025-10-27</t>
        </is>
      </c>
      <c r="H300" s="9" t="n"/>
      <c r="I300" s="9" t="n">
        <v>1</v>
      </c>
      <c r="J300" s="9" t="n">
        <v>8.800000000000001</v>
      </c>
      <c r="K300" s="9" t="n"/>
      <c r="L300" s="9" t="n">
        <v>13.2</v>
      </c>
      <c r="M300" s="9" t="n">
        <v>1.32</v>
      </c>
      <c r="N300" s="9" t="inlineStr">
        <is>
          <t>closed</t>
        </is>
      </c>
      <c r="O300" s="9" t="n">
        <v>-345</v>
      </c>
      <c r="P300" s="9" t="n">
        <v>-26.14</v>
      </c>
      <c r="Q300" s="9" t="n"/>
      <c r="R300" s="9" t="n"/>
    </row>
    <row r="301" ht="16" customHeight="1">
      <c r="A301" s="9" t="n">
        <v>2453</v>
      </c>
      <c r="B301" s="9" t="inlineStr">
        <is>
          <t>AJZ6348</t>
        </is>
      </c>
      <c r="C301" s="9" t="inlineStr">
        <is>
          <t>TOS_Import</t>
        </is>
      </c>
      <c r="D301" s="9" t="inlineStr">
        <is>
          <t>RGTI</t>
        </is>
      </c>
      <c r="E301" s="9" t="inlineStr">
        <is>
          <t>call</t>
        </is>
      </c>
      <c r="F301" s="9" t="inlineStr">
        <is>
          <t>long</t>
        </is>
      </c>
      <c r="G301" s="9" t="inlineStr">
        <is>
          <t>2025-11-03</t>
        </is>
      </c>
      <c r="H301" s="9" t="n"/>
      <c r="I301" s="9" t="n">
        <v>2</v>
      </c>
      <c r="J301" s="9" t="n">
        <v>5.5</v>
      </c>
      <c r="K301" s="9" t="n"/>
      <c r="L301" s="9" t="n">
        <v>16.5</v>
      </c>
      <c r="M301" s="9" t="n">
        <v>2.65</v>
      </c>
      <c r="N301" s="9" t="inlineStr">
        <is>
          <t>closed</t>
        </is>
      </c>
      <c r="O301" s="9" t="n">
        <v>-290</v>
      </c>
      <c r="P301" s="9" t="n">
        <v>-17.58</v>
      </c>
      <c r="Q301" s="9" t="n"/>
      <c r="R301" s="9" t="n"/>
    </row>
    <row r="302" ht="16" customHeight="1">
      <c r="A302" s="9" t="n">
        <v>2454</v>
      </c>
      <c r="B302" s="9" t="inlineStr">
        <is>
          <t>AJZ6348</t>
        </is>
      </c>
      <c r="C302" s="9" t="inlineStr">
        <is>
          <t>TOS_Import</t>
        </is>
      </c>
      <c r="D302" s="9" t="inlineStr">
        <is>
          <t>ETSY</t>
        </is>
      </c>
      <c r="E302" s="9" t="inlineStr">
        <is>
          <t>call</t>
        </is>
      </c>
      <c r="F302" s="9" t="inlineStr">
        <is>
          <t>long</t>
        </is>
      </c>
      <c r="G302" s="9" t="inlineStr">
        <is>
          <t>2025-11-03</t>
        </is>
      </c>
      <c r="H302" s="9" t="n"/>
      <c r="I302" s="9" t="n">
        <v>1</v>
      </c>
      <c r="J302" s="9" t="n">
        <v>7.15</v>
      </c>
      <c r="K302" s="9" t="n"/>
      <c r="L302" s="9" t="n">
        <v>10.72</v>
      </c>
      <c r="M302" s="9" t="n">
        <v>1.32</v>
      </c>
      <c r="N302" s="9" t="inlineStr">
        <is>
          <t>closed</t>
        </is>
      </c>
      <c r="O302" s="9" t="n">
        <v>-320</v>
      </c>
      <c r="P302" s="9" t="n">
        <v>-29.85</v>
      </c>
      <c r="Q302" s="9" t="n"/>
      <c r="R302" s="9" t="n"/>
    </row>
    <row r="303" ht="16" customHeight="1">
      <c r="A303" s="9" t="n">
        <v>2452</v>
      </c>
      <c r="B303" s="9" t="inlineStr">
        <is>
          <t>AJZ6348</t>
        </is>
      </c>
      <c r="C303" s="9" t="inlineStr">
        <is>
          <t>TOS_Import</t>
        </is>
      </c>
      <c r="D303" s="9" t="inlineStr">
        <is>
          <t>F</t>
        </is>
      </c>
      <c r="E303" s="9" t="inlineStr">
        <is>
          <t>call</t>
        </is>
      </c>
      <c r="F303" s="9" t="inlineStr">
        <is>
          <t>long</t>
        </is>
      </c>
      <c r="G303" s="9" t="inlineStr">
        <is>
          <t>2025-11-07</t>
        </is>
      </c>
      <c r="H303" s="9" t="n"/>
      <c r="I303" s="9" t="n">
        <v>12</v>
      </c>
      <c r="J303" s="9" t="n">
        <v>0.33</v>
      </c>
      <c r="K303" s="9" t="n"/>
      <c r="L303" s="9" t="n">
        <v>5.94</v>
      </c>
      <c r="M303" s="9" t="n">
        <v>15.89</v>
      </c>
      <c r="N303" s="9" t="inlineStr">
        <is>
          <t>closed</t>
        </is>
      </c>
      <c r="O303" s="9" t="n">
        <v>-36</v>
      </c>
      <c r="P303" s="9" t="n">
        <v>-6.06</v>
      </c>
      <c r="Q303" s="9" t="n"/>
      <c r="R303" s="9" t="n"/>
    </row>
    <row r="304" ht="16" customHeight="1">
      <c r="A304" s="9" t="n">
        <v>2449</v>
      </c>
      <c r="B304" s="9" t="inlineStr">
        <is>
          <t>AJZ6348</t>
        </is>
      </c>
      <c r="C304" s="9" t="inlineStr">
        <is>
          <t>TOS_Import</t>
        </is>
      </c>
      <c r="D304" s="9" t="inlineStr">
        <is>
          <t>APVO</t>
        </is>
      </c>
      <c r="E304" s="9" t="inlineStr">
        <is>
          <t>stock</t>
        </is>
      </c>
      <c r="F304" s="9" t="inlineStr">
        <is>
          <t>long</t>
        </is>
      </c>
      <c r="G304" s="9" t="inlineStr">
        <is>
          <t>2025-11-10</t>
        </is>
      </c>
      <c r="H304" s="9" t="n"/>
      <c r="I304" s="9" t="n">
        <v>500</v>
      </c>
      <c r="J304" s="9" t="n">
        <v>1.4857</v>
      </c>
      <c r="K304" s="9" t="n"/>
      <c r="L304" s="9" t="n">
        <v>11.14</v>
      </c>
      <c r="M304" s="9" t="n">
        <v>0.08</v>
      </c>
      <c r="N304" s="9" t="inlineStr">
        <is>
          <t>closed</t>
        </is>
      </c>
      <c r="O304" s="9" t="n">
        <v>-7.8</v>
      </c>
      <c r="P304" s="9" t="n">
        <v>-0.7</v>
      </c>
      <c r="Q304" s="9" t="n"/>
      <c r="R304" s="9" t="n"/>
    </row>
    <row r="305" ht="16" customHeight="1">
      <c r="A305" s="9" t="n">
        <v>2450</v>
      </c>
      <c r="B305" s="9" t="inlineStr">
        <is>
          <t>AJZ6348</t>
        </is>
      </c>
      <c r="C305" s="9" t="inlineStr">
        <is>
          <t>TOS_Import</t>
        </is>
      </c>
      <c r="D305" s="9" t="inlineStr">
        <is>
          <t>C</t>
        </is>
      </c>
      <c r="E305" s="9" t="inlineStr">
        <is>
          <t>call</t>
        </is>
      </c>
      <c r="F305" s="9" t="inlineStr">
        <is>
          <t>long</t>
        </is>
      </c>
      <c r="G305" s="9" t="inlineStr">
        <is>
          <t>2025-11-10</t>
        </is>
      </c>
      <c r="H305" s="9" t="n"/>
      <c r="I305" s="9" t="n">
        <v>1</v>
      </c>
      <c r="J305" s="9" t="n">
        <v>9.65</v>
      </c>
      <c r="K305" s="9" t="n"/>
      <c r="L305" s="9" t="n">
        <v>14.47</v>
      </c>
      <c r="M305" s="9" t="n">
        <v>1.32</v>
      </c>
      <c r="N305" s="9" t="inlineStr">
        <is>
          <t>closed</t>
        </is>
      </c>
      <c r="O305" s="9" t="n">
        <v>103</v>
      </c>
      <c r="P305" s="9" t="n">
        <v>7.12</v>
      </c>
      <c r="Q305" s="9" t="n"/>
      <c r="R305" s="9" t="n"/>
    </row>
    <row r="306" ht="16" customHeight="1">
      <c r="A306" s="9" t="n">
        <v>2451</v>
      </c>
      <c r="B306" s="9" t="inlineStr">
        <is>
          <t>AJZ6348</t>
        </is>
      </c>
      <c r="C306" s="9" t="inlineStr">
        <is>
          <t>TOS_Import</t>
        </is>
      </c>
      <c r="D306" s="9" t="inlineStr">
        <is>
          <t>OPEN</t>
        </is>
      </c>
      <c r="E306" s="9" t="inlineStr">
        <is>
          <t>stock</t>
        </is>
      </c>
      <c r="F306" s="9" t="inlineStr">
        <is>
          <t>long</t>
        </is>
      </c>
      <c r="G306" s="9" t="inlineStr">
        <is>
          <t>2025-11-10</t>
        </is>
      </c>
      <c r="H306" s="9" t="n"/>
      <c r="I306" s="9" t="n">
        <v>10</v>
      </c>
      <c r="J306" s="9" t="n">
        <v>7.2352</v>
      </c>
      <c r="K306" s="9" t="n"/>
      <c r="L306" s="9" t="n">
        <v>1.09</v>
      </c>
      <c r="M306" s="9" t="n">
        <v>0</v>
      </c>
      <c r="N306" s="9" t="inlineStr">
        <is>
          <t>closed</t>
        </is>
      </c>
      <c r="O306" s="9" t="n">
        <v>3.3</v>
      </c>
      <c r="P306" s="9" t="n">
        <v>3.03</v>
      </c>
      <c r="Q306" s="9" t="n"/>
      <c r="R306" s="9" t="n"/>
    </row>
    <row r="307" ht="16" customHeight="1">
      <c r="A307" s="9" t="n">
        <v>2446</v>
      </c>
      <c r="B307" s="9" t="inlineStr">
        <is>
          <t>AJZ6348</t>
        </is>
      </c>
      <c r="C307" s="9" t="inlineStr">
        <is>
          <t>TOS_Import</t>
        </is>
      </c>
      <c r="D307" s="9" t="inlineStr">
        <is>
          <t>DMRA</t>
        </is>
      </c>
      <c r="E307" s="9" t="inlineStr">
        <is>
          <t>stock</t>
        </is>
      </c>
      <c r="F307" s="9" t="inlineStr">
        <is>
          <t>long</t>
        </is>
      </c>
      <c r="G307" s="9" t="inlineStr">
        <is>
          <t>2025-11-11</t>
        </is>
      </c>
      <c r="H307" s="9" t="n"/>
      <c r="I307" s="9" t="n">
        <v>10</v>
      </c>
      <c r="J307" s="9" t="n">
        <v>19.1558</v>
      </c>
      <c r="K307" s="9" t="n"/>
      <c r="L307" s="9" t="n">
        <v>2.87</v>
      </c>
      <c r="M307" s="9" t="n">
        <v>0</v>
      </c>
      <c r="N307" s="9" t="inlineStr">
        <is>
          <t>closed</t>
        </is>
      </c>
      <c r="O307" s="9" t="n">
        <v>1.24</v>
      </c>
      <c r="P307" s="9" t="n">
        <v>0.43</v>
      </c>
      <c r="Q307" s="9" t="n"/>
      <c r="R307" s="9" t="n"/>
    </row>
    <row r="308" ht="16" customHeight="1">
      <c r="A308" s="9" t="n">
        <v>2447</v>
      </c>
      <c r="B308" s="9" t="inlineStr">
        <is>
          <t>AJZ6348</t>
        </is>
      </c>
      <c r="C308" s="9" t="inlineStr">
        <is>
          <t>TOS_Import</t>
        </is>
      </c>
      <c r="D308" s="9" t="inlineStr">
        <is>
          <t>SWAG</t>
        </is>
      </c>
      <c r="E308" s="9" t="inlineStr">
        <is>
          <t>stock</t>
        </is>
      </c>
      <c r="F308" s="9" t="inlineStr">
        <is>
          <t>long</t>
        </is>
      </c>
      <c r="G308" s="9" t="inlineStr">
        <is>
          <t>2025-11-11</t>
        </is>
      </c>
      <c r="H308" s="9" t="n"/>
      <c r="I308" s="9" t="n">
        <v>100</v>
      </c>
      <c r="J308" s="9" t="n">
        <v>3.3591</v>
      </c>
      <c r="K308" s="9" t="n"/>
      <c r="L308" s="9" t="n">
        <v>5.04</v>
      </c>
      <c r="M308" s="9" t="n">
        <v>0.02</v>
      </c>
      <c r="N308" s="9" t="inlineStr">
        <is>
          <t>closed</t>
        </is>
      </c>
      <c r="O308" s="9" t="n">
        <v>-15.91</v>
      </c>
      <c r="P308" s="9" t="n">
        <v>-3.16</v>
      </c>
      <c r="Q308" s="9" t="n"/>
      <c r="R308" s="9" t="n"/>
    </row>
    <row r="309" ht="16" customHeight="1">
      <c r="A309" s="9" t="n">
        <v>2448</v>
      </c>
      <c r="B309" s="9" t="inlineStr">
        <is>
          <t>AJZ6348</t>
        </is>
      </c>
      <c r="C309" s="9" t="inlineStr">
        <is>
          <t>P_116</t>
        </is>
      </c>
      <c r="D309" s="9" t="inlineStr">
        <is>
          <t>GE</t>
        </is>
      </c>
      <c r="E309" s="9" t="inlineStr">
        <is>
          <t>call</t>
        </is>
      </c>
      <c r="F309" s="9" t="inlineStr">
        <is>
          <t>long</t>
        </is>
      </c>
      <c r="G309" s="9" t="inlineStr">
        <is>
          <t>2025-11-11</t>
        </is>
      </c>
      <c r="H309" s="9" t="n"/>
      <c r="I309" s="9" t="n">
        <v>2</v>
      </c>
      <c r="J309" s="9" t="n">
        <v>2.72</v>
      </c>
      <c r="K309" s="9" t="n"/>
      <c r="L309" s="9" t="n">
        <v>8.16</v>
      </c>
      <c r="M309" s="9" t="n">
        <v>2.65</v>
      </c>
      <c r="N309" s="9" t="inlineStr">
        <is>
          <t>closed</t>
        </is>
      </c>
      <c r="O309" s="9" t="n">
        <v>-328</v>
      </c>
      <c r="P309" s="9" t="n">
        <v>-40.2</v>
      </c>
      <c r="Q309" s="9" t="n"/>
      <c r="R309" s="9" t="n"/>
    </row>
    <row r="310" ht="16" customHeight="1">
      <c r="A310" s="9" t="n">
        <v>2445</v>
      </c>
      <c r="B310" s="9" t="inlineStr">
        <is>
          <t>AJZ6348</t>
        </is>
      </c>
      <c r="C310" s="9" t="inlineStr">
        <is>
          <t>TOS_Import</t>
        </is>
      </c>
      <c r="D310" s="9" t="inlineStr">
        <is>
          <t>SPY</t>
        </is>
      </c>
      <c r="E310" s="9" t="inlineStr">
        <is>
          <t>put</t>
        </is>
      </c>
      <c r="F310" s="9" t="inlineStr">
        <is>
          <t>long</t>
        </is>
      </c>
      <c r="G310" s="9" t="inlineStr">
        <is>
          <t>2025-11-14</t>
        </is>
      </c>
      <c r="H310" s="9" t="n"/>
      <c r="I310" s="9" t="n">
        <v>1</v>
      </c>
      <c r="J310" s="9" t="n">
        <v>10.76</v>
      </c>
      <c r="K310" s="9" t="n"/>
      <c r="L310" s="9" t="n">
        <v>16.14</v>
      </c>
      <c r="M310" s="9" t="n">
        <v>1.32</v>
      </c>
      <c r="N310" s="9" t="inlineStr">
        <is>
          <t>closed</t>
        </is>
      </c>
      <c r="O310" s="9" t="n">
        <v>381</v>
      </c>
      <c r="P310" s="9" t="n">
        <v>23.61</v>
      </c>
      <c r="Q310" s="9" t="n"/>
      <c r="R310" s="9" t="n"/>
    </row>
    <row r="311" ht="16" customHeight="1">
      <c r="A311" s="9" t="n">
        <v>2444</v>
      </c>
      <c r="B311" s="9" t="inlineStr">
        <is>
          <t>AJZ6348</t>
        </is>
      </c>
      <c r="C311" s="9" t="inlineStr">
        <is>
          <t>TOS_Import</t>
        </is>
      </c>
      <c r="D311" s="9" t="inlineStr">
        <is>
          <t>DELL</t>
        </is>
      </c>
      <c r="E311" s="9" t="inlineStr">
        <is>
          <t>call</t>
        </is>
      </c>
      <c r="F311" s="9" t="inlineStr">
        <is>
          <t>long</t>
        </is>
      </c>
      <c r="G311" s="9" t="inlineStr">
        <is>
          <t>2025-11-17</t>
        </is>
      </c>
      <c r="H311" s="9" t="n"/>
      <c r="I311" s="9" t="n">
        <v>1</v>
      </c>
      <c r="J311" s="9" t="n">
        <v>5.85</v>
      </c>
      <c r="K311" s="9" t="n"/>
      <c r="L311" s="9" t="n">
        <v>8.779999999999999</v>
      </c>
      <c r="M311" s="9" t="n">
        <v>1.32</v>
      </c>
      <c r="N311" s="9" t="inlineStr">
        <is>
          <t>closed</t>
        </is>
      </c>
      <c r="O311" s="9" t="n">
        <v>-194</v>
      </c>
      <c r="P311" s="9" t="n">
        <v>-22.1</v>
      </c>
      <c r="Q311" s="9" t="n"/>
      <c r="R311" s="9" t="n"/>
    </row>
    <row r="312" ht="16" customHeight="1">
      <c r="A312" s="9" t="n">
        <v>2443</v>
      </c>
      <c r="B312" s="9" t="inlineStr">
        <is>
          <t>AJZ6348</t>
        </is>
      </c>
      <c r="C312" s="9" t="inlineStr">
        <is>
          <t>TOS_Import</t>
        </is>
      </c>
      <c r="D312" s="9" t="inlineStr">
        <is>
          <t>SPY</t>
        </is>
      </c>
      <c r="E312" s="9" t="inlineStr">
        <is>
          <t>put</t>
        </is>
      </c>
      <c r="F312" s="9" t="inlineStr">
        <is>
          <t>long</t>
        </is>
      </c>
      <c r="G312" s="9" t="inlineStr">
        <is>
          <t>2025-11-18</t>
        </is>
      </c>
      <c r="H312" s="9" t="n"/>
      <c r="I312" s="9" t="n">
        <v>1</v>
      </c>
      <c r="J312" s="9" t="n">
        <v>21.44</v>
      </c>
      <c r="K312" s="9" t="n"/>
      <c r="L312" s="9" t="n">
        <v>32.16</v>
      </c>
      <c r="M312" s="9" t="n">
        <v>1.32</v>
      </c>
      <c r="N312" s="9" t="inlineStr">
        <is>
          <t>closed</t>
        </is>
      </c>
      <c r="O312" s="9" t="n">
        <v>-763</v>
      </c>
      <c r="P312" s="9" t="n">
        <v>-23.73</v>
      </c>
      <c r="Q312" s="9" t="n"/>
      <c r="R312" s="9" t="n"/>
    </row>
    <row r="313" ht="16" customHeight="1">
      <c r="A313" s="9" t="n">
        <v>2442</v>
      </c>
      <c r="B313" s="9" t="inlineStr">
        <is>
          <t>AJZ6348</t>
        </is>
      </c>
      <c r="C313" s="9" t="inlineStr">
        <is>
          <t>TOS_Import</t>
        </is>
      </c>
      <c r="D313" s="9" t="inlineStr">
        <is>
          <t>ANRO</t>
        </is>
      </c>
      <c r="E313" s="9" t="inlineStr">
        <is>
          <t>stock</t>
        </is>
      </c>
      <c r="F313" s="9" t="inlineStr">
        <is>
          <t>long</t>
        </is>
      </c>
      <c r="G313" s="9" t="inlineStr">
        <is>
          <t>2025-11-19</t>
        </is>
      </c>
      <c r="H313" s="9" t="n"/>
      <c r="I313" s="9" t="n">
        <v>10</v>
      </c>
      <c r="J313" s="9" t="n">
        <v>15.4105</v>
      </c>
      <c r="K313" s="9" t="n"/>
      <c r="L313" s="9" t="n">
        <v>2.31</v>
      </c>
      <c r="M313" s="9" t="n">
        <v>0</v>
      </c>
      <c r="N313" s="9" t="inlineStr">
        <is>
          <t>closed</t>
        </is>
      </c>
      <c r="O313" s="9" t="n">
        <v>-21.41</v>
      </c>
      <c r="P313" s="9" t="n">
        <v>-9.27</v>
      </c>
      <c r="Q313" s="9" t="n"/>
      <c r="R313" s="9" t="n"/>
    </row>
    <row r="314" ht="16" customHeight="1">
      <c r="A314" s="9" t="n">
        <v>2441</v>
      </c>
      <c r="B314" s="9" t="inlineStr">
        <is>
          <t>AJZ6348</t>
        </is>
      </c>
      <c r="C314" s="9" t="inlineStr">
        <is>
          <t>TOS_Import</t>
        </is>
      </c>
      <c r="D314" s="9" t="inlineStr">
        <is>
          <t>AKAM</t>
        </is>
      </c>
      <c r="E314" s="9" t="inlineStr">
        <is>
          <t>call</t>
        </is>
      </c>
      <c r="F314" s="9" t="inlineStr">
        <is>
          <t>long</t>
        </is>
      </c>
      <c r="G314" s="9" t="inlineStr">
        <is>
          <t>2025-11-21</t>
        </is>
      </c>
      <c r="H314" s="9" t="n"/>
      <c r="I314" s="9" t="n">
        <v>3</v>
      </c>
      <c r="J314" s="9" t="n">
        <v>3.12</v>
      </c>
      <c r="K314" s="9" t="n"/>
      <c r="L314" s="9" t="n">
        <v>14.04</v>
      </c>
      <c r="M314" s="9" t="n">
        <v>3.97</v>
      </c>
      <c r="N314" s="9" t="inlineStr">
        <is>
          <t>closed</t>
        </is>
      </c>
      <c r="O314" s="9" t="n">
        <v>-216</v>
      </c>
      <c r="P314" s="9" t="n">
        <v>-15.38</v>
      </c>
      <c r="Q314" s="9" t="n"/>
      <c r="R314" s="9" t="n"/>
    </row>
    <row r="315" ht="16" customHeight="1">
      <c r="A315" s="9" t="n">
        <v>2440</v>
      </c>
      <c r="B315" s="9" t="inlineStr">
        <is>
          <t>AJZ6348</t>
        </is>
      </c>
      <c r="C315" s="9" t="inlineStr">
        <is>
          <t>TOS_Import</t>
        </is>
      </c>
      <c r="D315" s="9" t="inlineStr">
        <is>
          <t>C</t>
        </is>
      </c>
      <c r="E315" s="9" t="inlineStr">
        <is>
          <t>call</t>
        </is>
      </c>
      <c r="F315" s="9" t="inlineStr">
        <is>
          <t>long</t>
        </is>
      </c>
      <c r="G315" s="9" t="inlineStr">
        <is>
          <t>2025-11-24</t>
        </is>
      </c>
      <c r="H315" s="9" t="n"/>
      <c r="I315" s="9" t="n">
        <v>1</v>
      </c>
      <c r="J315" s="9" t="n">
        <v>10.15</v>
      </c>
      <c r="K315" s="9" t="n"/>
      <c r="L315" s="9" t="n">
        <v>15.22</v>
      </c>
      <c r="M315" s="9" t="n">
        <v>1.32</v>
      </c>
      <c r="N315" s="9" t="inlineStr">
        <is>
          <t>closed</t>
        </is>
      </c>
      <c r="O315" s="9" t="n">
        <v>272</v>
      </c>
      <c r="P315" s="9" t="n">
        <v>17.87</v>
      </c>
      <c r="Q315" s="9" t="n"/>
      <c r="R315" s="9" t="n"/>
    </row>
    <row r="316" ht="16" customHeight="1">
      <c r="A316" s="9" t="n">
        <v>2439</v>
      </c>
      <c r="B316" s="9" t="inlineStr">
        <is>
          <t>AJZ6348</t>
        </is>
      </c>
      <c r="C316" s="9" t="inlineStr">
        <is>
          <t>TOS_Import</t>
        </is>
      </c>
      <c r="D316" s="9" t="inlineStr">
        <is>
          <t>REAL</t>
        </is>
      </c>
      <c r="E316" s="9" t="inlineStr">
        <is>
          <t>call</t>
        </is>
      </c>
      <c r="F316" s="9" t="inlineStr">
        <is>
          <t>long</t>
        </is>
      </c>
      <c r="G316" s="9" t="inlineStr">
        <is>
          <t>2025-11-25</t>
        </is>
      </c>
      <c r="H316" s="9" t="n"/>
      <c r="I316" s="9" t="n">
        <v>10</v>
      </c>
      <c r="J316" s="9" t="n">
        <v>0.5</v>
      </c>
      <c r="K316" s="9" t="n"/>
      <c r="L316" s="9" t="n">
        <v>7.5</v>
      </c>
      <c r="M316" s="9" t="n">
        <v>13.25</v>
      </c>
      <c r="N316" s="9" t="inlineStr">
        <is>
          <t>closed</t>
        </is>
      </c>
      <c r="O316" s="9" t="n">
        <v>166</v>
      </c>
      <c r="P316" s="9" t="n">
        <v>22.13</v>
      </c>
      <c r="Q316" s="9" t="n"/>
      <c r="R316" s="9" t="n"/>
    </row>
    <row r="317" ht="16" customHeight="1">
      <c r="A317" s="9" t="n">
        <v>2438</v>
      </c>
      <c r="B317" s="9" t="inlineStr">
        <is>
          <t>AJZ6348</t>
        </is>
      </c>
      <c r="C317" s="9" t="inlineStr">
        <is>
          <t>TOS_Import</t>
        </is>
      </c>
      <c r="D317" s="9" t="inlineStr">
        <is>
          <t>BEAM</t>
        </is>
      </c>
      <c r="E317" s="9" t="inlineStr">
        <is>
          <t>stock</t>
        </is>
      </c>
      <c r="F317" s="9" t="inlineStr">
        <is>
          <t>long</t>
        </is>
      </c>
      <c r="G317" s="9" t="inlineStr">
        <is>
          <t>2025-11-26</t>
        </is>
      </c>
      <c r="H317" s="9" t="n"/>
      <c r="I317" s="9" t="n">
        <v>48</v>
      </c>
      <c r="J317" s="9" t="n">
        <v>24.78</v>
      </c>
      <c r="K317" s="9" t="n"/>
      <c r="L317" s="9" t="n">
        <v>17.84</v>
      </c>
      <c r="M317" s="9" t="n">
        <v>0.01</v>
      </c>
      <c r="N317" s="9" t="inlineStr">
        <is>
          <t>closed</t>
        </is>
      </c>
      <c r="O317" s="9" t="n">
        <v>-71.04000000000001</v>
      </c>
      <c r="P317" s="9" t="n">
        <v>-3.98</v>
      </c>
      <c r="Q317" s="9" t="n"/>
      <c r="R317" s="9" t="n"/>
    </row>
    <row r="318" ht="16" customHeight="1">
      <c r="A318" s="9" t="n">
        <v>2437</v>
      </c>
      <c r="B318" s="9" t="inlineStr">
        <is>
          <t>AJZ6348</t>
        </is>
      </c>
      <c r="C318" s="9" t="inlineStr">
        <is>
          <t>TOS_Import</t>
        </is>
      </c>
      <c r="D318" s="9" t="inlineStr">
        <is>
          <t>WBD</t>
        </is>
      </c>
      <c r="E318" s="9" t="inlineStr">
        <is>
          <t>call</t>
        </is>
      </c>
      <c r="F318" s="9" t="inlineStr">
        <is>
          <t>long</t>
        </is>
      </c>
      <c r="G318" s="9" t="inlineStr">
        <is>
          <t>2025-11-28</t>
        </is>
      </c>
      <c r="H318" s="9" t="n"/>
      <c r="I318" s="9" t="n">
        <v>8</v>
      </c>
      <c r="J318" s="9" t="n">
        <v>0.64</v>
      </c>
      <c r="K318" s="9" t="n"/>
      <c r="L318" s="9" t="n">
        <v>7.68</v>
      </c>
      <c r="M318" s="9" t="n">
        <v>10.59</v>
      </c>
      <c r="N318" s="9" t="inlineStr">
        <is>
          <t>closed</t>
        </is>
      </c>
      <c r="O318" s="9" t="n">
        <v>932</v>
      </c>
      <c r="P318" s="9" t="n">
        <v>121.35</v>
      </c>
      <c r="Q318" s="9" t="n"/>
      <c r="R318" s="9" t="n"/>
    </row>
    <row r="319" ht="16" customHeight="1">
      <c r="A319" s="9" t="n">
        <v>2436</v>
      </c>
      <c r="B319" s="9" t="inlineStr">
        <is>
          <t>AJZ6348</t>
        </is>
      </c>
      <c r="C319" s="9" t="inlineStr">
        <is>
          <t>TOS_Import</t>
        </is>
      </c>
      <c r="D319" s="9" t="inlineStr">
        <is>
          <t>ZTS</t>
        </is>
      </c>
      <c r="E319" s="9" t="inlineStr">
        <is>
          <t>put</t>
        </is>
      </c>
      <c r="F319" s="9" t="inlineStr">
        <is>
          <t>long</t>
        </is>
      </c>
      <c r="G319" s="9" t="inlineStr">
        <is>
          <t>2025-12-01</t>
        </is>
      </c>
      <c r="H319" s="9" t="n"/>
      <c r="I319" s="9" t="n">
        <v>1</v>
      </c>
      <c r="J319" s="9" t="n">
        <v>7.34</v>
      </c>
      <c r="K319" s="9" t="n"/>
      <c r="L319" s="9" t="n">
        <v>11.01</v>
      </c>
      <c r="M319" s="9" t="n">
        <v>1.32</v>
      </c>
      <c r="N319" s="9" t="inlineStr">
        <is>
          <t>closed</t>
        </is>
      </c>
      <c r="O319" s="9" t="n">
        <v>236</v>
      </c>
      <c r="P319" s="9" t="n">
        <v>21.44</v>
      </c>
      <c r="Q319" s="9" t="n"/>
      <c r="R319" s="9" t="n"/>
    </row>
    <row r="320" ht="16" customHeight="1">
      <c r="A320" s="9" t="n">
        <v>2433</v>
      </c>
      <c r="B320" s="9" t="inlineStr">
        <is>
          <t>AJZ6348</t>
        </is>
      </c>
      <c r="C320" s="9" t="inlineStr">
        <is>
          <t>TOS_Import</t>
        </is>
      </c>
      <c r="D320" s="9" t="inlineStr">
        <is>
          <t>CSCO</t>
        </is>
      </c>
      <c r="E320" s="9" t="inlineStr">
        <is>
          <t>call</t>
        </is>
      </c>
      <c r="F320" s="9" t="inlineStr">
        <is>
          <t>long</t>
        </is>
      </c>
      <c r="G320" s="9" t="inlineStr">
        <is>
          <t>2025-12-04</t>
        </is>
      </c>
      <c r="H320" s="9" t="n"/>
      <c r="I320" s="9" t="n">
        <v>6</v>
      </c>
      <c r="J320" s="9" t="n">
        <v>1.06</v>
      </c>
      <c r="K320" s="9" t="n"/>
      <c r="L320" s="9" t="n">
        <v>9.539999999999999</v>
      </c>
      <c r="M320" s="9" t="n">
        <v>7.95</v>
      </c>
      <c r="N320" s="9" t="inlineStr">
        <is>
          <t>closed</t>
        </is>
      </c>
      <c r="O320" s="9" t="n">
        <v>358</v>
      </c>
      <c r="P320" s="9" t="n">
        <v>37.53</v>
      </c>
      <c r="Q320" s="9" t="n"/>
      <c r="R320" s="9" t="n"/>
    </row>
    <row r="321" ht="16" customHeight="1">
      <c r="A321" s="9" t="n">
        <v>2434</v>
      </c>
      <c r="B321" s="9" t="inlineStr">
        <is>
          <t>AJZ6348</t>
        </is>
      </c>
      <c r="C321" s="9" t="inlineStr">
        <is>
          <t>TOS_Import</t>
        </is>
      </c>
      <c r="D321" s="9" t="inlineStr">
        <is>
          <t>GOOG</t>
        </is>
      </c>
      <c r="E321" s="9" t="inlineStr">
        <is>
          <t>call</t>
        </is>
      </c>
      <c r="F321" s="9" t="inlineStr">
        <is>
          <t>long</t>
        </is>
      </c>
      <c r="G321" s="9" t="inlineStr">
        <is>
          <t>2025-12-04</t>
        </is>
      </c>
      <c r="H321" s="9" t="n"/>
      <c r="I321" s="9" t="n">
        <v>3</v>
      </c>
      <c r="J321" s="9" t="n">
        <v>3.25</v>
      </c>
      <c r="K321" s="9" t="n"/>
      <c r="L321" s="9" t="n">
        <v>14.62</v>
      </c>
      <c r="M321" s="9" t="n">
        <v>3.97</v>
      </c>
      <c r="N321" s="9" t="inlineStr">
        <is>
          <t>closed</t>
        </is>
      </c>
      <c r="O321" s="9" t="n">
        <v>-243</v>
      </c>
      <c r="P321" s="9" t="n">
        <v>-16.62</v>
      </c>
      <c r="Q321" s="9" t="n"/>
      <c r="R321" s="9" t="n"/>
    </row>
    <row r="322" ht="16" customHeight="1">
      <c r="A322" s="9" t="n">
        <v>2435</v>
      </c>
      <c r="B322" s="9" t="inlineStr">
        <is>
          <t>AJZ6348</t>
        </is>
      </c>
      <c r="C322" s="9" t="inlineStr">
        <is>
          <t>TOS_Import</t>
        </is>
      </c>
      <c r="D322" s="9" t="inlineStr">
        <is>
          <t>RGTI</t>
        </is>
      </c>
      <c r="E322" s="9" t="inlineStr">
        <is>
          <t>call</t>
        </is>
      </c>
      <c r="F322" s="9" t="inlineStr">
        <is>
          <t>long</t>
        </is>
      </c>
      <c r="G322" s="9" t="inlineStr">
        <is>
          <t>2025-12-04</t>
        </is>
      </c>
      <c r="H322" s="9" t="n"/>
      <c r="I322" s="9" t="n">
        <v>5</v>
      </c>
      <c r="J322" s="9" t="n">
        <v>1.71</v>
      </c>
      <c r="K322" s="9" t="n"/>
      <c r="L322" s="9" t="n">
        <v>12.83</v>
      </c>
      <c r="M322" s="9" t="n">
        <v>6.62</v>
      </c>
      <c r="N322" s="9" t="inlineStr">
        <is>
          <t>closed</t>
        </is>
      </c>
      <c r="O322" s="9" t="n">
        <v>1089</v>
      </c>
      <c r="P322" s="9" t="n">
        <v>84.88</v>
      </c>
      <c r="Q322" s="9" t="n"/>
      <c r="R322" s="9" t="n"/>
    </row>
    <row r="323" ht="16" customHeight="1">
      <c r="A323" s="9" t="n">
        <v>2431</v>
      </c>
      <c r="B323" s="9" t="inlineStr">
        <is>
          <t>AJZ6348</t>
        </is>
      </c>
      <c r="C323" s="9" t="inlineStr">
        <is>
          <t>TOS_Import</t>
        </is>
      </c>
      <c r="D323" s="9" t="inlineStr">
        <is>
          <t>SNAP</t>
        </is>
      </c>
      <c r="E323" s="9" t="inlineStr">
        <is>
          <t>call</t>
        </is>
      </c>
      <c r="F323" s="9" t="inlineStr">
        <is>
          <t>long</t>
        </is>
      </c>
      <c r="G323" s="9" t="inlineStr">
        <is>
          <t>2025-12-08</t>
        </is>
      </c>
      <c r="H323" s="9" t="n"/>
      <c r="I323" s="9" t="n">
        <v>16</v>
      </c>
      <c r="J323" s="9" t="n">
        <v>0.47</v>
      </c>
      <c r="K323" s="9" t="n"/>
      <c r="L323" s="9" t="n">
        <v>11.28</v>
      </c>
      <c r="M323" s="9" t="n">
        <v>21.2</v>
      </c>
      <c r="N323" s="9" t="inlineStr">
        <is>
          <t>closed</t>
        </is>
      </c>
      <c r="O323" s="9" t="n">
        <v>-400</v>
      </c>
      <c r="P323" s="9" t="n">
        <v>-35.46</v>
      </c>
      <c r="Q323" s="9" t="n"/>
      <c r="R323" s="9" t="n"/>
    </row>
    <row r="324" ht="16" customHeight="1">
      <c r="A324" s="9" t="n">
        <v>2432</v>
      </c>
      <c r="B324" s="9" t="inlineStr">
        <is>
          <t>AJZ6348</t>
        </is>
      </c>
      <c r="C324" s="9" t="inlineStr">
        <is>
          <t>TOS_Import</t>
        </is>
      </c>
      <c r="D324" s="9" t="inlineStr">
        <is>
          <t>MRK</t>
        </is>
      </c>
      <c r="E324" s="9" t="inlineStr">
        <is>
          <t>call</t>
        </is>
      </c>
      <c r="F324" s="9" t="inlineStr">
        <is>
          <t>long</t>
        </is>
      </c>
      <c r="G324" s="9" t="inlineStr">
        <is>
          <t>2025-12-08</t>
        </is>
      </c>
      <c r="H324" s="9" t="n"/>
      <c r="I324" s="9" t="n">
        <v>1</v>
      </c>
      <c r="J324" s="9" t="n">
        <v>5.45</v>
      </c>
      <c r="K324" s="9" t="n"/>
      <c r="L324" s="9" t="n">
        <v>8.17</v>
      </c>
      <c r="M324" s="9" t="n">
        <v>1.32</v>
      </c>
      <c r="N324" s="9" t="inlineStr">
        <is>
          <t>closed</t>
        </is>
      </c>
      <c r="O324" s="9" t="n">
        <v>-130</v>
      </c>
      <c r="P324" s="9" t="n">
        <v>-15.91</v>
      </c>
      <c r="Q324" s="9" t="n"/>
      <c r="R324" s="9" t="n"/>
    </row>
    <row r="325" ht="16" customHeight="1">
      <c r="A325" s="9" t="n">
        <v>2430</v>
      </c>
      <c r="B325" s="9" t="inlineStr">
        <is>
          <t>AJZ6348</t>
        </is>
      </c>
      <c r="C325" s="9" t="inlineStr">
        <is>
          <t>TOS_Import</t>
        </is>
      </c>
      <c r="D325" s="9" t="inlineStr">
        <is>
          <t>JCI</t>
        </is>
      </c>
      <c r="E325" s="9" t="inlineStr">
        <is>
          <t>call</t>
        </is>
      </c>
      <c r="F325" s="9" t="inlineStr">
        <is>
          <t>long</t>
        </is>
      </c>
      <c r="G325" s="9" t="inlineStr">
        <is>
          <t>2025-12-10</t>
        </is>
      </c>
      <c r="H325" s="9" t="n"/>
      <c r="I325" s="9" t="n">
        <v>2</v>
      </c>
      <c r="J325" s="9" t="n">
        <v>4.22</v>
      </c>
      <c r="K325" s="9" t="n"/>
      <c r="L325" s="9" t="n">
        <v>12.66</v>
      </c>
      <c r="M325" s="9" t="n">
        <v>2.64</v>
      </c>
      <c r="N325" s="9" t="inlineStr">
        <is>
          <t>closed</t>
        </is>
      </c>
      <c r="O325" s="9" t="n">
        <v>87</v>
      </c>
      <c r="P325" s="9" t="n">
        <v>6.87</v>
      </c>
      <c r="Q325" s="9" t="n"/>
      <c r="R325" s="9" t="n"/>
    </row>
    <row r="326" ht="16" customHeight="1">
      <c r="A326" s="9" t="n">
        <v>2429</v>
      </c>
      <c r="B326" s="9" t="inlineStr">
        <is>
          <t>AJZ6348</t>
        </is>
      </c>
      <c r="C326" s="9" t="inlineStr">
        <is>
          <t>TOS_Import</t>
        </is>
      </c>
      <c r="D326" s="9" t="inlineStr">
        <is>
          <t>AAPL</t>
        </is>
      </c>
      <c r="E326" s="9" t="inlineStr">
        <is>
          <t>call</t>
        </is>
      </c>
      <c r="F326" s="9" t="inlineStr">
        <is>
          <t>long</t>
        </is>
      </c>
      <c r="G326" s="9" t="inlineStr">
        <is>
          <t>2025-12-11</t>
        </is>
      </c>
      <c r="H326" s="9" t="n"/>
      <c r="I326" s="9" t="n">
        <v>3</v>
      </c>
      <c r="J326" s="9" t="n">
        <v>3.08</v>
      </c>
      <c r="K326" s="9" t="n"/>
      <c r="L326" s="9" t="n">
        <v>13.86</v>
      </c>
      <c r="M326" s="9" t="n">
        <v>3.97</v>
      </c>
      <c r="N326" s="9" t="inlineStr">
        <is>
          <t>closed</t>
        </is>
      </c>
      <c r="O326" s="9" t="n">
        <v>-453</v>
      </c>
      <c r="P326" s="9" t="n">
        <v>-32.68</v>
      </c>
      <c r="Q326" s="9" t="n"/>
      <c r="R326" s="9" t="n"/>
    </row>
    <row r="327" ht="16" customHeight="1">
      <c r="A327" s="9" t="n">
        <v>2428</v>
      </c>
      <c r="B327" s="9" t="inlineStr">
        <is>
          <t>AJZ6348</t>
        </is>
      </c>
      <c r="C327" s="9" t="inlineStr">
        <is>
          <t>TOS_Import</t>
        </is>
      </c>
      <c r="D327" s="9" t="inlineStr">
        <is>
          <t>DDOG</t>
        </is>
      </c>
      <c r="E327" s="9" t="inlineStr">
        <is>
          <t>call</t>
        </is>
      </c>
      <c r="F327" s="9" t="inlineStr">
        <is>
          <t>long</t>
        </is>
      </c>
      <c r="G327" s="9" t="inlineStr">
        <is>
          <t>2025-12-15</t>
        </is>
      </c>
      <c r="H327" s="9" t="n"/>
      <c r="I327" s="9" t="n">
        <v>1</v>
      </c>
      <c r="J327" s="9" t="n">
        <v>8.109999999999999</v>
      </c>
      <c r="K327" s="9" t="n"/>
      <c r="L327" s="9" t="n">
        <v>12.16</v>
      </c>
      <c r="M327" s="9" t="n">
        <v>1.32</v>
      </c>
      <c r="N327" s="9" t="inlineStr">
        <is>
          <t>closed</t>
        </is>
      </c>
      <c r="O327" s="9" t="n">
        <v>-316</v>
      </c>
      <c r="P327" s="9" t="n">
        <v>-25.99</v>
      </c>
      <c r="Q327" s="9" t="n"/>
      <c r="R327" s="9" t="n"/>
    </row>
    <row r="328" ht="16" customHeight="1">
      <c r="A328" s="9" t="n">
        <v>2427</v>
      </c>
      <c r="B328" s="9" t="inlineStr">
        <is>
          <t>AJZ6348</t>
        </is>
      </c>
      <c r="C328" s="9" t="inlineStr">
        <is>
          <t>P_116</t>
        </is>
      </c>
      <c r="D328" s="9" t="inlineStr">
        <is>
          <t>INBS</t>
        </is>
      </c>
      <c r="E328" s="9" t="inlineStr">
        <is>
          <t>stock</t>
        </is>
      </c>
      <c r="F328" s="9" t="inlineStr">
        <is>
          <t>long</t>
        </is>
      </c>
      <c r="G328" s="9" t="inlineStr">
        <is>
          <t>2025-12-18</t>
        </is>
      </c>
      <c r="H328" s="9" t="n"/>
      <c r="I328" s="9" t="n">
        <v>10</v>
      </c>
      <c r="J328" s="9" t="n">
        <v>6.8668</v>
      </c>
      <c r="K328" s="9" t="n"/>
      <c r="L328" s="9" t="n">
        <v>1.03</v>
      </c>
      <c r="M328" s="9" t="n">
        <v>0</v>
      </c>
      <c r="N328" s="9" t="inlineStr">
        <is>
          <t>closed</t>
        </is>
      </c>
      <c r="O328" s="9" t="n">
        <v>-13.87</v>
      </c>
      <c r="P328" s="9" t="n">
        <v>-13.47</v>
      </c>
      <c r="Q328" s="9" t="n"/>
      <c r="R328" s="9" t="n"/>
    </row>
    <row r="329" ht="16" customHeight="1">
      <c r="A329" s="9" t="n">
        <v>2426</v>
      </c>
      <c r="B329" s="9" t="inlineStr">
        <is>
          <t>AJZ6348</t>
        </is>
      </c>
      <c r="C329" s="9" t="inlineStr">
        <is>
          <t>TOS_Import</t>
        </is>
      </c>
      <c r="D329" s="9" t="inlineStr">
        <is>
          <t>INTC</t>
        </is>
      </c>
      <c r="E329" s="9" t="inlineStr">
        <is>
          <t>call</t>
        </is>
      </c>
      <c r="F329" s="9" t="inlineStr">
        <is>
          <t>long</t>
        </is>
      </c>
      <c r="G329" s="9" t="inlineStr">
        <is>
          <t>2025-12-19</t>
        </is>
      </c>
      <c r="H329" s="9" t="n"/>
      <c r="I329" s="9" t="n">
        <v>8</v>
      </c>
      <c r="J329" s="9" t="n">
        <v>1.02</v>
      </c>
      <c r="K329" s="9" t="n"/>
      <c r="L329" s="9" t="n">
        <v>12.24</v>
      </c>
      <c r="M329" s="9" t="n">
        <v>10.6</v>
      </c>
      <c r="N329" s="9" t="inlineStr">
        <is>
          <t>closed</t>
        </is>
      </c>
      <c r="O329" s="9" t="n">
        <v>-256</v>
      </c>
      <c r="P329" s="9" t="n">
        <v>-20.92</v>
      </c>
      <c r="Q329" s="9" t="n"/>
      <c r="R329" s="9" t="n"/>
    </row>
    <row r="330" ht="16" customHeight="1">
      <c r="A330" s="9" t="n">
        <v>2424</v>
      </c>
      <c r="B330" s="9" t="inlineStr">
        <is>
          <t>AJZ6348</t>
        </is>
      </c>
      <c r="C330" s="9" t="inlineStr">
        <is>
          <t>TOS_Import</t>
        </is>
      </c>
      <c r="D330" s="9" t="inlineStr">
        <is>
          <t>CW</t>
        </is>
      </c>
      <c r="E330" s="9" t="inlineStr">
        <is>
          <t>stock</t>
        </is>
      </c>
      <c r="F330" s="9" t="inlineStr">
        <is>
          <t>long</t>
        </is>
      </c>
      <c r="G330" s="9" t="inlineStr">
        <is>
          <t>2025-12-22</t>
        </is>
      </c>
      <c r="H330" s="9" t="n"/>
      <c r="I330" s="9" t="n">
        <v>2</v>
      </c>
      <c r="J330" s="9" t="n">
        <v>555.26</v>
      </c>
      <c r="K330" s="9" t="n"/>
      <c r="L330" s="9" t="n">
        <v>16.66</v>
      </c>
      <c r="M330" s="9" t="n">
        <v>0</v>
      </c>
      <c r="N330" s="9" t="inlineStr">
        <is>
          <t>closed</t>
        </is>
      </c>
      <c r="O330" s="9" t="n">
        <v>-3.04</v>
      </c>
      <c r="P330" s="9" t="n">
        <v>-0.18</v>
      </c>
      <c r="Q330" s="9" t="n"/>
      <c r="R330" s="9" t="n"/>
    </row>
    <row r="331" ht="16" customHeight="1">
      <c r="A331" s="9" t="n">
        <v>2425</v>
      </c>
      <c r="B331" s="9" t="inlineStr">
        <is>
          <t>AJZ6348</t>
        </is>
      </c>
      <c r="C331" s="9" t="inlineStr">
        <is>
          <t>TOS_Import</t>
        </is>
      </c>
      <c r="D331" s="9" t="inlineStr">
        <is>
          <t>NEE</t>
        </is>
      </c>
      <c r="E331" s="9" t="inlineStr">
        <is>
          <t>call</t>
        </is>
      </c>
      <c r="F331" s="9" t="inlineStr">
        <is>
          <t>long</t>
        </is>
      </c>
      <c r="G331" s="9" t="inlineStr">
        <is>
          <t>2025-12-22</t>
        </is>
      </c>
      <c r="H331" s="9" t="n"/>
      <c r="I331" s="9" t="n">
        <v>1</v>
      </c>
      <c r="J331" s="9" t="n">
        <v>7.25</v>
      </c>
      <c r="K331" s="9" t="n"/>
      <c r="L331" s="9" t="n">
        <v>10.88</v>
      </c>
      <c r="M331" s="9" t="n">
        <v>1.32</v>
      </c>
      <c r="N331" s="9" t="inlineStr">
        <is>
          <t>closed</t>
        </is>
      </c>
      <c r="O331" s="9" t="n">
        <v>77</v>
      </c>
      <c r="P331" s="9" t="n">
        <v>7.08</v>
      </c>
      <c r="Q331" s="9" t="n"/>
      <c r="R331" s="9" t="n"/>
    </row>
    <row r="332" ht="16" customHeight="1">
      <c r="A332" s="9" t="n">
        <v>2423</v>
      </c>
      <c r="B332" s="9" t="inlineStr">
        <is>
          <t>AJZ6348</t>
        </is>
      </c>
      <c r="C332" s="9" t="inlineStr">
        <is>
          <t>TOS_Import</t>
        </is>
      </c>
      <c r="D332" s="9" t="inlineStr">
        <is>
          <t>AMKR</t>
        </is>
      </c>
      <c r="E332" s="9" t="inlineStr">
        <is>
          <t>call</t>
        </is>
      </c>
      <c r="F332" s="9" t="inlineStr">
        <is>
          <t>long</t>
        </is>
      </c>
      <c r="G332" s="9" t="inlineStr">
        <is>
          <t>2025-12-23</t>
        </is>
      </c>
      <c r="H332" s="9" t="n"/>
      <c r="I332" s="9" t="n">
        <v>10</v>
      </c>
      <c r="J332" s="9" t="n">
        <v>0.68</v>
      </c>
      <c r="K332" s="9" t="n"/>
      <c r="L332" s="9" t="n">
        <v>10.2</v>
      </c>
      <c r="M332" s="9" t="n">
        <v>13.25</v>
      </c>
      <c r="N332" s="9" t="inlineStr">
        <is>
          <t>closed</t>
        </is>
      </c>
      <c r="O332" s="9" t="n">
        <v>-430</v>
      </c>
      <c r="P332" s="9" t="n">
        <v>-42.16</v>
      </c>
      <c r="Q332" s="9" t="n"/>
      <c r="R332" s="9" t="n"/>
    </row>
    <row r="333" ht="16" customHeight="1">
      <c r="A333" s="9" t="n">
        <v>2422</v>
      </c>
      <c r="B333" s="9" t="inlineStr">
        <is>
          <t>AJZ6348</t>
        </is>
      </c>
      <c r="C333" s="9" t="inlineStr">
        <is>
          <t>TOS_Import</t>
        </is>
      </c>
      <c r="D333" s="9" t="inlineStr">
        <is>
          <t>URBN</t>
        </is>
      </c>
      <c r="E333" s="9" t="inlineStr">
        <is>
          <t>call</t>
        </is>
      </c>
      <c r="F333" s="9" t="inlineStr">
        <is>
          <t>long</t>
        </is>
      </c>
      <c r="G333" s="9" t="inlineStr">
        <is>
          <t>2025-12-29</t>
        </is>
      </c>
      <c r="H333" s="9" t="n"/>
      <c r="I333" s="9" t="n">
        <v>1</v>
      </c>
      <c r="J333" s="9" t="n">
        <v>7.01</v>
      </c>
      <c r="K333" s="9" t="n"/>
      <c r="L333" s="9" t="n">
        <v>10.51</v>
      </c>
      <c r="M333" s="9" t="n">
        <v>1.32</v>
      </c>
      <c r="N333" s="9" t="inlineStr">
        <is>
          <t>closed</t>
        </is>
      </c>
      <c r="O333" s="9" t="n">
        <v>-27</v>
      </c>
      <c r="P333" s="9" t="n">
        <v>-2.57</v>
      </c>
      <c r="Q333" s="9" t="n"/>
      <c r="R333" s="9" t="n"/>
    </row>
    <row r="334" ht="16" customHeight="1">
      <c r="A334" s="9" t="n">
        <v>2420</v>
      </c>
      <c r="B334" s="9" t="inlineStr">
        <is>
          <t>AJZ6348</t>
        </is>
      </c>
      <c r="C334" s="9" t="inlineStr">
        <is>
          <t>TOS_Import</t>
        </is>
      </c>
      <c r="D334" s="9" t="inlineStr">
        <is>
          <t>TWLO</t>
        </is>
      </c>
      <c r="E334" s="9" t="inlineStr">
        <is>
          <t>stock</t>
        </is>
      </c>
      <c r="F334" s="9" t="inlineStr">
        <is>
          <t>long</t>
        </is>
      </c>
      <c r="G334" s="9" t="inlineStr">
        <is>
          <t>2025-12-30</t>
        </is>
      </c>
      <c r="H334" s="9" t="n"/>
      <c r="I334" s="9" t="n">
        <v>7</v>
      </c>
      <c r="J334" s="9" t="n">
        <v>144.49</v>
      </c>
      <c r="K334" s="9" t="n"/>
      <c r="L334" s="9" t="n">
        <v>15.17</v>
      </c>
      <c r="M334" s="9" t="n">
        <v>0</v>
      </c>
      <c r="N334" s="9" t="inlineStr">
        <is>
          <t>closed</t>
        </is>
      </c>
      <c r="O334" s="9" t="n">
        <v>-58.73</v>
      </c>
      <c r="P334" s="9" t="n">
        <v>-3.87</v>
      </c>
      <c r="Q334" s="9" t="n"/>
      <c r="R334" s="9" t="n"/>
    </row>
    <row r="335" ht="16" customHeight="1">
      <c r="A335" s="9" t="n">
        <v>2421</v>
      </c>
      <c r="B335" s="9" t="inlineStr">
        <is>
          <t>AJZ6348</t>
        </is>
      </c>
      <c r="C335" s="9" t="inlineStr">
        <is>
          <t>TOS_Import</t>
        </is>
      </c>
      <c r="D335" s="9" t="inlineStr">
        <is>
          <t>WMT</t>
        </is>
      </c>
      <c r="E335" s="9" t="inlineStr">
        <is>
          <t>call</t>
        </is>
      </c>
      <c r="F335" s="9" t="inlineStr">
        <is>
          <t>long</t>
        </is>
      </c>
      <c r="G335" s="9" t="inlineStr">
        <is>
          <t>2025-12-30</t>
        </is>
      </c>
      <c r="H335" s="9" t="n"/>
      <c r="I335" s="9" t="n">
        <v>4</v>
      </c>
      <c r="J335" s="9" t="n">
        <v>1.64</v>
      </c>
      <c r="K335" s="9" t="n"/>
      <c r="L335" s="9" t="n">
        <v>9.84</v>
      </c>
      <c r="M335" s="9" t="n">
        <v>5.29</v>
      </c>
      <c r="N335" s="9" t="inlineStr">
        <is>
          <t>closed</t>
        </is>
      </c>
      <c r="O335" s="9" t="n">
        <v>-232</v>
      </c>
      <c r="P335" s="9" t="n">
        <v>-23.58</v>
      </c>
      <c r="Q335" s="9" t="n"/>
      <c r="R335" s="9" t="n"/>
    </row>
    <row r="336" ht="16" customHeight="1">
      <c r="A336" s="9" t="n">
        <v>2419</v>
      </c>
      <c r="B336" s="9" t="inlineStr">
        <is>
          <t>AJZ6348</t>
        </is>
      </c>
      <c r="C336" s="9" t="inlineStr">
        <is>
          <t>P_115</t>
        </is>
      </c>
      <c r="D336" s="9" t="inlineStr">
        <is>
          <t>QBTS</t>
        </is>
      </c>
      <c r="E336" s="9" t="inlineStr">
        <is>
          <t>call</t>
        </is>
      </c>
      <c r="F336" s="9" t="inlineStr">
        <is>
          <t>long</t>
        </is>
      </c>
      <c r="G336" s="9" t="inlineStr">
        <is>
          <t>2026-01-02</t>
        </is>
      </c>
      <c r="H336" s="9" t="n"/>
      <c r="I336" s="9" t="n">
        <v>4</v>
      </c>
      <c r="J336" s="9" t="n">
        <v>2.32</v>
      </c>
      <c r="K336" s="9" t="n"/>
      <c r="L336" s="9" t="n">
        <v>13.92</v>
      </c>
      <c r="M336" s="9" t="n">
        <v>5.3</v>
      </c>
      <c r="N336" s="9" t="inlineStr">
        <is>
          <t>closed</t>
        </is>
      </c>
      <c r="O336" s="9" t="n">
        <v>540</v>
      </c>
      <c r="P336" s="9" t="n">
        <v>38.79</v>
      </c>
      <c r="Q336" s="9" t="n"/>
      <c r="R336" s="9" t="n"/>
    </row>
    <row r="337" ht="16" customHeight="1">
      <c r="A337" s="9" t="n">
        <v>2417</v>
      </c>
      <c r="B337" s="9" t="inlineStr">
        <is>
          <t>AJZ6348</t>
        </is>
      </c>
      <c r="C337" s="9" t="inlineStr">
        <is>
          <t>P_116</t>
        </is>
      </c>
      <c r="D337" s="9" t="inlineStr">
        <is>
          <t>M</t>
        </is>
      </c>
      <c r="E337" s="9" t="inlineStr">
        <is>
          <t>call</t>
        </is>
      </c>
      <c r="F337" s="9" t="inlineStr">
        <is>
          <t>long</t>
        </is>
      </c>
      <c r="G337" s="9" t="inlineStr">
        <is>
          <t>2026-01-05</t>
        </is>
      </c>
      <c r="H337" s="9" t="n"/>
      <c r="I337" s="9" t="n">
        <v>10</v>
      </c>
      <c r="J337" s="9" t="n">
        <v>0.85</v>
      </c>
      <c r="K337" s="9" t="n"/>
      <c r="L337" s="9" t="n">
        <v>12.75</v>
      </c>
      <c r="M337" s="9" t="n">
        <v>13.25</v>
      </c>
      <c r="N337" s="9" t="inlineStr">
        <is>
          <t>closed</t>
        </is>
      </c>
      <c r="O337" s="9" t="n">
        <v>378</v>
      </c>
      <c r="P337" s="9" t="n">
        <v>29.65</v>
      </c>
      <c r="Q337" s="9" t="n"/>
      <c r="R337" s="9" t="n"/>
    </row>
    <row r="338" ht="16" customHeight="1">
      <c r="A338" s="9" t="n">
        <v>2418</v>
      </c>
      <c r="B338" s="9" t="inlineStr">
        <is>
          <t>AJZ6348</t>
        </is>
      </c>
      <c r="C338" s="9" t="inlineStr">
        <is>
          <t>P_116</t>
        </is>
      </c>
      <c r="D338" s="9" t="inlineStr">
        <is>
          <t>ADM</t>
        </is>
      </c>
      <c r="E338" s="9" t="inlineStr">
        <is>
          <t>call</t>
        </is>
      </c>
      <c r="F338" s="9" t="inlineStr">
        <is>
          <t>long</t>
        </is>
      </c>
      <c r="G338" s="9" t="inlineStr">
        <is>
          <t>2026-01-05</t>
        </is>
      </c>
      <c r="H338" s="9" t="n"/>
      <c r="I338" s="9" t="n">
        <v>2</v>
      </c>
      <c r="J338" s="9" t="n">
        <v>3</v>
      </c>
      <c r="K338" s="9" t="n"/>
      <c r="L338" s="9" t="n">
        <v>9</v>
      </c>
      <c r="M338" s="9" t="n">
        <v>2.65</v>
      </c>
      <c r="N338" s="9" t="inlineStr">
        <is>
          <t>closed</t>
        </is>
      </c>
      <c r="O338" s="9" t="n">
        <v>180</v>
      </c>
      <c r="P338" s="9" t="n">
        <v>20</v>
      </c>
      <c r="Q338" s="9" t="n"/>
      <c r="R338" s="9" t="n"/>
    </row>
    <row r="339" ht="16" customHeight="1">
      <c r="A339" s="9" t="n">
        <v>2414</v>
      </c>
      <c r="B339" s="9" t="inlineStr">
        <is>
          <t>AJZ6348</t>
        </is>
      </c>
      <c r="C339" s="9" t="inlineStr">
        <is>
          <t>P_300</t>
        </is>
      </c>
      <c r="D339" s="9" t="inlineStr">
        <is>
          <t>RGTI</t>
        </is>
      </c>
      <c r="E339" s="9" t="inlineStr">
        <is>
          <t>stock</t>
        </is>
      </c>
      <c r="F339" s="9" t="inlineStr">
        <is>
          <t>long</t>
        </is>
      </c>
      <c r="G339" s="9" t="inlineStr">
        <is>
          <t>2026-01-06</t>
        </is>
      </c>
      <c r="H339" s="9" t="n"/>
      <c r="I339" s="9" t="n">
        <v>100</v>
      </c>
      <c r="J339" s="9" t="n">
        <v>24.5397</v>
      </c>
      <c r="K339" s="9" t="n"/>
      <c r="L339" s="9" t="n">
        <v>36.81</v>
      </c>
      <c r="M339" s="9" t="n">
        <v>0.01</v>
      </c>
      <c r="N339" s="9" t="inlineStr">
        <is>
          <t>closed</t>
        </is>
      </c>
      <c r="O339" s="9" t="n">
        <v>81.91000000000001</v>
      </c>
      <c r="P339" s="9" t="n">
        <v>2.23</v>
      </c>
      <c r="Q339" s="9" t="n"/>
      <c r="R339" s="9" t="n"/>
    </row>
    <row r="340" ht="16" customHeight="1">
      <c r="A340" s="9" t="n">
        <v>2415</v>
      </c>
      <c r="B340" s="9" t="inlineStr">
        <is>
          <t>AJZ6348</t>
        </is>
      </c>
      <c r="C340" s="9" t="inlineStr">
        <is>
          <t>P_300</t>
        </is>
      </c>
      <c r="D340" s="9" t="inlineStr">
        <is>
          <t>TTD</t>
        </is>
      </c>
      <c r="E340" s="9" t="inlineStr">
        <is>
          <t>call</t>
        </is>
      </c>
      <c r="F340" s="9" t="inlineStr">
        <is>
          <t>long</t>
        </is>
      </c>
      <c r="G340" s="9" t="inlineStr">
        <is>
          <t>2026-01-06</t>
        </is>
      </c>
      <c r="H340" s="9" t="n"/>
      <c r="I340" s="9" t="n">
        <v>2</v>
      </c>
      <c r="J340" s="9" t="n">
        <v>4.15</v>
      </c>
      <c r="K340" s="9" t="n"/>
      <c r="L340" s="9" t="n">
        <v>12.45</v>
      </c>
      <c r="M340" s="9" t="n">
        <v>2.64</v>
      </c>
      <c r="N340" s="9" t="inlineStr">
        <is>
          <t>closed</t>
        </is>
      </c>
      <c r="O340" s="9" t="n">
        <v>-267</v>
      </c>
      <c r="P340" s="9" t="n">
        <v>-21.45</v>
      </c>
      <c r="Q340" s="9" t="n"/>
      <c r="R340" s="9" t="n"/>
    </row>
    <row r="341" ht="16" customHeight="1">
      <c r="A341" s="9" t="n">
        <v>2416</v>
      </c>
      <c r="B341" s="9" t="inlineStr">
        <is>
          <t>AJZ6348</t>
        </is>
      </c>
      <c r="C341" s="9" t="inlineStr">
        <is>
          <t>P_116</t>
        </is>
      </c>
      <c r="D341" s="9" t="inlineStr">
        <is>
          <t>COIN</t>
        </is>
      </c>
      <c r="E341" s="9" t="inlineStr">
        <is>
          <t>call</t>
        </is>
      </c>
      <c r="F341" s="9" t="inlineStr">
        <is>
          <t>long</t>
        </is>
      </c>
      <c r="G341" s="9" t="inlineStr">
        <is>
          <t>2026-01-06</t>
        </is>
      </c>
      <c r="H341" s="9" t="n"/>
      <c r="I341" s="9" t="n">
        <v>1</v>
      </c>
      <c r="J341" s="9" t="n">
        <v>24.25</v>
      </c>
      <c r="K341" s="9" t="n"/>
      <c r="L341" s="9" t="n">
        <v>36.38</v>
      </c>
      <c r="M341" s="9" t="n">
        <v>1.32</v>
      </c>
      <c r="N341" s="9" t="inlineStr">
        <is>
          <t>closed</t>
        </is>
      </c>
      <c r="O341" s="9" t="n">
        <v>-585</v>
      </c>
      <c r="P341" s="9" t="n">
        <v>-16.08</v>
      </c>
      <c r="Q341" s="9" t="n"/>
      <c r="R341" s="9" t="n"/>
    </row>
    <row r="342" ht="16" customHeight="1">
      <c r="A342" s="9" t="n">
        <v>2413</v>
      </c>
      <c r="B342" s="9" t="inlineStr">
        <is>
          <t>AJZ6348</t>
        </is>
      </c>
      <c r="C342" s="9" t="inlineStr">
        <is>
          <t>P_115</t>
        </is>
      </c>
      <c r="D342" s="9" t="inlineStr">
        <is>
          <t>HIMS</t>
        </is>
      </c>
      <c r="E342" s="9" t="inlineStr">
        <is>
          <t>stock</t>
        </is>
      </c>
      <c r="F342" s="9" t="inlineStr">
        <is>
          <t>long</t>
        </is>
      </c>
      <c r="G342" s="9" t="inlineStr">
        <is>
          <t>2026-01-07</t>
        </is>
      </c>
      <c r="H342" s="9" t="n"/>
      <c r="I342" s="9" t="n">
        <v>10</v>
      </c>
      <c r="J342" s="9" t="n">
        <v>35.4844</v>
      </c>
      <c r="K342" s="9" t="n"/>
      <c r="L342" s="9" t="n">
        <v>5.32</v>
      </c>
      <c r="M342" s="9" t="n">
        <v>0</v>
      </c>
      <c r="N342" s="9" t="inlineStr">
        <is>
          <t>closed</t>
        </is>
      </c>
      <c r="O342" s="9" t="n">
        <v>-28.84</v>
      </c>
      <c r="P342" s="9" t="n">
        <v>-5.42</v>
      </c>
      <c r="Q342" s="9" t="n"/>
      <c r="R342" s="9" t="n"/>
    </row>
    <row r="343" ht="16" customHeight="1">
      <c r="A343" s="9" t="n">
        <v>2411</v>
      </c>
      <c r="B343" s="9" t="inlineStr">
        <is>
          <t>AJZ6348</t>
        </is>
      </c>
      <c r="C343" s="9" t="inlineStr">
        <is>
          <t>SNT</t>
        </is>
      </c>
      <c r="D343" s="9" t="inlineStr">
        <is>
          <t>MRVL</t>
        </is>
      </c>
      <c r="E343" s="9" t="inlineStr">
        <is>
          <t>call</t>
        </is>
      </c>
      <c r="F343" s="9" t="inlineStr">
        <is>
          <t>long</t>
        </is>
      </c>
      <c r="G343" s="9" t="inlineStr">
        <is>
          <t>2026-01-12</t>
        </is>
      </c>
      <c r="H343" s="9" t="n"/>
      <c r="I343" s="9" t="n">
        <v>1</v>
      </c>
      <c r="J343" s="9" t="n">
        <v>7.11</v>
      </c>
      <c r="K343" s="9" t="n"/>
      <c r="L343" s="9" t="n">
        <v>10.66</v>
      </c>
      <c r="M343" s="9" t="n">
        <v>1.32</v>
      </c>
      <c r="N343" s="9" t="inlineStr">
        <is>
          <t>closed</t>
        </is>
      </c>
      <c r="O343" s="9" t="n">
        <v>-173</v>
      </c>
      <c r="P343" s="9" t="n">
        <v>-16.23</v>
      </c>
      <c r="Q343" s="9" t="n"/>
      <c r="R343" s="9" t="n"/>
    </row>
    <row r="344" ht="16" customHeight="1">
      <c r="A344" s="9" t="n">
        <v>2412</v>
      </c>
      <c r="B344" s="9" t="inlineStr">
        <is>
          <t>AJZ6348</t>
        </is>
      </c>
      <c r="C344" s="9" t="inlineStr">
        <is>
          <t>P_118</t>
        </is>
      </c>
      <c r="D344" s="9" t="inlineStr">
        <is>
          <t>GOOG</t>
        </is>
      </c>
      <c r="E344" s="9" t="inlineStr">
        <is>
          <t>call</t>
        </is>
      </c>
      <c r="F344" s="9" t="inlineStr">
        <is>
          <t>long</t>
        </is>
      </c>
      <c r="G344" s="9" t="inlineStr">
        <is>
          <t>2026-01-12</t>
        </is>
      </c>
      <c r="H344" s="9" t="n"/>
      <c r="I344" s="9" t="n">
        <v>2</v>
      </c>
      <c r="J344" s="9" t="n">
        <v>13.95</v>
      </c>
      <c r="K344" s="9" t="n"/>
      <c r="L344" s="9" t="n">
        <v>41.85</v>
      </c>
      <c r="M344" s="9" t="n">
        <v>2.64</v>
      </c>
      <c r="N344" s="9" t="inlineStr">
        <is>
          <t>closed</t>
        </is>
      </c>
      <c r="O344" s="9" t="n">
        <v>505</v>
      </c>
      <c r="P344" s="9" t="n">
        <v>12.07</v>
      </c>
      <c r="Q344" s="9" t="n"/>
      <c r="R344" s="9" t="n"/>
    </row>
    <row r="345" ht="16" customHeight="1">
      <c r="A345" s="9" t="n">
        <v>2409</v>
      </c>
      <c r="B345" s="9" t="inlineStr">
        <is>
          <t>AJZ6348</t>
        </is>
      </c>
      <c r="C345" s="9" t="inlineStr">
        <is>
          <t>P_117</t>
        </is>
      </c>
      <c r="D345" s="9" t="inlineStr">
        <is>
          <t>NVDA</t>
        </is>
      </c>
      <c r="E345" s="9" t="inlineStr">
        <is>
          <t>call</t>
        </is>
      </c>
      <c r="F345" s="9" t="inlineStr">
        <is>
          <t>long</t>
        </is>
      </c>
      <c r="G345" s="9" t="inlineStr">
        <is>
          <t>2026-01-16</t>
        </is>
      </c>
      <c r="H345" s="9" t="n"/>
      <c r="I345" s="9" t="n">
        <v>6</v>
      </c>
      <c r="J345" s="9" t="n">
        <v>1.85</v>
      </c>
      <c r="K345" s="9" t="n"/>
      <c r="L345" s="9" t="n">
        <v>16.65</v>
      </c>
      <c r="M345" s="9" t="n">
        <v>7.95</v>
      </c>
      <c r="N345" s="9" t="inlineStr">
        <is>
          <t>closed</t>
        </is>
      </c>
      <c r="O345" s="9" t="n">
        <v>-621</v>
      </c>
      <c r="P345" s="9" t="n">
        <v>-37.3</v>
      </c>
      <c r="Q345" s="9" t="n"/>
      <c r="R345" s="9" t="n"/>
    </row>
    <row r="346" ht="16" customHeight="1">
      <c r="A346" s="9" t="n">
        <v>2410</v>
      </c>
      <c r="B346" s="9" t="inlineStr">
        <is>
          <t>AJZ6348</t>
        </is>
      </c>
      <c r="C346" s="9" t="inlineStr">
        <is>
          <t>P_115</t>
        </is>
      </c>
      <c r="D346" s="9" t="inlineStr">
        <is>
          <t>GLXY</t>
        </is>
      </c>
      <c r="E346" s="9" t="inlineStr">
        <is>
          <t>call</t>
        </is>
      </c>
      <c r="F346" s="9" t="inlineStr">
        <is>
          <t>long</t>
        </is>
      </c>
      <c r="G346" s="9" t="inlineStr">
        <is>
          <t>2026-01-16</t>
        </is>
      </c>
      <c r="H346" s="9" t="n"/>
      <c r="I346" s="9" t="n">
        <v>3</v>
      </c>
      <c r="J346" s="9" t="n">
        <v>3.66</v>
      </c>
      <c r="K346" s="9" t="n"/>
      <c r="L346" s="9" t="n">
        <v>16.47</v>
      </c>
      <c r="M346" s="9" t="n">
        <v>3.97</v>
      </c>
      <c r="N346" s="9" t="inlineStr">
        <is>
          <t>closed</t>
        </is>
      </c>
      <c r="O346" s="9" t="n">
        <v>-108</v>
      </c>
      <c r="P346" s="9" t="n">
        <v>-6.56</v>
      </c>
      <c r="Q346" s="9" t="n"/>
      <c r="R346" s="9" t="n"/>
    </row>
    <row r="347" ht="16" customHeight="1">
      <c r="A347" s="9" t="n">
        <v>2407</v>
      </c>
      <c r="B347" s="9" t="inlineStr">
        <is>
          <t>AJZ6348</t>
        </is>
      </c>
      <c r="C347" s="9" t="inlineStr">
        <is>
          <t>P_117</t>
        </is>
      </c>
      <c r="D347" s="9" t="inlineStr">
        <is>
          <t>AMD</t>
        </is>
      </c>
      <c r="E347" s="9" t="inlineStr">
        <is>
          <t>call</t>
        </is>
      </c>
      <c r="F347" s="9" t="inlineStr">
        <is>
          <t>long</t>
        </is>
      </c>
      <c r="G347" s="9" t="inlineStr">
        <is>
          <t>2026-01-20</t>
        </is>
      </c>
      <c r="H347" s="9" t="n"/>
      <c r="I347" s="9" t="n">
        <v>1</v>
      </c>
      <c r="J347" s="9" t="n">
        <v>21.34</v>
      </c>
      <c r="K347" s="9" t="n"/>
      <c r="L347" s="9" t="n">
        <v>32.01</v>
      </c>
      <c r="M347" s="9" t="n">
        <v>1.32</v>
      </c>
      <c r="N347" s="9" t="inlineStr">
        <is>
          <t>closed</t>
        </is>
      </c>
      <c r="O347" s="9" t="n">
        <v>626</v>
      </c>
      <c r="P347" s="9" t="n">
        <v>19.56</v>
      </c>
      <c r="Q347" s="9" t="n"/>
      <c r="R347" s="9" t="n"/>
    </row>
    <row r="348" ht="16" customHeight="1">
      <c r="A348" s="9" t="n">
        <v>2408</v>
      </c>
      <c r="B348" s="9" t="inlineStr">
        <is>
          <t>AJZ6348</t>
        </is>
      </c>
      <c r="C348" s="9" t="inlineStr">
        <is>
          <t>SNT</t>
        </is>
      </c>
      <c r="D348" s="9" t="inlineStr">
        <is>
          <t>ABNB</t>
        </is>
      </c>
      <c r="E348" s="9" t="inlineStr">
        <is>
          <t>call</t>
        </is>
      </c>
      <c r="F348" s="9" t="inlineStr">
        <is>
          <t>long</t>
        </is>
      </c>
      <c r="G348" s="9" t="inlineStr">
        <is>
          <t>2026-01-20</t>
        </is>
      </c>
      <c r="H348" s="9" t="n"/>
      <c r="I348" s="9" t="n">
        <v>1</v>
      </c>
      <c r="J348" s="9" t="n">
        <v>7.2</v>
      </c>
      <c r="K348" s="9" t="n"/>
      <c r="L348" s="9" t="n">
        <v>10.8</v>
      </c>
      <c r="M348" s="9" t="n">
        <v>1.32</v>
      </c>
      <c r="N348" s="9" t="inlineStr">
        <is>
          <t>closed</t>
        </is>
      </c>
      <c r="O348" s="9" t="n">
        <v>360</v>
      </c>
      <c r="P348" s="9" t="n">
        <v>33.33</v>
      </c>
      <c r="Q348" s="9" t="n"/>
      <c r="R348" s="9" t="n"/>
    </row>
    <row r="349" ht="16" customHeight="1">
      <c r="A349" s="9" t="n">
        <v>2406</v>
      </c>
      <c r="B349" s="9" t="inlineStr">
        <is>
          <t>AJZ6348</t>
        </is>
      </c>
      <c r="C349" s="9" t="inlineStr">
        <is>
          <t>P_118</t>
        </is>
      </c>
      <c r="D349" s="9" t="inlineStr">
        <is>
          <t>ILMN</t>
        </is>
      </c>
      <c r="E349" s="9" t="inlineStr">
        <is>
          <t>stock</t>
        </is>
      </c>
      <c r="F349" s="9" t="inlineStr">
        <is>
          <t>long</t>
        </is>
      </c>
      <c r="G349" s="9" t="inlineStr">
        <is>
          <t>2026-01-21</t>
        </is>
      </c>
      <c r="H349" s="9" t="n"/>
      <c r="I349" s="9" t="n">
        <v>20</v>
      </c>
      <c r="J349" s="9" t="n">
        <v>149.96</v>
      </c>
      <c r="K349" s="9" t="n"/>
      <c r="L349" s="9" t="n">
        <v>44.99</v>
      </c>
      <c r="M349" s="9" t="n">
        <v>0</v>
      </c>
      <c r="N349" s="9" t="inlineStr">
        <is>
          <t>closed</t>
        </is>
      </c>
      <c r="O349" s="9" t="n">
        <v>-5.6</v>
      </c>
      <c r="P349" s="9" t="n">
        <v>-0.12</v>
      </c>
      <c r="Q349" s="9" t="n"/>
      <c r="R349" s="9" t="n"/>
    </row>
    <row r="350" ht="16" customHeight="1">
      <c r="A350" s="9" t="n">
        <v>2404</v>
      </c>
      <c r="B350" s="9" t="inlineStr">
        <is>
          <t>AJZ6348</t>
        </is>
      </c>
      <c r="C350" s="9" t="inlineStr">
        <is>
          <t>P_118</t>
        </is>
      </c>
      <c r="D350" s="9" t="inlineStr">
        <is>
          <t>NXT</t>
        </is>
      </c>
      <c r="E350" s="9" t="inlineStr">
        <is>
          <t>call</t>
        </is>
      </c>
      <c r="F350" s="9" t="inlineStr">
        <is>
          <t>long</t>
        </is>
      </c>
      <c r="G350" s="9" t="inlineStr">
        <is>
          <t>2026-01-22</t>
        </is>
      </c>
      <c r="H350" s="9" t="n"/>
      <c r="I350" s="9" t="n">
        <v>1</v>
      </c>
      <c r="J350" s="9" t="n">
        <v>9.32</v>
      </c>
      <c r="K350" s="9" t="n"/>
      <c r="L350" s="9" t="n">
        <v>13.98</v>
      </c>
      <c r="M350" s="9" t="n">
        <v>1.32</v>
      </c>
      <c r="N350" s="9" t="inlineStr">
        <is>
          <t>closed</t>
        </is>
      </c>
      <c r="O350" s="9" t="n">
        <v>1048</v>
      </c>
      <c r="P350" s="9" t="n">
        <v>74.95999999999999</v>
      </c>
      <c r="Q350" s="9" t="n"/>
      <c r="R350" s="9" t="n"/>
    </row>
    <row r="351" ht="16" customHeight="1">
      <c r="A351" s="9" t="n">
        <v>2405</v>
      </c>
      <c r="B351" s="9" t="inlineStr">
        <is>
          <t>AJZ6348</t>
        </is>
      </c>
      <c r="C351" s="9" t="inlineStr">
        <is>
          <t>P_910</t>
        </is>
      </c>
      <c r="D351" s="9" t="inlineStr">
        <is>
          <t>F</t>
        </is>
      </c>
      <c r="E351" s="9" t="inlineStr">
        <is>
          <t>call</t>
        </is>
      </c>
      <c r="F351" s="9" t="inlineStr">
        <is>
          <t>long</t>
        </is>
      </c>
      <c r="G351" s="9" t="inlineStr">
        <is>
          <t>2026-01-22</t>
        </is>
      </c>
      <c r="H351" s="9" t="n"/>
      <c r="I351" s="9" t="n">
        <v>20</v>
      </c>
      <c r="J351" s="9" t="n">
        <v>0.44</v>
      </c>
      <c r="K351" s="9" t="n"/>
      <c r="L351" s="9" t="n">
        <v>13.2</v>
      </c>
      <c r="M351" s="9" t="n">
        <v>26.51</v>
      </c>
      <c r="N351" s="9" t="inlineStr">
        <is>
          <t>closed</t>
        </is>
      </c>
      <c r="O351" s="9" t="n">
        <v>-380</v>
      </c>
      <c r="P351" s="9" t="n">
        <v>-28.79</v>
      </c>
      <c r="Q351" s="9" t="n"/>
      <c r="R351" s="9" t="n"/>
    </row>
    <row r="352" ht="16" customHeight="1">
      <c r="A352" s="9" t="n">
        <v>2403</v>
      </c>
      <c r="B352" s="9" t="inlineStr">
        <is>
          <t>AJZ6348</t>
        </is>
      </c>
      <c r="C352" s="9" t="inlineStr">
        <is>
          <t>P_116</t>
        </is>
      </c>
      <c r="D352" s="9" t="inlineStr">
        <is>
          <t>RIG</t>
        </is>
      </c>
      <c r="E352" s="9" t="inlineStr">
        <is>
          <t>call</t>
        </is>
      </c>
      <c r="F352" s="9" t="inlineStr">
        <is>
          <t>long</t>
        </is>
      </c>
      <c r="G352" s="9" t="inlineStr">
        <is>
          <t>2026-01-23</t>
        </is>
      </c>
      <c r="H352" s="9" t="n"/>
      <c r="I352" s="9" t="n">
        <v>19</v>
      </c>
      <c r="J352" s="9" t="n">
        <v>0.24</v>
      </c>
      <c r="K352" s="9" t="n"/>
      <c r="L352" s="9" t="n">
        <v>6.84</v>
      </c>
      <c r="M352" s="9" t="n">
        <v>25.18</v>
      </c>
      <c r="N352" s="9" t="inlineStr">
        <is>
          <t>closed</t>
        </is>
      </c>
      <c r="O352" s="9" t="n">
        <v>-266</v>
      </c>
      <c r="P352" s="9" t="n">
        <v>-38.89</v>
      </c>
      <c r="Q352" s="9" t="n"/>
      <c r="R352" s="9" t="n"/>
    </row>
    <row r="353" ht="16" customHeight="1">
      <c r="A353" s="9" t="n">
        <v>2400</v>
      </c>
      <c r="B353" s="9" t="inlineStr">
        <is>
          <t>AJZ6348</t>
        </is>
      </c>
      <c r="C353" s="9" t="inlineStr">
        <is>
          <t>P_118</t>
        </is>
      </c>
      <c r="D353" s="9" t="inlineStr">
        <is>
          <t>GOOG</t>
        </is>
      </c>
      <c r="E353" s="9" t="inlineStr">
        <is>
          <t>call</t>
        </is>
      </c>
      <c r="F353" s="9" t="inlineStr">
        <is>
          <t>long</t>
        </is>
      </c>
      <c r="G353" s="9" t="inlineStr">
        <is>
          <t>2026-01-26</t>
        </is>
      </c>
      <c r="H353" s="9" t="n"/>
      <c r="I353" s="9" t="n">
        <v>1</v>
      </c>
      <c r="J353" s="9" t="n">
        <v>13.92</v>
      </c>
      <c r="K353" s="9" t="n"/>
      <c r="L353" s="9" t="n">
        <v>20.88</v>
      </c>
      <c r="M353" s="9" t="n">
        <v>1.32</v>
      </c>
      <c r="N353" s="9" t="inlineStr">
        <is>
          <t>closed</t>
        </is>
      </c>
      <c r="O353" s="9" t="n">
        <v>3</v>
      </c>
      <c r="P353" s="9" t="n">
        <v>0.14</v>
      </c>
      <c r="Q353" s="9" t="n"/>
      <c r="R353" s="9" t="n"/>
    </row>
    <row r="354" ht="16" customHeight="1">
      <c r="A354" s="9" t="n">
        <v>2401</v>
      </c>
      <c r="B354" s="9" t="inlineStr">
        <is>
          <t>AJZ6348</t>
        </is>
      </c>
      <c r="C354" s="9" t="inlineStr">
        <is>
          <t>SNT</t>
        </is>
      </c>
      <c r="D354" s="9" t="inlineStr">
        <is>
          <t>C</t>
        </is>
      </c>
      <c r="E354" s="9" t="inlineStr">
        <is>
          <t>call</t>
        </is>
      </c>
      <c r="F354" s="9" t="inlineStr">
        <is>
          <t>long</t>
        </is>
      </c>
      <c r="G354" s="9" t="inlineStr">
        <is>
          <t>2026-01-26</t>
        </is>
      </c>
      <c r="H354" s="9" t="n"/>
      <c r="I354" s="9" t="n">
        <v>4</v>
      </c>
      <c r="J354" s="9" t="n">
        <v>1.36</v>
      </c>
      <c r="K354" s="9" t="n"/>
      <c r="L354" s="9" t="n">
        <v>8.16</v>
      </c>
      <c r="M354" s="9" t="n">
        <v>5.29</v>
      </c>
      <c r="N354" s="9" t="inlineStr">
        <is>
          <t>closed</t>
        </is>
      </c>
      <c r="O354" s="9" t="n">
        <v>-160</v>
      </c>
      <c r="P354" s="9" t="n">
        <v>-19.61</v>
      </c>
      <c r="Q354" s="9" t="n"/>
      <c r="R354" s="9" t="n"/>
    </row>
    <row r="355" ht="16" customHeight="1">
      <c r="A355" s="9" t="n">
        <v>2402</v>
      </c>
      <c r="B355" s="9" t="inlineStr">
        <is>
          <t>AJZ6348</t>
        </is>
      </c>
      <c r="C355" s="9" t="inlineStr">
        <is>
          <t>SNT</t>
        </is>
      </c>
      <c r="D355" s="9" t="inlineStr">
        <is>
          <t>AA</t>
        </is>
      </c>
      <c r="E355" s="9" t="inlineStr">
        <is>
          <t>call</t>
        </is>
      </c>
      <c r="F355" s="9" t="inlineStr">
        <is>
          <t>long</t>
        </is>
      </c>
      <c r="G355" s="9" t="inlineStr">
        <is>
          <t>2026-01-26</t>
        </is>
      </c>
      <c r="H355" s="9" t="n"/>
      <c r="I355" s="9" t="n">
        <v>1</v>
      </c>
      <c r="J355" s="9" t="n">
        <v>10.2</v>
      </c>
      <c r="K355" s="9" t="n"/>
      <c r="L355" s="9" t="n">
        <v>15.3</v>
      </c>
      <c r="M355" s="9" t="n">
        <v>1.32</v>
      </c>
      <c r="N355" s="9" t="inlineStr">
        <is>
          <t>closed</t>
        </is>
      </c>
      <c r="O355" s="9" t="n">
        <v>-510</v>
      </c>
      <c r="P355" s="9" t="n">
        <v>-33.33</v>
      </c>
      <c r="Q355" s="9" t="n"/>
      <c r="R355" s="9" t="n"/>
    </row>
    <row r="356" ht="16" customHeight="1">
      <c r="A356" s="9" t="n">
        <v>2399</v>
      </c>
      <c r="B356" s="9" t="inlineStr">
        <is>
          <t>AJZ6348</t>
        </is>
      </c>
      <c r="C356" s="9" t="inlineStr">
        <is>
          <t>P_117</t>
        </is>
      </c>
      <c r="D356" s="9" t="inlineStr">
        <is>
          <t>ARR</t>
        </is>
      </c>
      <c r="E356" s="9" t="inlineStr">
        <is>
          <t>stock</t>
        </is>
      </c>
      <c r="F356" s="9" t="inlineStr">
        <is>
          <t>long</t>
        </is>
      </c>
      <c r="G356" s="9" t="inlineStr">
        <is>
          <t>2026-02-05</t>
        </is>
      </c>
      <c r="H356" s="9" t="n"/>
      <c r="I356" s="9" t="n">
        <v>100</v>
      </c>
      <c r="J356" s="9" t="n">
        <v>17.72</v>
      </c>
      <c r="K356" s="9" t="n"/>
      <c r="L356" s="9" t="n">
        <v>26.58</v>
      </c>
      <c r="M356" s="9" t="n">
        <v>0.02</v>
      </c>
      <c r="N356" s="9" t="inlineStr">
        <is>
          <t>closed</t>
        </is>
      </c>
      <c r="O356" s="9" t="n">
        <v>-53</v>
      </c>
      <c r="P356" s="9" t="n">
        <v>-1.99</v>
      </c>
      <c r="Q356" s="9" t="n"/>
      <c r="R356" s="9" t="n"/>
    </row>
    <row r="357" ht="16" customHeight="1">
      <c r="A357" s="9" t="n">
        <v>2398</v>
      </c>
      <c r="B357" s="9" t="inlineStr">
        <is>
          <t>AJZ6348</t>
        </is>
      </c>
      <c r="C357" s="9" t="inlineStr">
        <is>
          <t>P_116</t>
        </is>
      </c>
      <c r="D357" s="9" t="inlineStr">
        <is>
          <t>NU</t>
        </is>
      </c>
      <c r="E357" s="9" t="inlineStr">
        <is>
          <t>call</t>
        </is>
      </c>
      <c r="F357" s="9" t="inlineStr">
        <is>
          <t>long</t>
        </is>
      </c>
      <c r="G357" s="9" t="inlineStr">
        <is>
          <t>2026-02-06</t>
        </is>
      </c>
      <c r="H357" s="9" t="n"/>
      <c r="I357" s="9" t="n">
        <v>4</v>
      </c>
      <c r="J357" s="9" t="n">
        <v>1.25</v>
      </c>
      <c r="K357" s="9" t="n"/>
      <c r="L357" s="9" t="n">
        <v>7.5</v>
      </c>
      <c r="M357" s="9" t="n">
        <v>5.29</v>
      </c>
      <c r="N357" s="9" t="inlineStr">
        <is>
          <t>closed</t>
        </is>
      </c>
      <c r="O357" s="9" t="n">
        <v>-120</v>
      </c>
      <c r="P357" s="9" t="n">
        <v>-16</v>
      </c>
      <c r="Q357" s="9" t="n"/>
      <c r="R357" s="9" t="n"/>
    </row>
    <row r="358" ht="16" customHeight="1">
      <c r="A358" s="9" t="n">
        <v>2396</v>
      </c>
      <c r="B358" s="9" t="inlineStr">
        <is>
          <t>AJZ6348</t>
        </is>
      </c>
      <c r="C358" s="9" t="inlineStr">
        <is>
          <t>P_910</t>
        </is>
      </c>
      <c r="D358" s="9" t="inlineStr">
        <is>
          <t>CRML</t>
        </is>
      </c>
      <c r="E358" s="9" t="inlineStr">
        <is>
          <t>call</t>
        </is>
      </c>
      <c r="F358" s="9" t="inlineStr">
        <is>
          <t>long</t>
        </is>
      </c>
      <c r="G358" s="9" t="inlineStr">
        <is>
          <t>2026-02-09</t>
        </is>
      </c>
      <c r="H358" s="9" t="n"/>
      <c r="I358" s="9" t="n">
        <v>2</v>
      </c>
      <c r="J358" s="9" t="n">
        <v>1.64</v>
      </c>
      <c r="K358" s="9" t="n"/>
      <c r="L358" s="9" t="n">
        <v>4.92</v>
      </c>
      <c r="M358" s="9" t="n">
        <v>2.65</v>
      </c>
      <c r="N358" s="9" t="inlineStr">
        <is>
          <t>closed</t>
        </is>
      </c>
      <c r="O358" s="9" t="n">
        <v>-148</v>
      </c>
      <c r="P358" s="9" t="n">
        <v>-30.08</v>
      </c>
      <c r="Q358" s="9" t="n"/>
      <c r="R358" s="9" t="n"/>
    </row>
    <row r="359" ht="16" customHeight="1">
      <c r="A359" s="9" t="n">
        <v>2397</v>
      </c>
      <c r="B359" s="9" t="inlineStr">
        <is>
          <t>AJZ6348</t>
        </is>
      </c>
      <c r="C359" s="9" t="inlineStr">
        <is>
          <t>SNT</t>
        </is>
      </c>
      <c r="D359" s="9" t="inlineStr">
        <is>
          <t>GM</t>
        </is>
      </c>
      <c r="E359" s="9" t="inlineStr">
        <is>
          <t>call</t>
        </is>
      </c>
      <c r="F359" s="9" t="inlineStr">
        <is>
          <t>long</t>
        </is>
      </c>
      <c r="G359" s="9" t="inlineStr">
        <is>
          <t>2026-02-09</t>
        </is>
      </c>
      <c r="H359" s="9" t="n"/>
      <c r="I359" s="9" t="n">
        <v>1</v>
      </c>
      <c r="J359" s="9" t="n">
        <v>8.15</v>
      </c>
      <c r="K359" s="9" t="n"/>
      <c r="L359" s="9" t="n">
        <v>12.22</v>
      </c>
      <c r="M359" s="9" t="n">
        <v>1.32</v>
      </c>
      <c r="N359" s="9" t="inlineStr">
        <is>
          <t>closed</t>
        </is>
      </c>
      <c r="O359" s="9" t="n">
        <v>-70</v>
      </c>
      <c r="P359" s="9" t="n">
        <v>-5.73</v>
      </c>
      <c r="Q359" s="9" t="n"/>
      <c r="R359" s="9" t="n"/>
    </row>
    <row r="360" ht="16" customHeight="1">
      <c r="A360" s="9" t="n">
        <v>2395</v>
      </c>
      <c r="B360" s="9" t="inlineStr">
        <is>
          <t>AJZ6348</t>
        </is>
      </c>
      <c r="C360" s="9" t="inlineStr">
        <is>
          <t>P_118</t>
        </is>
      </c>
      <c r="D360" s="9" t="inlineStr">
        <is>
          <t>MCHP</t>
        </is>
      </c>
      <c r="E360" s="9" t="inlineStr">
        <is>
          <t>call</t>
        </is>
      </c>
      <c r="F360" s="9" t="inlineStr">
        <is>
          <t>long</t>
        </is>
      </c>
      <c r="G360" s="9" t="inlineStr">
        <is>
          <t>2026-02-12</t>
        </is>
      </c>
      <c r="H360" s="9" t="n"/>
      <c r="I360" s="9" t="n">
        <v>1</v>
      </c>
      <c r="J360" s="9" t="n">
        <v>4.45</v>
      </c>
      <c r="K360" s="9" t="n"/>
      <c r="L360" s="9" t="n">
        <v>6.67</v>
      </c>
      <c r="M360" s="9" t="n">
        <v>1.32</v>
      </c>
      <c r="N360" s="9" t="inlineStr">
        <is>
          <t>closed</t>
        </is>
      </c>
      <c r="O360" s="9" t="n">
        <v>-122</v>
      </c>
      <c r="P360" s="9" t="n">
        <v>-18.29</v>
      </c>
      <c r="Q360" s="9" t="n"/>
      <c r="R360" s="9" t="n"/>
    </row>
    <row r="361" ht="16" customHeight="1">
      <c r="A361" s="9" t="n">
        <v>2392</v>
      </c>
      <c r="B361" s="9" t="inlineStr">
        <is>
          <t>AJZ6348</t>
        </is>
      </c>
      <c r="C361" s="9" t="inlineStr">
        <is>
          <t>SNT</t>
        </is>
      </c>
      <c r="D361" s="9" t="inlineStr">
        <is>
          <t>CSCO</t>
        </is>
      </c>
      <c r="E361" s="9" t="inlineStr">
        <is>
          <t>call</t>
        </is>
      </c>
      <c r="F361" s="9" t="inlineStr">
        <is>
          <t>long</t>
        </is>
      </c>
      <c r="G361" s="9" t="inlineStr">
        <is>
          <t>2026-02-18</t>
        </is>
      </c>
      <c r="H361" s="9" t="n"/>
      <c r="I361" s="9" t="n">
        <v>1</v>
      </c>
      <c r="J361" s="9" t="n">
        <v>8.289999999999999</v>
      </c>
      <c r="K361" s="9" t="n"/>
      <c r="L361" s="9" t="n">
        <v>12.43</v>
      </c>
      <c r="M361" s="9" t="n">
        <v>1.32</v>
      </c>
      <c r="N361" s="9" t="inlineStr">
        <is>
          <t>closed</t>
        </is>
      </c>
      <c r="O361" s="9" t="n">
        <v>31</v>
      </c>
      <c r="P361" s="9" t="n">
        <v>2.49</v>
      </c>
      <c r="Q361" s="9" t="n"/>
      <c r="R361" s="9" t="n"/>
    </row>
    <row r="362" ht="16" customHeight="1">
      <c r="A362" s="9" t="n">
        <v>2393</v>
      </c>
      <c r="B362" s="9" t="inlineStr">
        <is>
          <t>AJZ6348</t>
        </is>
      </c>
      <c r="C362" s="9" t="inlineStr">
        <is>
          <t>SNT</t>
        </is>
      </c>
      <c r="D362" s="9" t="inlineStr">
        <is>
          <t>DAL</t>
        </is>
      </c>
      <c r="E362" s="9" t="inlineStr">
        <is>
          <t>call</t>
        </is>
      </c>
      <c r="F362" s="9" t="inlineStr">
        <is>
          <t>long</t>
        </is>
      </c>
      <c r="G362" s="9" t="inlineStr">
        <is>
          <t>2026-02-18</t>
        </is>
      </c>
      <c r="H362" s="9" t="n"/>
      <c r="I362" s="9" t="n">
        <v>4</v>
      </c>
      <c r="J362" s="9" t="n">
        <v>2.19</v>
      </c>
      <c r="K362" s="9" t="n"/>
      <c r="L362" s="9" t="n">
        <v>13.14</v>
      </c>
      <c r="M362" s="9" t="n">
        <v>5.29</v>
      </c>
      <c r="N362" s="9" t="inlineStr">
        <is>
          <t>closed</t>
        </is>
      </c>
      <c r="O362" s="9" t="n">
        <v>-409.01</v>
      </c>
      <c r="P362" s="9" t="n">
        <v>-31.13</v>
      </c>
      <c r="Q362" s="9" t="n"/>
      <c r="R362" s="9" t="n"/>
    </row>
    <row r="363" ht="16" customHeight="1">
      <c r="A363" s="9" t="n">
        <v>2394</v>
      </c>
      <c r="B363" s="9" t="inlineStr">
        <is>
          <t>AJZ6348</t>
        </is>
      </c>
      <c r="C363" s="9" t="inlineStr">
        <is>
          <t>SNT</t>
        </is>
      </c>
      <c r="D363" s="9" t="inlineStr">
        <is>
          <t>DAL</t>
        </is>
      </c>
      <c r="E363" s="9" t="inlineStr">
        <is>
          <t>call</t>
        </is>
      </c>
      <c r="F363" s="9" t="inlineStr">
        <is>
          <t>long</t>
        </is>
      </c>
      <c r="G363" s="9" t="inlineStr">
        <is>
          <t>2026-02-18</t>
        </is>
      </c>
      <c r="H363" s="9" t="n"/>
      <c r="I363" s="9" t="n">
        <v>3</v>
      </c>
      <c r="J363" s="9" t="n">
        <v>1.87</v>
      </c>
      <c r="K363" s="9" t="n"/>
      <c r="L363" s="9" t="n">
        <v>8.41</v>
      </c>
      <c r="M363" s="9" t="n">
        <v>3.97</v>
      </c>
      <c r="N363" s="9" t="inlineStr">
        <is>
          <t>closed</t>
        </is>
      </c>
      <c r="O363" s="9" t="n">
        <v>-216</v>
      </c>
      <c r="P363" s="9" t="n">
        <v>-25.68</v>
      </c>
      <c r="Q363" s="9" t="n"/>
      <c r="R363" s="9" t="n"/>
    </row>
    <row r="364" ht="16" customHeight="1">
      <c r="A364" s="9" t="n">
        <v>2391</v>
      </c>
      <c r="B364" s="9" t="inlineStr">
        <is>
          <t>AJZ6348</t>
        </is>
      </c>
      <c r="C364" s="9" t="inlineStr">
        <is>
          <t>P_116</t>
        </is>
      </c>
      <c r="D364" s="9" t="inlineStr">
        <is>
          <t>AMZN</t>
        </is>
      </c>
      <c r="E364" s="9" t="inlineStr">
        <is>
          <t>call</t>
        </is>
      </c>
      <c r="F364" s="9" t="inlineStr">
        <is>
          <t>long</t>
        </is>
      </c>
      <c r="G364" s="9" t="inlineStr">
        <is>
          <t>2026-02-20</t>
        </is>
      </c>
      <c r="H364" s="9" t="n"/>
      <c r="I364" s="9" t="n">
        <v>2</v>
      </c>
      <c r="J364" s="9" t="n">
        <v>7.7</v>
      </c>
      <c r="K364" s="9" t="n"/>
      <c r="L364" s="9" t="n">
        <v>23.1</v>
      </c>
      <c r="M364" s="9" t="n">
        <v>2.65</v>
      </c>
      <c r="N364" s="9" t="inlineStr">
        <is>
          <t>closed</t>
        </is>
      </c>
      <c r="O364" s="9" t="n">
        <v>-610</v>
      </c>
      <c r="P364" s="9" t="n">
        <v>-26.41</v>
      </c>
      <c r="Q364" s="9" t="n"/>
      <c r="R364" s="9" t="n"/>
    </row>
    <row r="365" ht="16" customHeight="1">
      <c r="A365" s="9" t="n">
        <v>2390</v>
      </c>
      <c r="B365" s="9" t="inlineStr">
        <is>
          <t>AJZ6348</t>
        </is>
      </c>
      <c r="C365" s="9" t="inlineStr">
        <is>
          <t>P_117</t>
        </is>
      </c>
      <c r="D365" s="9" t="inlineStr">
        <is>
          <t>CMCSA</t>
        </is>
      </c>
      <c r="E365" s="9" t="inlineStr">
        <is>
          <t>call</t>
        </is>
      </c>
      <c r="F365" s="9" t="inlineStr">
        <is>
          <t>long</t>
        </is>
      </c>
      <c r="G365" s="9" t="inlineStr">
        <is>
          <t>2026-02-23</t>
        </is>
      </c>
      <c r="H365" s="9" t="n"/>
      <c r="I365" s="9" t="n">
        <v>3</v>
      </c>
      <c r="J365" s="9" t="n">
        <v>2.82</v>
      </c>
      <c r="K365" s="9" t="n"/>
      <c r="L365" s="9" t="n">
        <v>12.69</v>
      </c>
      <c r="M365" s="9" t="n">
        <v>3.97</v>
      </c>
      <c r="N365" s="9" t="inlineStr">
        <is>
          <t>closed</t>
        </is>
      </c>
      <c r="O365" s="9" t="n">
        <v>-129</v>
      </c>
      <c r="P365" s="9" t="n">
        <v>-10.17</v>
      </c>
      <c r="Q365" s="9" t="n"/>
      <c r="R365" s="9" t="n"/>
    </row>
    <row r="366" ht="16" customHeight="1">
      <c r="A366" s="9" t="n">
        <v>2388</v>
      </c>
      <c r="B366" s="9" t="inlineStr">
        <is>
          <t>AJZ6348</t>
        </is>
      </c>
      <c r="C366" s="9" t="inlineStr">
        <is>
          <t>P_117</t>
        </is>
      </c>
      <c r="D366" s="9" t="inlineStr">
        <is>
          <t>IBM</t>
        </is>
      </c>
      <c r="E366" s="9" t="inlineStr">
        <is>
          <t>put</t>
        </is>
      </c>
      <c r="F366" s="9" t="inlineStr">
        <is>
          <t>long</t>
        </is>
      </c>
      <c r="G366" s="9" t="inlineStr">
        <is>
          <t>2026-02-24</t>
        </is>
      </c>
      <c r="H366" s="9" t="n"/>
      <c r="I366" s="9" t="n">
        <v>1</v>
      </c>
      <c r="J366" s="9" t="n">
        <v>10.01</v>
      </c>
      <c r="K366" s="9" t="n"/>
      <c r="L366" s="9" t="n">
        <v>15.01</v>
      </c>
      <c r="M366" s="9" t="n">
        <v>1.32</v>
      </c>
      <c r="N366" s="9" t="inlineStr">
        <is>
          <t>closed</t>
        </is>
      </c>
      <c r="O366" s="9" t="n">
        <v>-81</v>
      </c>
      <c r="P366" s="9" t="n">
        <v>-5.4</v>
      </c>
      <c r="Q366" s="9" t="n"/>
      <c r="R366" s="9" t="n"/>
    </row>
    <row r="367" ht="16" customHeight="1">
      <c r="A367" s="9" t="n">
        <v>2389</v>
      </c>
      <c r="B367" s="9" t="inlineStr">
        <is>
          <t>AJZ6348</t>
        </is>
      </c>
      <c r="C367" s="9" t="inlineStr">
        <is>
          <t>P_117</t>
        </is>
      </c>
      <c r="D367" s="9" t="inlineStr">
        <is>
          <t>MDT</t>
        </is>
      </c>
      <c r="E367" s="9" t="inlineStr">
        <is>
          <t>call</t>
        </is>
      </c>
      <c r="F367" s="9" t="inlineStr">
        <is>
          <t>long</t>
        </is>
      </c>
      <c r="G367" s="9" t="inlineStr">
        <is>
          <t>2026-02-24</t>
        </is>
      </c>
      <c r="H367" s="9" t="n"/>
      <c r="I367" s="9" t="n">
        <v>2</v>
      </c>
      <c r="J367" s="9" t="n">
        <v>2.91</v>
      </c>
      <c r="K367" s="9" t="n"/>
      <c r="L367" s="9" t="n">
        <v>8.73</v>
      </c>
      <c r="M367" s="9" t="n">
        <v>2.65</v>
      </c>
      <c r="N367" s="9" t="inlineStr">
        <is>
          <t>closed</t>
        </is>
      </c>
      <c r="O367" s="9" t="n">
        <v>-449</v>
      </c>
      <c r="P367" s="9" t="n">
        <v>-51.43</v>
      </c>
      <c r="Q367" s="9" t="n"/>
      <c r="R367" s="9" t="n"/>
    </row>
    <row r="368" ht="16" customHeight="1">
      <c r="A368" s="9" t="n">
        <v>2387</v>
      </c>
      <c r="B368" s="9" t="inlineStr">
        <is>
          <t>AJZ6348</t>
        </is>
      </c>
      <c r="C368" s="9" t="inlineStr">
        <is>
          <t>P_116</t>
        </is>
      </c>
      <c r="D368" s="9" t="inlineStr">
        <is>
          <t>AMKR</t>
        </is>
      </c>
      <c r="E368" s="9" t="inlineStr">
        <is>
          <t>call</t>
        </is>
      </c>
      <c r="F368" s="9" t="inlineStr">
        <is>
          <t>long</t>
        </is>
      </c>
      <c r="G368" s="9" t="inlineStr">
        <is>
          <t>2026-02-26</t>
        </is>
      </c>
      <c r="H368" s="9" t="n"/>
      <c r="I368" s="9" t="n">
        <v>4</v>
      </c>
      <c r="J368" s="9" t="n">
        <v>1.75</v>
      </c>
      <c r="K368" s="9" t="n"/>
      <c r="L368" s="9" t="n">
        <v>10.5</v>
      </c>
      <c r="M368" s="9" t="n">
        <v>5.3</v>
      </c>
      <c r="N368" s="9" t="inlineStr">
        <is>
          <t>closed</t>
        </is>
      </c>
      <c r="O368" s="9" t="n">
        <v>-352</v>
      </c>
      <c r="P368" s="9" t="n">
        <v>-33.52</v>
      </c>
      <c r="Q368" s="9" t="n"/>
      <c r="R368" s="9" t="n"/>
    </row>
    <row r="369" ht="16" customHeight="1">
      <c r="A369" s="9" t="n">
        <v>2386</v>
      </c>
      <c r="B369" s="9" t="inlineStr">
        <is>
          <t>AJZ6348</t>
        </is>
      </c>
      <c r="C369" s="9" t="inlineStr">
        <is>
          <t>P_117</t>
        </is>
      </c>
      <c r="D369" s="9" t="inlineStr">
        <is>
          <t>XLE</t>
        </is>
      </c>
      <c r="E369" s="9" t="inlineStr">
        <is>
          <t>call</t>
        </is>
      </c>
      <c r="F369" s="9" t="inlineStr">
        <is>
          <t>long</t>
        </is>
      </c>
      <c r="G369" s="9" t="inlineStr">
        <is>
          <t>2026-03-02</t>
        </is>
      </c>
      <c r="H369" s="9" t="n"/>
      <c r="I369" s="9" t="n">
        <v>4</v>
      </c>
      <c r="J369" s="9" t="n">
        <v>2.37</v>
      </c>
      <c r="K369" s="9" t="n"/>
      <c r="L369" s="9" t="n">
        <v>14.22</v>
      </c>
      <c r="M369" s="9" t="n">
        <v>5.31</v>
      </c>
      <c r="N369" s="9" t="inlineStr">
        <is>
          <t>closed</t>
        </is>
      </c>
      <c r="O369" s="9" t="n">
        <v>20</v>
      </c>
      <c r="P369" s="9" t="n">
        <v>1.41</v>
      </c>
      <c r="Q369" s="9" t="n"/>
      <c r="R369" s="9" t="n"/>
    </row>
    <row r="370" ht="16" customHeight="1">
      <c r="A370" s="9" t="n">
        <v>2385</v>
      </c>
      <c r="B370" s="9" t="inlineStr">
        <is>
          <t>AJZ6348</t>
        </is>
      </c>
      <c r="C370" s="9" t="inlineStr">
        <is>
          <t>P_116</t>
        </is>
      </c>
      <c r="D370" s="9" t="inlineStr">
        <is>
          <t>GE</t>
        </is>
      </c>
      <c r="E370" s="9" t="inlineStr">
        <is>
          <t>call</t>
        </is>
      </c>
      <c r="F370" s="9" t="inlineStr">
        <is>
          <t>long</t>
        </is>
      </c>
      <c r="G370" s="9" t="inlineStr">
        <is>
          <t>2026-03-11</t>
        </is>
      </c>
      <c r="H370" s="9" t="n"/>
      <c r="I370" s="9" t="n">
        <v>2</v>
      </c>
      <c r="J370" s="9" t="n">
        <v>2.56</v>
      </c>
      <c r="K370" s="9" t="n"/>
      <c r="L370" s="9" t="n">
        <v>7.68</v>
      </c>
      <c r="M370" s="9" t="n">
        <v>2.65</v>
      </c>
      <c r="N370" s="9" t="inlineStr">
        <is>
          <t>closed</t>
        </is>
      </c>
      <c r="O370" s="9" t="n">
        <v>-368</v>
      </c>
      <c r="P370" s="9" t="n">
        <v>-47.92</v>
      </c>
      <c r="Q370" s="9" t="n"/>
      <c r="R370" s="9" t="n"/>
    </row>
    <row r="371" ht="16" customHeight="1">
      <c r="A371" s="9" t="n">
        <v>2499</v>
      </c>
      <c r="B371" s="9" t="inlineStr">
        <is>
          <t>AJZ6348</t>
        </is>
      </c>
      <c r="C371" s="9" t="inlineStr">
        <is>
          <t>SNT</t>
        </is>
      </c>
      <c r="D371" s="9" t="inlineStr">
        <is>
          <t>CCJ</t>
        </is>
      </c>
      <c r="E371" s="9" t="inlineStr">
        <is>
          <t>call</t>
        </is>
      </c>
      <c r="F371" s="9" t="inlineStr">
        <is>
          <t>long</t>
        </is>
      </c>
      <c r="G371" s="9" t="inlineStr">
        <is>
          <t>2026-03-16</t>
        </is>
      </c>
      <c r="H371" s="9" t="n"/>
      <c r="I371" s="9" t="n">
        <v>1</v>
      </c>
      <c r="J371" s="9" t="n">
        <v>10.8</v>
      </c>
      <c r="K371" s="9" t="n"/>
      <c r="L371" s="9" t="n">
        <v>16.2</v>
      </c>
      <c r="M371" s="9" t="n">
        <v>1.32</v>
      </c>
      <c r="N371" s="9" t="inlineStr">
        <is>
          <t>closed</t>
        </is>
      </c>
      <c r="O371" s="9" t="n">
        <v>-25</v>
      </c>
      <c r="P371" s="9" t="n">
        <v>-1.54</v>
      </c>
      <c r="Q371" s="9" t="n"/>
      <c r="R371" s="9" t="n"/>
    </row>
    <row r="372" ht="16" customHeight="1">
      <c r="A372" s="9" t="n">
        <v>2497</v>
      </c>
      <c r="B372" s="9" t="inlineStr">
        <is>
          <t>AJZ6348</t>
        </is>
      </c>
      <c r="C372" s="9" t="inlineStr">
        <is>
          <t>P_116</t>
        </is>
      </c>
      <c r="D372" s="9" t="inlineStr">
        <is>
          <t>PLTR</t>
        </is>
      </c>
      <c r="E372" s="9" t="inlineStr">
        <is>
          <t>call</t>
        </is>
      </c>
      <c r="F372" s="9" t="inlineStr">
        <is>
          <t>long</t>
        </is>
      </c>
      <c r="G372" s="9" t="inlineStr">
        <is>
          <t>2026-03-18</t>
        </is>
      </c>
      <c r="H372" s="9" t="n"/>
      <c r="I372" s="9" t="n">
        <v>4</v>
      </c>
      <c r="J372" s="9" t="n">
        <v>2.07</v>
      </c>
      <c r="K372" s="9" t="n"/>
      <c r="L372" s="9" t="n">
        <v>12.42</v>
      </c>
      <c r="M372" s="9" t="n">
        <v>5.31</v>
      </c>
      <c r="N372" s="9" t="inlineStr">
        <is>
          <t>closed</t>
        </is>
      </c>
      <c r="O372" s="9" t="n">
        <v>-500</v>
      </c>
      <c r="P372" s="9" t="n">
        <v>-40.26</v>
      </c>
      <c r="Q372" s="9" t="n"/>
      <c r="R372" s="9" t="n"/>
    </row>
    <row r="373" ht="16" customHeight="1">
      <c r="A373" s="9" t="n">
        <v>3037</v>
      </c>
      <c r="B373" s="9" t="inlineStr">
        <is>
          <t>AJZ6348</t>
        </is>
      </c>
      <c r="C373" s="9" t="inlineStr">
        <is>
          <t>P_300</t>
        </is>
      </c>
      <c r="D373" s="9" t="inlineStr">
        <is>
          <t>IAU</t>
        </is>
      </c>
      <c r="E373" s="9" t="inlineStr">
        <is>
          <t>call</t>
        </is>
      </c>
      <c r="F373" s="9" t="inlineStr">
        <is>
          <t>long</t>
        </is>
      </c>
      <c r="G373" s="9" t="inlineStr">
        <is>
          <t>2026-03-24</t>
        </is>
      </c>
      <c r="H373" s="9" t="n"/>
      <c r="I373" s="9" t="n">
        <v>2</v>
      </c>
      <c r="J373" s="9" t="n">
        <v>10.2</v>
      </c>
      <c r="K373" s="9" t="n"/>
      <c r="L373" s="9" t="n">
        <v>30.6</v>
      </c>
      <c r="M373" s="9" t="n">
        <v>2.68</v>
      </c>
      <c r="N373" s="9" t="inlineStr">
        <is>
          <t>closed</t>
        </is>
      </c>
      <c r="O373" s="9" t="n">
        <v>-660</v>
      </c>
      <c r="P373" s="9" t="n">
        <v>-21.57</v>
      </c>
      <c r="Q373" s="9" t="n"/>
      <c r="R373" s="9" t="n"/>
    </row>
    <row r="374" ht="16" customHeight="1">
      <c r="A374" s="9" t="n">
        <v>3036</v>
      </c>
      <c r="B374" s="9" t="inlineStr">
        <is>
          <t>AJZ6348</t>
        </is>
      </c>
      <c r="C374" s="9" t="inlineStr">
        <is>
          <t>P_115</t>
        </is>
      </c>
      <c r="D374" s="9" t="inlineStr">
        <is>
          <t>QQQ</t>
        </is>
      </c>
      <c r="E374" s="9" t="inlineStr">
        <is>
          <t>stock</t>
        </is>
      </c>
      <c r="F374" s="9" t="inlineStr">
        <is>
          <t>long</t>
        </is>
      </c>
      <c r="G374" s="9" t="inlineStr">
        <is>
          <t>2026-03-27</t>
        </is>
      </c>
      <c r="H374" s="9" t="n"/>
      <c r="I374" s="9" t="n">
        <v>0.0065</v>
      </c>
      <c r="J374" s="9" t="n">
        <v>566.7997</v>
      </c>
      <c r="K374" s="9" t="n"/>
      <c r="L374" s="9" t="n">
        <v>0.06</v>
      </c>
      <c r="M374" s="9" t="n">
        <v>0</v>
      </c>
      <c r="N374" s="9" t="inlineStr">
        <is>
          <t>open</t>
        </is>
      </c>
      <c r="O374" s="9" t="n">
        <v>0</v>
      </c>
      <c r="P374" s="9" t="n">
        <v>0</v>
      </c>
      <c r="Q374" s="9" t="n"/>
      <c r="R374" s="9" t="n"/>
    </row>
    <row r="375" ht="16" customHeight="1">
      <c r="A375" s="9" t="n">
        <v>3035</v>
      </c>
      <c r="B375" s="9" t="inlineStr">
        <is>
          <t>AJZ6348</t>
        </is>
      </c>
      <c r="C375" s="9" t="inlineStr">
        <is>
          <t>P_116</t>
        </is>
      </c>
      <c r="D375" s="9" t="inlineStr">
        <is>
          <t>DOW</t>
        </is>
      </c>
      <c r="E375" s="9" t="inlineStr">
        <is>
          <t>call</t>
        </is>
      </c>
      <c r="F375" s="9" t="inlineStr">
        <is>
          <t>long</t>
        </is>
      </c>
      <c r="G375" s="9" t="inlineStr">
        <is>
          <t>2026-04-13</t>
        </is>
      </c>
      <c r="H375" s="9" t="n"/>
      <c r="I375" s="9" t="n">
        <v>6</v>
      </c>
      <c r="J375" s="9" t="n">
        <v>1.56</v>
      </c>
      <c r="K375" s="9" t="n"/>
      <c r="L375" s="9" t="n">
        <v>14.04</v>
      </c>
      <c r="M375" s="9" t="n">
        <v>7.97</v>
      </c>
      <c r="N375" s="9" t="inlineStr">
        <is>
          <t>closed</t>
        </is>
      </c>
      <c r="O375" s="9" t="n">
        <v>-252</v>
      </c>
      <c r="P375" s="9" t="n">
        <v>-17.95</v>
      </c>
      <c r="Q375" s="9" t="n"/>
      <c r="R375" s="9" t="n"/>
    </row>
    <row r="376" ht="16" customHeight="1">
      <c r="A376" s="9" t="n">
        <v>3034</v>
      </c>
      <c r="B376" s="9" t="inlineStr">
        <is>
          <t>AJZ6348</t>
        </is>
      </c>
      <c r="C376" s="9" t="inlineStr">
        <is>
          <t>P_116</t>
        </is>
      </c>
      <c r="D376" s="9" t="inlineStr">
        <is>
          <t>DOW</t>
        </is>
      </c>
      <c r="E376" s="9" t="inlineStr">
        <is>
          <t>call</t>
        </is>
      </c>
      <c r="F376" s="9" t="inlineStr">
        <is>
          <t>long</t>
        </is>
      </c>
      <c r="G376" s="9" t="inlineStr">
        <is>
          <t>2026-04-15</t>
        </is>
      </c>
      <c r="H376" s="9" t="n"/>
      <c r="I376" s="9" t="n">
        <v>4</v>
      </c>
      <c r="J376" s="9" t="n">
        <v>2.08</v>
      </c>
      <c r="K376" s="9" t="n"/>
      <c r="L376" s="9" t="n">
        <v>12.48</v>
      </c>
      <c r="M376" s="9" t="n">
        <v>5.32</v>
      </c>
      <c r="N376" s="9" t="inlineStr">
        <is>
          <t>closed</t>
        </is>
      </c>
      <c r="O376" s="9" t="n">
        <v>-588</v>
      </c>
      <c r="P376" s="9" t="n">
        <v>-47.12</v>
      </c>
      <c r="Q376" s="9" t="n"/>
      <c r="R376" s="9" t="n"/>
    </row>
    <row r="377" ht="16" customHeight="1">
      <c r="A377" s="9" t="n">
        <v>3033</v>
      </c>
      <c r="B377" s="9" t="inlineStr">
        <is>
          <t>AJZ6348</t>
        </is>
      </c>
      <c r="C377" s="9" t="inlineStr">
        <is>
          <t>P_118</t>
        </is>
      </c>
      <c r="D377" s="9" t="inlineStr">
        <is>
          <t>NVDA</t>
        </is>
      </c>
      <c r="E377" s="9" t="inlineStr">
        <is>
          <t>call</t>
        </is>
      </c>
      <c r="F377" s="9" t="inlineStr">
        <is>
          <t>long</t>
        </is>
      </c>
      <c r="G377" s="9" t="inlineStr">
        <is>
          <t>2026-04-17</t>
        </is>
      </c>
      <c r="H377" s="9" t="n"/>
      <c r="I377" s="9" t="n">
        <v>1</v>
      </c>
      <c r="J377" s="9" t="n">
        <v>8.449999999999999</v>
      </c>
      <c r="K377" s="9" t="n"/>
      <c r="L377" s="9" t="n">
        <v>12.67</v>
      </c>
      <c r="M377" s="9" t="n">
        <v>1.35</v>
      </c>
      <c r="N377" s="9" t="inlineStr">
        <is>
          <t>closed</t>
        </is>
      </c>
      <c r="O377" s="9" t="n">
        <v>717</v>
      </c>
      <c r="P377" s="9" t="n">
        <v>56.59</v>
      </c>
      <c r="Q377" s="9" t="n"/>
      <c r="R377" s="9" t="n"/>
    </row>
    <row r="378" ht="16" customHeight="1">
      <c r="A378" s="9" t="n">
        <v>3032</v>
      </c>
      <c r="B378" s="9" t="inlineStr">
        <is>
          <t>AJZ6348</t>
        </is>
      </c>
      <c r="C378" s="9" t="inlineStr">
        <is>
          <t>P_116</t>
        </is>
      </c>
      <c r="D378" s="9" t="inlineStr">
        <is>
          <t>AA</t>
        </is>
      </c>
      <c r="E378" s="9" t="inlineStr">
        <is>
          <t>call</t>
        </is>
      </c>
      <c r="F378" s="9" t="inlineStr">
        <is>
          <t>long</t>
        </is>
      </c>
      <c r="G378" s="9" t="inlineStr">
        <is>
          <t>2026-04-20</t>
        </is>
      </c>
      <c r="H378" s="9" t="n"/>
      <c r="I378" s="9" t="n">
        <v>1</v>
      </c>
      <c r="J378" s="9" t="n">
        <v>8.210000000000001</v>
      </c>
      <c r="K378" s="9" t="n"/>
      <c r="L378" s="9" t="n">
        <v>12.32</v>
      </c>
      <c r="M378" s="9" t="n">
        <v>1.34</v>
      </c>
      <c r="N378" s="9" t="inlineStr">
        <is>
          <t>closed</t>
        </is>
      </c>
      <c r="O378" s="9" t="n">
        <v>199</v>
      </c>
      <c r="P378" s="9" t="n">
        <v>16.15</v>
      </c>
      <c r="Q378" s="9" t="n"/>
      <c r="R378" s="9" t="n"/>
    </row>
    <row r="379" ht="16" customHeight="1">
      <c r="A379" s="9" t="n">
        <v>3030</v>
      </c>
      <c r="B379" s="9" t="inlineStr">
        <is>
          <t>AJZ6348</t>
        </is>
      </c>
      <c r="C379" s="9" t="inlineStr">
        <is>
          <t>P_115</t>
        </is>
      </c>
      <c r="D379" s="9" t="inlineStr">
        <is>
          <t>AEO</t>
        </is>
      </c>
      <c r="E379" s="9" t="inlineStr">
        <is>
          <t>call</t>
        </is>
      </c>
      <c r="F379" s="9" t="inlineStr">
        <is>
          <t>long</t>
        </is>
      </c>
      <c r="G379" s="9" t="inlineStr">
        <is>
          <t>2026-04-21</t>
        </is>
      </c>
      <c r="H379" s="9" t="n"/>
      <c r="I379" s="9" t="n">
        <v>4</v>
      </c>
      <c r="J379" s="9" t="n">
        <v>1.8</v>
      </c>
      <c r="K379" s="9" t="n"/>
      <c r="L379" s="9" t="n">
        <v>10.8</v>
      </c>
      <c r="M379" s="9" t="n">
        <v>5.32</v>
      </c>
      <c r="N379" s="9" t="inlineStr">
        <is>
          <t>closed</t>
        </is>
      </c>
      <c r="O379" s="9" t="n">
        <v>-408</v>
      </c>
      <c r="P379" s="9" t="n">
        <v>-37.78</v>
      </c>
      <c r="Q379" s="9" t="n"/>
      <c r="R379" s="9" t="n"/>
    </row>
    <row r="380" ht="16" customHeight="1">
      <c r="A380" s="9" t="n">
        <v>3031</v>
      </c>
      <c r="B380" s="9" t="inlineStr">
        <is>
          <t>AJZ6348</t>
        </is>
      </c>
      <c r="C380" s="9" t="inlineStr">
        <is>
          <t>P_300</t>
        </is>
      </c>
      <c r="D380" s="9" t="inlineStr">
        <is>
          <t>VOD</t>
        </is>
      </c>
      <c r="E380" s="9" t="inlineStr">
        <is>
          <t>stock</t>
        </is>
      </c>
      <c r="F380" s="9" t="inlineStr">
        <is>
          <t>long</t>
        </is>
      </c>
      <c r="G380" s="9" t="inlineStr">
        <is>
          <t>2026-04-21</t>
        </is>
      </c>
      <c r="H380" s="9" t="n"/>
      <c r="I380" s="9" t="n">
        <v>75</v>
      </c>
      <c r="J380" s="9" t="n">
        <v>15.53</v>
      </c>
      <c r="K380" s="9" t="n"/>
      <c r="L380" s="9" t="n">
        <v>17.47</v>
      </c>
      <c r="M380" s="9" t="n">
        <v>0.03</v>
      </c>
      <c r="N380" s="9" t="inlineStr">
        <is>
          <t>closed</t>
        </is>
      </c>
      <c r="O380" s="9" t="n">
        <v>5.25</v>
      </c>
      <c r="P380" s="9" t="n">
        <v>0.3</v>
      </c>
      <c r="Q380" s="9" t="n"/>
      <c r="R380" s="9" t="n"/>
    </row>
    <row r="381" ht="16" customHeight="1">
      <c r="A381" s="9" t="n">
        <v>3029</v>
      </c>
      <c r="B381" s="9" t="inlineStr">
        <is>
          <t>AJZ6348</t>
        </is>
      </c>
      <c r="C381" s="9" t="inlineStr">
        <is>
          <t>P_116</t>
        </is>
      </c>
      <c r="D381" s="9" t="inlineStr">
        <is>
          <t>BAC</t>
        </is>
      </c>
      <c r="E381" s="9" t="inlineStr">
        <is>
          <t>call</t>
        </is>
      </c>
      <c r="F381" s="9" t="inlineStr">
        <is>
          <t>long</t>
        </is>
      </c>
      <c r="G381" s="9" t="inlineStr">
        <is>
          <t>2026-04-27</t>
        </is>
      </c>
      <c r="H381" s="9" t="n"/>
      <c r="I381" s="9" t="n">
        <v>8</v>
      </c>
      <c r="J381" s="9" t="n">
        <v>2.12</v>
      </c>
      <c r="K381" s="9" t="n"/>
      <c r="L381" s="9" t="n">
        <v>25.44</v>
      </c>
      <c r="M381" s="9" t="n">
        <v>10.65</v>
      </c>
      <c r="N381" s="9" t="inlineStr">
        <is>
          <t>closed</t>
        </is>
      </c>
      <c r="O381" s="9" t="n">
        <v>-744</v>
      </c>
      <c r="P381" s="9" t="n">
        <v>-29.25</v>
      </c>
      <c r="Q381" s="9" t="n"/>
      <c r="R381" s="9" t="n"/>
    </row>
    <row r="382" ht="16" customHeight="1">
      <c r="A382" s="9" t="n">
        <v>3028</v>
      </c>
      <c r="B382" s="9" t="inlineStr">
        <is>
          <t>AJZ6348</t>
        </is>
      </c>
      <c r="C382" s="9" t="inlineStr">
        <is>
          <t>P_115</t>
        </is>
      </c>
      <c r="D382" s="9" t="inlineStr">
        <is>
          <t>EWZ</t>
        </is>
      </c>
      <c r="E382" s="9" t="inlineStr">
        <is>
          <t>call</t>
        </is>
      </c>
      <c r="F382" s="9" t="inlineStr">
        <is>
          <t>long</t>
        </is>
      </c>
      <c r="G382" s="9" t="inlineStr">
        <is>
          <t>2026-05-08</t>
        </is>
      </c>
      <c r="H382" s="9" t="n"/>
      <c r="I382" s="9" t="n">
        <v>8</v>
      </c>
      <c r="J382" s="9" t="n">
        <v>1.18</v>
      </c>
      <c r="K382" s="9" t="n"/>
      <c r="L382" s="9" t="n">
        <v>14.16</v>
      </c>
      <c r="M382" s="9" t="n">
        <v>10.64</v>
      </c>
      <c r="N382" s="9" t="inlineStr">
        <is>
          <t>closed</t>
        </is>
      </c>
      <c r="O382" s="9" t="n">
        <v>-504</v>
      </c>
      <c r="P382" s="9" t="n">
        <v>-35.59</v>
      </c>
      <c r="Q382" s="9" t="n"/>
      <c r="R382" s="9" t="n"/>
    </row>
    <row r="383" ht="16" customHeight="1">
      <c r="A383" s="9" t="n">
        <v>3027</v>
      </c>
      <c r="B383" s="9" t="inlineStr">
        <is>
          <t>AJZ6348</t>
        </is>
      </c>
      <c r="C383" s="9" t="inlineStr">
        <is>
          <t>P_115</t>
        </is>
      </c>
      <c r="D383" s="9" t="inlineStr">
        <is>
          <t>SU</t>
        </is>
      </c>
      <c r="E383" s="9" t="inlineStr">
        <is>
          <t>call</t>
        </is>
      </c>
      <c r="F383" s="9" t="inlineStr">
        <is>
          <t>long</t>
        </is>
      </c>
      <c r="G383" s="9" t="inlineStr">
        <is>
          <t>2026-05-14</t>
        </is>
      </c>
      <c r="H383" s="9" t="n"/>
      <c r="I383" s="9" t="n">
        <v>6</v>
      </c>
      <c r="J383" s="9" t="n">
        <v>1.5</v>
      </c>
      <c r="K383" s="9" t="n"/>
      <c r="L383" s="9" t="n">
        <v>13.5</v>
      </c>
      <c r="M383" s="9" t="n">
        <v>7.99</v>
      </c>
      <c r="N383" s="9" t="inlineStr">
        <is>
          <t>closed</t>
        </is>
      </c>
      <c r="O383" s="9" t="n">
        <v>366</v>
      </c>
      <c r="P383" s="9" t="n">
        <v>27.11</v>
      </c>
      <c r="Q383" s="9" t="n"/>
      <c r="R383" s="9" t="n"/>
    </row>
    <row r="384" ht="16" customHeight="1">
      <c r="A384" s="9" t="n">
        <v>3026</v>
      </c>
      <c r="B384" s="9" t="inlineStr">
        <is>
          <t>AJZ6348</t>
        </is>
      </c>
      <c r="C384" s="9" t="inlineStr">
        <is>
          <t>P_116</t>
        </is>
      </c>
      <c r="D384" s="9" t="inlineStr">
        <is>
          <t>C</t>
        </is>
      </c>
      <c r="E384" s="9" t="inlineStr">
        <is>
          <t>call</t>
        </is>
      </c>
      <c r="F384" s="9" t="inlineStr">
        <is>
          <t>long</t>
        </is>
      </c>
      <c r="G384" s="9" t="inlineStr">
        <is>
          <t>2026-05-18</t>
        </is>
      </c>
      <c r="H384" s="9" t="n"/>
      <c r="I384" s="9" t="n">
        <v>1</v>
      </c>
      <c r="J384" s="9" t="n">
        <v>7.34</v>
      </c>
      <c r="K384" s="9" t="n"/>
      <c r="L384" s="9" t="n">
        <v>11.01</v>
      </c>
      <c r="M384" s="9" t="n">
        <v>1.34</v>
      </c>
      <c r="N384" s="9" t="inlineStr">
        <is>
          <t>closed</t>
        </is>
      </c>
      <c r="O384" s="9" t="n">
        <v>11</v>
      </c>
      <c r="P384" s="9" t="n">
        <v>1</v>
      </c>
      <c r="Q384" s="9" t="n"/>
      <c r="R384" s="9" t="n"/>
    </row>
    <row r="385" ht="16" customHeight="1">
      <c r="A385" s="9" t="n">
        <v>3025</v>
      </c>
      <c r="B385" s="9" t="inlineStr">
        <is>
          <t>AJZ6348</t>
        </is>
      </c>
      <c r="C385" s="9" t="inlineStr">
        <is>
          <t>P_116</t>
        </is>
      </c>
      <c r="D385" s="9" t="inlineStr">
        <is>
          <t>AMZN</t>
        </is>
      </c>
      <c r="E385" s="9" t="inlineStr">
        <is>
          <t>call</t>
        </is>
      </c>
      <c r="F385" s="9" t="inlineStr">
        <is>
          <t>long</t>
        </is>
      </c>
      <c r="G385" s="9" t="inlineStr">
        <is>
          <t>2026-05-21</t>
        </is>
      </c>
      <c r="H385" s="9" t="n"/>
      <c r="I385" s="9" t="n">
        <v>4</v>
      </c>
      <c r="J385" s="9" t="n">
        <v>1.46</v>
      </c>
      <c r="K385" s="9" t="n"/>
      <c r="L385" s="9" t="n">
        <v>8.76</v>
      </c>
      <c r="M385" s="9" t="n">
        <v>5.32</v>
      </c>
      <c r="N385" s="9" t="inlineStr">
        <is>
          <t>closed</t>
        </is>
      </c>
      <c r="O385" s="9" t="n">
        <v>-116</v>
      </c>
      <c r="P385" s="9" t="n">
        <v>-13.24</v>
      </c>
      <c r="Q385" s="9" t="n"/>
      <c r="R385" s="9" t="n"/>
    </row>
    <row r="386" ht="16" customHeight="1">
      <c r="A386" s="9" t="n">
        <v>3024</v>
      </c>
      <c r="B386" s="9" t="inlineStr">
        <is>
          <t>AJZ6348</t>
        </is>
      </c>
      <c r="C386" s="9" t="inlineStr">
        <is>
          <t>P_118</t>
        </is>
      </c>
      <c r="D386" s="9" t="inlineStr">
        <is>
          <t>IRDM</t>
        </is>
      </c>
      <c r="E386" s="9" t="inlineStr">
        <is>
          <t>call</t>
        </is>
      </c>
      <c r="F386" s="9" t="inlineStr">
        <is>
          <t>long</t>
        </is>
      </c>
      <c r="G386" s="9" t="inlineStr">
        <is>
          <t>2026-05-22</t>
        </is>
      </c>
      <c r="H386" s="9" t="n"/>
      <c r="I386" s="9" t="n">
        <v>2</v>
      </c>
      <c r="J386" s="9" t="n">
        <v>5.52</v>
      </c>
      <c r="K386" s="9" t="n"/>
      <c r="L386" s="9" t="n">
        <v>16.56</v>
      </c>
      <c r="M386" s="9" t="n">
        <v>2.68</v>
      </c>
      <c r="N386" s="9" t="inlineStr">
        <is>
          <t>closed</t>
        </is>
      </c>
      <c r="O386" s="9" t="n">
        <v>441</v>
      </c>
      <c r="P386" s="9" t="n">
        <v>26.63</v>
      </c>
      <c r="Q386" s="9" t="n"/>
      <c r="R386" s="9" t="n"/>
    </row>
    <row r="387" ht="16" customHeight="1">
      <c r="A387" s="9" t="n">
        <v>3022</v>
      </c>
      <c r="B387" s="9" t="inlineStr">
        <is>
          <t>AJZ6348</t>
        </is>
      </c>
      <c r="C387" s="9" t="inlineStr">
        <is>
          <t>SNT</t>
        </is>
      </c>
      <c r="D387" s="9" t="inlineStr">
        <is>
          <t>SBUX</t>
        </is>
      </c>
      <c r="E387" s="9" t="inlineStr">
        <is>
          <t>call</t>
        </is>
      </c>
      <c r="F387" s="9" t="inlineStr">
        <is>
          <t>long</t>
        </is>
      </c>
      <c r="G387" s="9" t="inlineStr">
        <is>
          <t>2026-05-26</t>
        </is>
      </c>
      <c r="H387" s="9" t="n"/>
      <c r="I387" s="9" t="n">
        <v>1</v>
      </c>
      <c r="J387" s="9" t="n">
        <v>8.92</v>
      </c>
      <c r="K387" s="9" t="n"/>
      <c r="L387" s="9" t="n">
        <v>13.38</v>
      </c>
      <c r="M387" s="9" t="n">
        <v>1.33</v>
      </c>
      <c r="N387" s="9" t="inlineStr">
        <is>
          <t>closed</t>
        </is>
      </c>
      <c r="O387" s="9" t="n">
        <v>-372</v>
      </c>
      <c r="P387" s="9" t="n">
        <v>-27.8</v>
      </c>
      <c r="Q387" s="9" t="n"/>
      <c r="R387" s="9" t="n"/>
    </row>
    <row r="388" ht="16" customHeight="1">
      <c r="A388" s="9" t="n">
        <v>3023</v>
      </c>
      <c r="B388" s="9" t="inlineStr">
        <is>
          <t>AJZ6348</t>
        </is>
      </c>
      <c r="C388" s="9" t="inlineStr">
        <is>
          <t>SNT</t>
        </is>
      </c>
      <c r="D388" s="9" t="inlineStr">
        <is>
          <t>XYZ</t>
        </is>
      </c>
      <c r="E388" s="9" t="inlineStr">
        <is>
          <t>call</t>
        </is>
      </c>
      <c r="F388" s="9" t="inlineStr">
        <is>
          <t>long</t>
        </is>
      </c>
      <c r="G388" s="9" t="inlineStr">
        <is>
          <t>2026-05-26</t>
        </is>
      </c>
      <c r="H388" s="9" t="n"/>
      <c r="I388" s="9" t="n">
        <v>1</v>
      </c>
      <c r="J388" s="9" t="n">
        <v>8.539999999999999</v>
      </c>
      <c r="K388" s="9" t="n"/>
      <c r="L388" s="9" t="n">
        <v>12.81</v>
      </c>
      <c r="M388" s="9" t="n">
        <v>1.34</v>
      </c>
      <c r="N388" s="9" t="inlineStr">
        <is>
          <t>closed</t>
        </is>
      </c>
      <c r="O388" s="9" t="n">
        <v>261</v>
      </c>
      <c r="P388" s="9" t="n">
        <v>20.37</v>
      </c>
      <c r="Q388" s="9" t="n"/>
      <c r="R388" s="9" t="n"/>
    </row>
    <row r="389" ht="16" customHeight="1">
      <c r="A389" s="9" t="n">
        <v>3020</v>
      </c>
      <c r="B389" s="9" t="inlineStr">
        <is>
          <t>AJZ6348</t>
        </is>
      </c>
      <c r="C389" s="9" t="inlineStr">
        <is>
          <t>P_116</t>
        </is>
      </c>
      <c r="D389" s="9" t="inlineStr">
        <is>
          <t>ADM</t>
        </is>
      </c>
      <c r="E389" s="9" t="inlineStr">
        <is>
          <t>call</t>
        </is>
      </c>
      <c r="F389" s="9" t="inlineStr">
        <is>
          <t>long</t>
        </is>
      </c>
      <c r="G389" s="9" t="inlineStr">
        <is>
          <t>2026-05-27</t>
        </is>
      </c>
      <c r="H389" s="9" t="n"/>
      <c r="I389" s="9" t="n">
        <v>3</v>
      </c>
      <c r="J389" s="9" t="n">
        <v>2.68</v>
      </c>
      <c r="K389" s="9" t="n"/>
      <c r="L389" s="9" t="n">
        <v>12.06</v>
      </c>
      <c r="M389" s="9" t="n">
        <v>4</v>
      </c>
      <c r="N389" s="9" t="inlineStr">
        <is>
          <t>closed</t>
        </is>
      </c>
      <c r="O389" s="9" t="n">
        <v>316</v>
      </c>
      <c r="P389" s="9" t="n">
        <v>26.2</v>
      </c>
      <c r="Q389" s="9" t="n"/>
      <c r="R389" s="9" t="n"/>
    </row>
    <row r="390" ht="16" customHeight="1">
      <c r="A390" s="9" t="n">
        <v>3021</v>
      </c>
      <c r="B390" s="9" t="inlineStr">
        <is>
          <t>AJZ6348</t>
        </is>
      </c>
      <c r="C390" s="9" t="inlineStr">
        <is>
          <t>P_116</t>
        </is>
      </c>
      <c r="D390" s="9" t="inlineStr">
        <is>
          <t>GOOGL</t>
        </is>
      </c>
      <c r="E390" s="9" t="inlineStr">
        <is>
          <t>call</t>
        </is>
      </c>
      <c r="F390" s="9" t="inlineStr">
        <is>
          <t>long</t>
        </is>
      </c>
      <c r="G390" s="9" t="inlineStr">
        <is>
          <t>2026-05-27</t>
        </is>
      </c>
      <c r="H390" s="9" t="n"/>
      <c r="I390" s="9" t="n">
        <v>4</v>
      </c>
      <c r="J390" s="9" t="n">
        <v>1.87</v>
      </c>
      <c r="K390" s="9" t="n"/>
      <c r="L390" s="9" t="n">
        <v>11.22</v>
      </c>
      <c r="M390" s="9" t="n">
        <v>5.32</v>
      </c>
      <c r="N390" s="9" t="inlineStr">
        <is>
          <t>closed</t>
        </is>
      </c>
      <c r="O390" s="9" t="n">
        <v>-448</v>
      </c>
      <c r="P390" s="9" t="n">
        <v>-39.93</v>
      </c>
      <c r="Q390" s="9" t="n"/>
      <c r="R390" s="9" t="n"/>
    </row>
    <row r="391" ht="16" customHeight="1">
      <c r="A391" s="9" t="n">
        <v>3043</v>
      </c>
      <c r="B391" s="9" t="inlineStr">
        <is>
          <t>AJZ6348</t>
        </is>
      </c>
      <c r="C391" s="9" t="inlineStr">
        <is>
          <t>SNT</t>
        </is>
      </c>
      <c r="D391" s="9" t="inlineStr">
        <is>
          <t>COP</t>
        </is>
      </c>
      <c r="E391" s="9" t="inlineStr">
        <is>
          <t>call</t>
        </is>
      </c>
      <c r="F391" s="9" t="inlineStr">
        <is>
          <t>long</t>
        </is>
      </c>
      <c r="G391" s="9" t="inlineStr">
        <is>
          <t>2026-06-01</t>
        </is>
      </c>
      <c r="H391" s="9" t="n"/>
      <c r="I391" s="9" t="n">
        <v>1</v>
      </c>
      <c r="J391" s="9" t="n">
        <v>7.21</v>
      </c>
      <c r="K391" s="9" t="n"/>
      <c r="L391" s="9" t="n">
        <v>10.81</v>
      </c>
      <c r="M391" s="9" t="n">
        <v>1.34</v>
      </c>
      <c r="N391" s="9" t="inlineStr">
        <is>
          <t>closed</t>
        </is>
      </c>
      <c r="O391" s="9" t="n">
        <v>123</v>
      </c>
      <c r="P391" s="9" t="n">
        <v>11.38</v>
      </c>
      <c r="Q391" s="9" t="n"/>
      <c r="R391" s="9" t="n"/>
    </row>
    <row r="392" ht="16" customHeight="1">
      <c r="A392" s="9" t="n">
        <v>3044</v>
      </c>
      <c r="B392" s="9" t="inlineStr">
        <is>
          <t>AJZ6348</t>
        </is>
      </c>
      <c r="C392" s="9" t="inlineStr">
        <is>
          <t>SNT</t>
        </is>
      </c>
      <c r="D392" s="9" t="inlineStr">
        <is>
          <t>EBAY</t>
        </is>
      </c>
      <c r="E392" s="9" t="inlineStr">
        <is>
          <t>call</t>
        </is>
      </c>
      <c r="F392" s="9" t="inlineStr">
        <is>
          <t>long</t>
        </is>
      </c>
      <c r="G392" s="9" t="inlineStr">
        <is>
          <t>2026-06-01</t>
        </is>
      </c>
      <c r="H392" s="9" t="n"/>
      <c r="I392" s="9" t="n">
        <v>1</v>
      </c>
      <c r="J392" s="9" t="n">
        <v>9.82</v>
      </c>
      <c r="K392" s="9" t="n"/>
      <c r="L392" s="9" t="n">
        <v>14.73</v>
      </c>
      <c r="M392" s="9" t="n">
        <v>1.34</v>
      </c>
      <c r="N392" s="9" t="inlineStr">
        <is>
          <t>closed</t>
        </is>
      </c>
      <c r="O392" s="9" t="n">
        <v>-20</v>
      </c>
      <c r="P392" s="9" t="n">
        <v>-1.36</v>
      </c>
      <c r="Q392" s="9" t="n"/>
      <c r="R392" s="9" t="n"/>
    </row>
    <row r="393" ht="16" customHeight="1">
      <c r="A393" s="9" t="n">
        <v>3040</v>
      </c>
      <c r="B393" s="9" t="inlineStr">
        <is>
          <t>AJZ6348</t>
        </is>
      </c>
      <c r="C393" s="9" t="inlineStr">
        <is>
          <t>SNT</t>
        </is>
      </c>
      <c r="D393" s="9" t="inlineStr">
        <is>
          <t>AA</t>
        </is>
      </c>
      <c r="E393" s="9" t="inlineStr">
        <is>
          <t>call</t>
        </is>
      </c>
      <c r="F393" s="9" t="inlineStr">
        <is>
          <t>long</t>
        </is>
      </c>
      <c r="G393" s="9" t="inlineStr">
        <is>
          <t>2026-06-08</t>
        </is>
      </c>
      <c r="H393" s="9" t="n"/>
      <c r="I393" s="9" t="n">
        <v>1</v>
      </c>
      <c r="J393" s="9" t="n">
        <v>8.6</v>
      </c>
      <c r="K393" s="9" t="n"/>
      <c r="L393" s="9" t="n">
        <v>12.9</v>
      </c>
      <c r="M393" s="9" t="n">
        <v>1.34</v>
      </c>
      <c r="N393" s="9" t="inlineStr">
        <is>
          <t>closed</t>
        </is>
      </c>
      <c r="O393" s="9" t="n">
        <v>-7</v>
      </c>
      <c r="P393" s="9" t="n">
        <v>-0.54</v>
      </c>
      <c r="Q393" s="9" t="n"/>
      <c r="R393" s="9" t="n"/>
    </row>
    <row r="394" ht="16" customHeight="1">
      <c r="A394" s="9" t="n">
        <v>3041</v>
      </c>
      <c r="B394" s="9" t="inlineStr">
        <is>
          <t>AJZ6348</t>
        </is>
      </c>
      <c r="C394" s="9" t="inlineStr">
        <is>
          <t>SNT</t>
        </is>
      </c>
      <c r="D394" s="9" t="inlineStr">
        <is>
          <t>AA</t>
        </is>
      </c>
      <c r="E394" s="9" t="inlineStr">
        <is>
          <t>call</t>
        </is>
      </c>
      <c r="F394" s="9" t="inlineStr">
        <is>
          <t>long</t>
        </is>
      </c>
      <c r="G394" s="9" t="inlineStr">
        <is>
          <t>2026-06-08</t>
        </is>
      </c>
      <c r="H394" s="9" t="n"/>
      <c r="I394" s="9" t="n">
        <v>1</v>
      </c>
      <c r="J394" s="9" t="n">
        <v>9.01</v>
      </c>
      <c r="K394" s="9" t="n"/>
      <c r="L394" s="9" t="n">
        <v>13.51</v>
      </c>
      <c r="M394" s="9" t="n">
        <v>1.33</v>
      </c>
      <c r="N394" s="9" t="inlineStr">
        <is>
          <t>closed</t>
        </is>
      </c>
      <c r="O394" s="9" t="n">
        <v>-466</v>
      </c>
      <c r="P394" s="9" t="n">
        <v>-34.49</v>
      </c>
      <c r="Q394" s="9" t="n"/>
      <c r="R394" s="9" t="n"/>
    </row>
    <row r="395" ht="16" customHeight="1">
      <c r="A395" s="9" t="n">
        <v>3042</v>
      </c>
      <c r="B395" s="9" t="inlineStr">
        <is>
          <t>AJZ6348</t>
        </is>
      </c>
      <c r="C395" s="9" t="inlineStr">
        <is>
          <t>SNT</t>
        </is>
      </c>
      <c r="D395" s="9" t="inlineStr">
        <is>
          <t>XYZ</t>
        </is>
      </c>
      <c r="E395" s="9" t="inlineStr">
        <is>
          <t>call</t>
        </is>
      </c>
      <c r="F395" s="9" t="inlineStr">
        <is>
          <t>long</t>
        </is>
      </c>
      <c r="G395" s="9" t="inlineStr">
        <is>
          <t>2026-06-08</t>
        </is>
      </c>
      <c r="H395" s="9" t="n"/>
      <c r="I395" s="9" t="n">
        <v>1</v>
      </c>
      <c r="J395" s="9" t="n">
        <v>10</v>
      </c>
      <c r="K395" s="9" t="n"/>
      <c r="L395" s="9" t="n">
        <v>15</v>
      </c>
      <c r="M395" s="9" t="n">
        <v>1.34</v>
      </c>
      <c r="N395" s="9" t="inlineStr">
        <is>
          <t>closed</t>
        </is>
      </c>
      <c r="O395" s="9" t="n">
        <v>46</v>
      </c>
      <c r="P395" s="9" t="n">
        <v>3.07</v>
      </c>
      <c r="Q395" s="9" t="n"/>
      <c r="R395" s="9" t="n"/>
    </row>
    <row r="396" ht="16" customHeight="1">
      <c r="A396" s="9" t="n">
        <v>3039</v>
      </c>
      <c r="B396" s="9" t="inlineStr">
        <is>
          <t>AJZ6348</t>
        </is>
      </c>
      <c r="C396" s="9" t="inlineStr">
        <is>
          <t>P_116</t>
        </is>
      </c>
      <c r="D396" s="9" t="inlineStr">
        <is>
          <t>AAL</t>
        </is>
      </c>
      <c r="E396" s="9" t="inlineStr">
        <is>
          <t>call</t>
        </is>
      </c>
      <c r="F396" s="9" t="inlineStr">
        <is>
          <t>long</t>
        </is>
      </c>
      <c r="G396" s="9" t="inlineStr">
        <is>
          <t>2026-06-09</t>
        </is>
      </c>
      <c r="H396" s="9" t="n"/>
      <c r="I396" s="9" t="n">
        <v>10</v>
      </c>
      <c r="J396" s="9" t="n">
        <v>0.66</v>
      </c>
      <c r="K396" s="9" t="n"/>
      <c r="L396" s="9" t="n">
        <v>9.9</v>
      </c>
      <c r="M396" s="9" t="n">
        <v>13.3</v>
      </c>
      <c r="N396" s="9" t="inlineStr">
        <is>
          <t>closed</t>
        </is>
      </c>
      <c r="O396" s="9" t="n">
        <v>590</v>
      </c>
      <c r="P396" s="9" t="n">
        <v>59.6</v>
      </c>
      <c r="Q396" s="9" t="n"/>
      <c r="R396" s="9" t="n"/>
    </row>
    <row r="397" ht="16" customHeight="1">
      <c r="A397" s="9" t="n">
        <v>3038</v>
      </c>
      <c r="B397" s="9" t="inlineStr">
        <is>
          <t>AJZ6348</t>
        </is>
      </c>
      <c r="C397" s="9" t="inlineStr">
        <is>
          <t>P_116</t>
        </is>
      </c>
      <c r="D397" s="9" t="inlineStr">
        <is>
          <t>LION</t>
        </is>
      </c>
      <c r="E397" s="9" t="inlineStr">
        <is>
          <t>call</t>
        </is>
      </c>
      <c r="F397" s="9" t="inlineStr">
        <is>
          <t>long</t>
        </is>
      </c>
      <c r="G397" s="9" t="inlineStr">
        <is>
          <t>2026-06-11</t>
        </is>
      </c>
      <c r="H397" s="9" t="n"/>
      <c r="I397" s="9" t="n">
        <v>8</v>
      </c>
      <c r="J397" s="9" t="n">
        <v>1.05</v>
      </c>
      <c r="K397" s="9" t="n"/>
      <c r="L397" s="9" t="n">
        <v>12.6</v>
      </c>
      <c r="M397" s="9" t="n">
        <v>10.66</v>
      </c>
      <c r="N397" s="9" t="inlineStr">
        <is>
          <t>closed</t>
        </is>
      </c>
      <c r="O397" s="9" t="n">
        <v>848</v>
      </c>
      <c r="P397" s="9" t="n">
        <v>67.3</v>
      </c>
      <c r="Q397" s="9" t="n"/>
      <c r="R397" s="9" t="n"/>
    </row>
    <row r="398" ht="16" customHeight="1">
      <c r="A398" s="9" t="n">
        <v>3045</v>
      </c>
      <c r="B398" s="9" t="inlineStr">
        <is>
          <t>AJZ6348</t>
        </is>
      </c>
      <c r="C398" s="9" t="inlineStr">
        <is>
          <t>P_200</t>
        </is>
      </c>
      <c r="D398" s="9" t="inlineStr">
        <is>
          <t>AAPL</t>
        </is>
      </c>
      <c r="E398" s="9" t="inlineStr">
        <is>
          <t>call</t>
        </is>
      </c>
      <c r="F398" s="9" t="inlineStr">
        <is>
          <t>long</t>
        </is>
      </c>
      <c r="G398" s="9" t="inlineStr">
        <is>
          <t>2026-06-16</t>
        </is>
      </c>
      <c r="H398" s="9" t="n"/>
      <c r="I398" s="9" t="n">
        <v>2</v>
      </c>
      <c r="J398" s="9" t="n">
        <v>4</v>
      </c>
      <c r="K398" s="9" t="n"/>
      <c r="L398" s="9" t="n">
        <v>12</v>
      </c>
      <c r="M398" s="9" t="n">
        <v>2.66</v>
      </c>
      <c r="N398" s="9" t="inlineStr">
        <is>
          <t>closed</t>
        </is>
      </c>
      <c r="O398" s="9" t="n">
        <v>278</v>
      </c>
      <c r="P398" s="9" t="n">
        <v>23.17</v>
      </c>
      <c r="Q398" s="9" t="n"/>
      <c r="R398" s="9" t="n"/>
    </row>
    <row r="399" ht="16" customHeight="1">
      <c r="A399" s="9" t="n">
        <v>3046</v>
      </c>
      <c r="B399" s="9" t="inlineStr">
        <is>
          <t>AJZ6348</t>
        </is>
      </c>
      <c r="C399" s="9" t="inlineStr">
        <is>
          <t>SNT</t>
        </is>
      </c>
      <c r="D399" s="9" t="inlineStr">
        <is>
          <t>DIS</t>
        </is>
      </c>
      <c r="E399" s="9" t="inlineStr">
        <is>
          <t>put</t>
        </is>
      </c>
      <c r="F399" s="9" t="inlineStr">
        <is>
          <t>long</t>
        </is>
      </c>
      <c r="G399" s="9" t="inlineStr">
        <is>
          <t>2026-06-22</t>
        </is>
      </c>
      <c r="H399" s="9" t="n"/>
      <c r="I399" s="9" t="n">
        <v>1</v>
      </c>
      <c r="J399" s="9" t="n">
        <v>7.2</v>
      </c>
      <c r="K399" s="9" t="n"/>
      <c r="L399" s="9" t="n">
        <v>10.8</v>
      </c>
      <c r="M399" s="9" t="n">
        <v>1.34</v>
      </c>
      <c r="N399" s="9" t="inlineStr">
        <is>
          <t>closed</t>
        </is>
      </c>
      <c r="O399" s="9" t="n">
        <v>108</v>
      </c>
      <c r="P399" s="9" t="n">
        <v>10</v>
      </c>
      <c r="Q399" s="9" t="n"/>
      <c r="R399" s="9" t="n"/>
    </row>
    <row r="400" ht="16" customHeight="1">
      <c r="A400" s="9" t="n">
        <v>3048</v>
      </c>
      <c r="B400" s="9" t="inlineStr">
        <is>
          <t>AJZ6348</t>
        </is>
      </c>
      <c r="C400" s="9" t="inlineStr">
        <is>
          <t>SNT</t>
        </is>
      </c>
      <c r="D400" s="9" t="inlineStr">
        <is>
          <t>CSCO</t>
        </is>
      </c>
      <c r="E400" s="9" t="inlineStr">
        <is>
          <t>call</t>
        </is>
      </c>
      <c r="F400" s="9" t="inlineStr">
        <is>
          <t>long</t>
        </is>
      </c>
      <c r="G400" s="9" t="inlineStr">
        <is>
          <t>2026-06-22</t>
        </is>
      </c>
      <c r="H400" s="9" t="n"/>
      <c r="I400" s="9" t="n">
        <v>8</v>
      </c>
      <c r="J400" s="9" t="n">
        <v>1.66</v>
      </c>
      <c r="K400" s="9" t="n"/>
      <c r="L400" s="9" t="n">
        <v>19.92</v>
      </c>
      <c r="M400" s="9" t="n">
        <v>10.64</v>
      </c>
      <c r="N400" s="9" t="inlineStr">
        <is>
          <t>closed</t>
        </is>
      </c>
      <c r="O400" s="9" t="n">
        <v>-680</v>
      </c>
      <c r="P400" s="9" t="n">
        <v>-34.14</v>
      </c>
      <c r="Q400" s="9" t="n"/>
      <c r="R400" s="9" t="n"/>
    </row>
    <row r="401" ht="16" customHeight="1">
      <c r="A401" s="9" t="n">
        <v>3047</v>
      </c>
      <c r="B401" s="9" t="inlineStr">
        <is>
          <t>AJZ6348</t>
        </is>
      </c>
      <c r="C401" s="9" t="inlineStr">
        <is>
          <t>P_116</t>
        </is>
      </c>
      <c r="D401" s="9" t="inlineStr">
        <is>
          <t>CSX</t>
        </is>
      </c>
      <c r="E401" s="9" t="inlineStr">
        <is>
          <t>call</t>
        </is>
      </c>
      <c r="F401" s="9" t="inlineStr">
        <is>
          <t>long</t>
        </is>
      </c>
      <c r="G401" s="9" t="inlineStr">
        <is>
          <t>2026-06-25</t>
        </is>
      </c>
      <c r="H401" s="9" t="n"/>
      <c r="I401" s="9" t="n">
        <v>6</v>
      </c>
      <c r="J401" s="9" t="n">
        <v>0.85</v>
      </c>
      <c r="K401" s="9" t="n"/>
      <c r="L401" s="9" t="n">
        <v>7.65</v>
      </c>
      <c r="M401" s="9" t="n">
        <v>10.65</v>
      </c>
      <c r="N401" s="9" t="inlineStr">
        <is>
          <t>closed</t>
        </is>
      </c>
      <c r="O401" s="9" t="n">
        <v>-186</v>
      </c>
      <c r="P401" s="9" t="n">
        <v>-24.31</v>
      </c>
      <c r="Q401" s="9" t="n"/>
      <c r="R401" s="9" t="n"/>
    </row>
    <row r="402" ht="16" customHeight="1">
      <c r="A402" s="9" t="n">
        <v>3049</v>
      </c>
      <c r="B402" s="9" t="inlineStr">
        <is>
          <t>AJZ6348</t>
        </is>
      </c>
      <c r="C402" s="9" t="inlineStr">
        <is>
          <t>SNT</t>
        </is>
      </c>
      <c r="D402" s="9" t="inlineStr">
        <is>
          <t>C</t>
        </is>
      </c>
      <c r="E402" s="9" t="inlineStr">
        <is>
          <t>call</t>
        </is>
      </c>
      <c r="F402" s="9" t="inlineStr">
        <is>
          <t>long</t>
        </is>
      </c>
      <c r="G402" s="9" t="inlineStr">
        <is>
          <t>2026-06-29</t>
        </is>
      </c>
      <c r="H402" s="9" t="n"/>
      <c r="I402" s="9" t="n">
        <v>1</v>
      </c>
      <c r="J402" s="9" t="n">
        <v>9.73</v>
      </c>
      <c r="K402" s="9" t="n"/>
      <c r="L402" s="9" t="n">
        <v>14.59</v>
      </c>
      <c r="M402" s="9" t="n">
        <v>1.33</v>
      </c>
      <c r="N402" s="9" t="inlineStr">
        <is>
          <t>closed</t>
        </is>
      </c>
      <c r="O402" s="9" t="n">
        <v>-313</v>
      </c>
      <c r="P402" s="9" t="n">
        <v>-21.45</v>
      </c>
      <c r="Q402" s="9" t="n"/>
      <c r="R402" s="9" t="n"/>
    </row>
    <row r="403" ht="16" customHeight="1">
      <c r="A403" s="9" t="n">
        <v>3051</v>
      </c>
      <c r="B403" s="9" t="inlineStr">
        <is>
          <t>AJZ6348</t>
        </is>
      </c>
      <c r="C403" s="9" t="inlineStr">
        <is>
          <t>P_116</t>
        </is>
      </c>
      <c r="D403" s="9" t="inlineStr">
        <is>
          <t>LION</t>
        </is>
      </c>
      <c r="E403" s="9" t="inlineStr">
        <is>
          <t>call</t>
        </is>
      </c>
      <c r="F403" s="9" t="inlineStr">
        <is>
          <t>long</t>
        </is>
      </c>
      <c r="G403" s="9" t="inlineStr">
        <is>
          <t>2026-06-29</t>
        </is>
      </c>
      <c r="H403" s="9" t="n"/>
      <c r="I403" s="9" t="n">
        <v>2</v>
      </c>
      <c r="J403" s="9" t="n">
        <v>1.75</v>
      </c>
      <c r="K403" s="9" t="n"/>
      <c r="L403" s="9" t="n">
        <v>5.25</v>
      </c>
      <c r="M403" s="9" t="n">
        <v>2.66</v>
      </c>
      <c r="N403" s="9" t="inlineStr">
        <is>
          <t>closed</t>
        </is>
      </c>
      <c r="O403" s="9" t="n">
        <v>-210</v>
      </c>
      <c r="P403" s="9" t="n">
        <v>-40</v>
      </c>
      <c r="Q403" s="9" t="n"/>
      <c r="R403" s="9" t="n"/>
    </row>
    <row r="404" ht="16" customHeight="1">
      <c r="A404" s="9" t="n">
        <v>3052</v>
      </c>
      <c r="B404" s="9" t="inlineStr">
        <is>
          <t>AJZ6348</t>
        </is>
      </c>
      <c r="C404" s="9" t="inlineStr">
        <is>
          <t>SNT</t>
        </is>
      </c>
      <c r="D404" s="9" t="inlineStr">
        <is>
          <t>COP</t>
        </is>
      </c>
      <c r="E404" s="9" t="inlineStr">
        <is>
          <t>call</t>
        </is>
      </c>
      <c r="F404" s="9" t="inlineStr">
        <is>
          <t>long</t>
        </is>
      </c>
      <c r="G404" s="9" t="inlineStr">
        <is>
          <t>2026-06-29</t>
        </is>
      </c>
      <c r="H404" s="9" t="n"/>
      <c r="I404" s="9" t="n">
        <v>1</v>
      </c>
      <c r="J404" s="9" t="n">
        <v>6.3</v>
      </c>
      <c r="K404" s="9" t="n"/>
      <c r="L404" s="9" t="n">
        <v>9.449999999999999</v>
      </c>
      <c r="M404" s="9" t="n">
        <v>1.33</v>
      </c>
      <c r="N404" s="9" t="inlineStr">
        <is>
          <t>closed</t>
        </is>
      </c>
      <c r="O404" s="9" t="n">
        <v>-133</v>
      </c>
      <c r="P404" s="9" t="n">
        <v>-14.07</v>
      </c>
      <c r="Q404" s="9" t="n"/>
      <c r="R404" s="9" t="n"/>
    </row>
    <row r="405" ht="16" customHeight="1">
      <c r="A405" s="9" t="n">
        <v>3050</v>
      </c>
      <c r="B405" s="9" t="inlineStr">
        <is>
          <t>AJZ6348</t>
        </is>
      </c>
      <c r="C405" s="9" t="inlineStr">
        <is>
          <t>P_300</t>
        </is>
      </c>
      <c r="D405" s="9" t="inlineStr">
        <is>
          <t>JCI</t>
        </is>
      </c>
      <c r="E405" s="9" t="inlineStr">
        <is>
          <t>call</t>
        </is>
      </c>
      <c r="F405" s="9" t="inlineStr">
        <is>
          <t>long</t>
        </is>
      </c>
      <c r="G405" s="9" t="inlineStr">
        <is>
          <t>2026-07-01</t>
        </is>
      </c>
      <c r="H405" s="9" t="n"/>
      <c r="I405" s="9" t="n">
        <v>1</v>
      </c>
      <c r="J405" s="9" t="n">
        <v>3.42</v>
      </c>
      <c r="K405" s="9" t="n"/>
      <c r="L405" s="9" t="n">
        <v>5.13</v>
      </c>
      <c r="M405" s="9" t="n">
        <v>0.66</v>
      </c>
      <c r="N405" s="9" t="inlineStr">
        <is>
          <t>open</t>
        </is>
      </c>
      <c r="O405" s="9" t="n">
        <v>0</v>
      </c>
      <c r="P405" s="9" t="n">
        <v>0</v>
      </c>
      <c r="Q405" s="9" t="n"/>
      <c r="R405" s="9" t="n"/>
    </row>
    <row r="406" ht="16" customHeight="1">
      <c r="A406" s="9" t="n">
        <v>3082</v>
      </c>
      <c r="B406" s="9" t="inlineStr">
        <is>
          <t>AJZ6348</t>
        </is>
      </c>
      <c r="C406" s="9" t="inlineStr">
        <is>
          <t>P_920</t>
        </is>
      </c>
      <c r="D406" s="9" t="inlineStr">
        <is>
          <t>SHEL</t>
        </is>
      </c>
      <c r="E406" s="9" t="inlineStr">
        <is>
          <t>call</t>
        </is>
      </c>
      <c r="F406" s="9" t="inlineStr">
        <is>
          <t>long</t>
        </is>
      </c>
      <c r="G406" s="9" t="inlineStr">
        <is>
          <t>2026-07-08</t>
        </is>
      </c>
      <c r="H406" s="9" t="n"/>
      <c r="I406" s="9" t="n">
        <v>4</v>
      </c>
      <c r="J406" s="9" t="n">
        <v>2.91</v>
      </c>
      <c r="K406" s="9" t="n"/>
      <c r="L406" s="9" t="n">
        <v>17.46</v>
      </c>
      <c r="M406" s="9" t="n">
        <v>5.34</v>
      </c>
      <c r="N406" s="9" t="inlineStr">
        <is>
          <t>closed</t>
        </is>
      </c>
      <c r="O406" s="9" t="n">
        <v>500</v>
      </c>
      <c r="P406" s="9" t="n">
        <v>28.64</v>
      </c>
      <c r="Q406" s="9" t="n"/>
      <c r="R406" s="9" t="n"/>
    </row>
    <row r="407" ht="16" customHeight="1">
      <c r="A407" s="9" t="n">
        <v>3081</v>
      </c>
      <c r="B407" s="9" t="inlineStr">
        <is>
          <t>AJZ6348</t>
        </is>
      </c>
      <c r="C407" s="9" t="inlineStr">
        <is>
          <t>P_117</t>
        </is>
      </c>
      <c r="D407" s="9" t="inlineStr">
        <is>
          <t>QQQ</t>
        </is>
      </c>
      <c r="E407" s="9" t="inlineStr">
        <is>
          <t>stock</t>
        </is>
      </c>
      <c r="F407" s="9" t="inlineStr">
        <is>
          <t>long</t>
        </is>
      </c>
      <c r="G407" s="9" t="inlineStr">
        <is>
          <t>2026-07-10</t>
        </is>
      </c>
      <c r="H407" s="9" t="n"/>
      <c r="I407" s="9" t="n">
        <v>0.0056</v>
      </c>
      <c r="J407" s="9" t="n">
        <v>723.25</v>
      </c>
      <c r="K407" s="9" t="n"/>
      <c r="L407" s="9" t="n">
        <v>0.06</v>
      </c>
      <c r="M407" s="9" t="n">
        <v>0</v>
      </c>
      <c r="N407" s="9" t="inlineStr">
        <is>
          <t>open</t>
        </is>
      </c>
      <c r="O407" s="9" t="n">
        <v>0</v>
      </c>
      <c r="P407" s="9" t="n">
        <v>0</v>
      </c>
      <c r="Q407" s="9" t="n"/>
      <c r="R407" s="9" t="n"/>
    </row>
    <row r="408" ht="16" customHeight="1">
      <c r="A408" s="9" t="n">
        <v>3083</v>
      </c>
      <c r="B408" s="9" t="inlineStr">
        <is>
          <t>AJZ6348</t>
        </is>
      </c>
      <c r="C408" s="9" t="inlineStr">
        <is>
          <t>P_116</t>
        </is>
      </c>
      <c r="D408" s="9" t="inlineStr">
        <is>
          <t>AAL</t>
        </is>
      </c>
      <c r="E408" s="9" t="inlineStr">
        <is>
          <t>call</t>
        </is>
      </c>
      <c r="F408" s="9" t="inlineStr">
        <is>
          <t>long</t>
        </is>
      </c>
      <c r="G408" s="9" t="inlineStr">
        <is>
          <t>2026-07-10</t>
        </is>
      </c>
      <c r="H408" s="9" t="n"/>
      <c r="I408" s="9" t="n">
        <v>8</v>
      </c>
      <c r="J408" s="9" t="n">
        <v>0.8</v>
      </c>
      <c r="K408" s="9" t="n"/>
      <c r="L408" s="9" t="n">
        <v>9.6</v>
      </c>
      <c r="M408" s="9" t="n">
        <v>10.66</v>
      </c>
      <c r="N408" s="9" t="inlineStr">
        <is>
          <t>closed</t>
        </is>
      </c>
      <c r="O408" s="9" t="n">
        <v>-298</v>
      </c>
      <c r="P408" s="9" t="n">
        <v>-31.04</v>
      </c>
      <c r="Q408" s="9" t="n"/>
      <c r="R408" s="9" t="n"/>
    </row>
    <row r="409" ht="16" customHeight="1">
      <c r="A409" s="9" t="n">
        <v>3085</v>
      </c>
      <c r="B409" s="9" t="inlineStr">
        <is>
          <t>AJZ6348</t>
        </is>
      </c>
      <c r="C409" s="9" t="inlineStr">
        <is>
          <t>SNT</t>
        </is>
      </c>
      <c r="D409" s="9" t="inlineStr">
        <is>
          <t>MRK</t>
        </is>
      </c>
      <c r="E409" s="9" t="inlineStr">
        <is>
          <t>call</t>
        </is>
      </c>
      <c r="F409" s="9" t="inlineStr">
        <is>
          <t>long</t>
        </is>
      </c>
      <c r="G409" s="9" t="inlineStr">
        <is>
          <t>2026-07-13</t>
        </is>
      </c>
      <c r="H409" s="9" t="n"/>
      <c r="I409" s="9" t="n">
        <v>1</v>
      </c>
      <c r="J409" s="9" t="n">
        <v>7.4</v>
      </c>
      <c r="K409" s="9" t="n"/>
      <c r="L409" s="9" t="n">
        <v>11.1</v>
      </c>
      <c r="M409" s="9" t="n">
        <v>1.33</v>
      </c>
      <c r="N409" s="9" t="inlineStr">
        <is>
          <t>closed</t>
        </is>
      </c>
      <c r="O409" s="9" t="n">
        <v>-200</v>
      </c>
      <c r="P409" s="9" t="n">
        <v>-18.02</v>
      </c>
      <c r="Q409" s="9" t="n"/>
      <c r="R409" s="9" t="n"/>
    </row>
    <row r="410" ht="16" customHeight="1">
      <c r="A410" s="9" t="n">
        <v>3084</v>
      </c>
      <c r="B410" s="9" t="inlineStr">
        <is>
          <t>AJZ6348</t>
        </is>
      </c>
      <c r="C410" s="9" t="inlineStr">
        <is>
          <t>P_200</t>
        </is>
      </c>
      <c r="D410" s="9" t="inlineStr">
        <is>
          <t>WMT</t>
        </is>
      </c>
      <c r="E410" s="9" t="inlineStr">
        <is>
          <t>call</t>
        </is>
      </c>
      <c r="F410" s="9" t="inlineStr">
        <is>
          <t>long</t>
        </is>
      </c>
      <c r="G410" s="9" t="inlineStr">
        <is>
          <t>2026-07-14</t>
        </is>
      </c>
      <c r="H410" s="9" t="n"/>
      <c r="I410" s="9" t="n">
        <v>3</v>
      </c>
      <c r="J410" s="9" t="n">
        <v>4.21</v>
      </c>
      <c r="K410" s="9" t="n"/>
      <c r="L410" s="9" t="n">
        <v>18.95</v>
      </c>
      <c r="M410" s="9" t="n">
        <v>4.02</v>
      </c>
      <c r="N410" s="9" t="inlineStr">
        <is>
          <t>closed</t>
        </is>
      </c>
      <c r="O410" s="9" t="n">
        <v>-18</v>
      </c>
      <c r="P410" s="9" t="n">
        <v>-0.95</v>
      </c>
      <c r="Q410" s="9" t="n"/>
      <c r="R410" s="9" t="n"/>
    </row>
    <row r="411" ht="16" customHeight="1">
      <c r="A411" s="9" t="n">
        <v>3088</v>
      </c>
      <c r="B411" s="9" t="inlineStr">
        <is>
          <t>AJZ6348</t>
        </is>
      </c>
      <c r="C411" s="9" t="inlineStr">
        <is>
          <t>SNT</t>
        </is>
      </c>
      <c r="D411" s="9" t="inlineStr">
        <is>
          <t>EBAY</t>
        </is>
      </c>
      <c r="E411" s="9" t="inlineStr">
        <is>
          <t>call</t>
        </is>
      </c>
      <c r="F411" s="9" t="inlineStr">
        <is>
          <t>long</t>
        </is>
      </c>
      <c r="G411" s="9" t="inlineStr">
        <is>
          <t>2026-07-20</t>
        </is>
      </c>
      <c r="H411" s="9" t="n"/>
      <c r="I411" s="9" t="n">
        <v>1</v>
      </c>
      <c r="J411" s="9" t="n">
        <v>8</v>
      </c>
      <c r="K411" s="9" t="n"/>
      <c r="L411" s="9" t="n">
        <v>12</v>
      </c>
      <c r="M411" s="9" t="n">
        <v>1.33</v>
      </c>
      <c r="N411" s="9" t="inlineStr">
        <is>
          <t>closed</t>
        </is>
      </c>
      <c r="O411" s="9" t="n">
        <v>-275</v>
      </c>
      <c r="P411" s="9" t="n">
        <v>-22.92</v>
      </c>
      <c r="Q411" s="9" t="n"/>
      <c r="R411" s="9" t="n"/>
    </row>
    <row r="412" ht="16" customHeight="1">
      <c r="A412" s="9" t="n">
        <v>3087</v>
      </c>
      <c r="B412" s="9" t="inlineStr">
        <is>
          <t>AJZ6348</t>
        </is>
      </c>
      <c r="C412" s="9" t="inlineStr">
        <is>
          <t>P_116</t>
        </is>
      </c>
      <c r="D412" s="9" t="inlineStr">
        <is>
          <t>XLK</t>
        </is>
      </c>
      <c r="E412" s="9" t="inlineStr">
        <is>
          <t>call</t>
        </is>
      </c>
      <c r="F412" s="9" t="inlineStr">
        <is>
          <t>long</t>
        </is>
      </c>
      <c r="G412" s="9" t="inlineStr">
        <is>
          <t>2026-07-21</t>
        </is>
      </c>
      <c r="H412" s="9" t="n"/>
      <c r="I412" s="9" t="n">
        <v>2</v>
      </c>
      <c r="J412" s="9" t="n">
        <v>4.81</v>
      </c>
      <c r="K412" s="9" t="n"/>
      <c r="L412" s="9" t="n">
        <v>14.43</v>
      </c>
      <c r="M412" s="9" t="n">
        <v>2.68</v>
      </c>
      <c r="N412" s="9" t="inlineStr">
        <is>
          <t>closed</t>
        </is>
      </c>
      <c r="O412" s="9" t="n">
        <v>-600</v>
      </c>
      <c r="P412" s="9" t="n">
        <v>-41.58</v>
      </c>
      <c r="Q412" s="9" t="n"/>
      <c r="R412" s="9" t="n"/>
    </row>
    <row r="413" ht="16" customHeight="1">
      <c r="A413" s="9" t="n">
        <v>3086</v>
      </c>
      <c r="B413" s="9" t="inlineStr">
        <is>
          <t>AJZ6348</t>
        </is>
      </c>
      <c r="C413" s="9" t="inlineStr">
        <is>
          <t>P_116</t>
        </is>
      </c>
      <c r="D413" s="9" t="inlineStr">
        <is>
          <t>MS</t>
        </is>
      </c>
      <c r="E413" s="9" t="inlineStr">
        <is>
          <t>call</t>
        </is>
      </c>
      <c r="F413" s="9" t="inlineStr">
        <is>
          <t>long</t>
        </is>
      </c>
      <c r="G413" s="9" t="inlineStr">
        <is>
          <t>2026-07-23</t>
        </is>
      </c>
      <c r="H413" s="9" t="n"/>
      <c r="I413" s="9" t="n">
        <v>4</v>
      </c>
      <c r="J413" s="9" t="n">
        <v>1.19</v>
      </c>
      <c r="K413" s="9" t="n"/>
      <c r="L413" s="9" t="n">
        <v>7.14</v>
      </c>
      <c r="M413" s="9" t="n">
        <v>5.31</v>
      </c>
      <c r="N413" s="9" t="inlineStr">
        <is>
          <t>closed</t>
        </is>
      </c>
      <c r="O413" s="9" t="n">
        <v>-256</v>
      </c>
      <c r="P413" s="9" t="n">
        <v>-35.85</v>
      </c>
      <c r="Q413" s="9" t="n"/>
      <c r="R413" s="9" t="n"/>
    </row>
    <row r="414" ht="16" customHeight="1">
      <c r="A414" s="9" t="n">
        <v>3122</v>
      </c>
      <c r="B414" s="9" t="inlineStr">
        <is>
          <t>AJZ6348</t>
        </is>
      </c>
      <c r="C414" s="9" t="inlineStr">
        <is>
          <t>SNT</t>
        </is>
      </c>
      <c r="D414" s="9" t="inlineStr">
        <is>
          <t>ABT</t>
        </is>
      </c>
      <c r="E414" s="9" t="inlineStr">
        <is>
          <t>put</t>
        </is>
      </c>
      <c r="F414" s="9" t="inlineStr">
        <is>
          <t>long</t>
        </is>
      </c>
      <c r="G414" s="9" t="inlineStr">
        <is>
          <t>2026-07-27</t>
        </is>
      </c>
      <c r="H414" s="9" t="n"/>
      <c r="I414" s="9" t="n">
        <v>1</v>
      </c>
      <c r="J414" s="9" t="n">
        <v>6.6</v>
      </c>
      <c r="K414" s="9" t="n"/>
      <c r="L414" s="9" t="n">
        <v>9.9</v>
      </c>
      <c r="M414" s="9" t="n">
        <v>1.33</v>
      </c>
      <c r="N414" s="9" t="inlineStr">
        <is>
          <t>closed</t>
        </is>
      </c>
      <c r="O414" s="9" t="n">
        <v>-365</v>
      </c>
      <c r="P414" s="9" t="n">
        <v>-36.87</v>
      </c>
      <c r="Q414" s="9" t="n"/>
      <c r="R414" s="9" t="n"/>
    </row>
    <row r="415" ht="16" customHeight="1">
      <c r="A415" s="9" t="n">
        <v>3120</v>
      </c>
      <c r="B415" s="9" t="inlineStr">
        <is>
          <t>AJZ6348</t>
        </is>
      </c>
      <c r="C415" s="9" t="inlineStr">
        <is>
          <t>P_300</t>
        </is>
      </c>
      <c r="D415" s="9" t="inlineStr">
        <is>
          <t>IWM</t>
        </is>
      </c>
      <c r="E415" s="9" t="inlineStr">
        <is>
          <t>call</t>
        </is>
      </c>
      <c r="F415" s="9" t="inlineStr">
        <is>
          <t>long</t>
        </is>
      </c>
      <c r="G415" s="9" t="inlineStr">
        <is>
          <t>2026-08-03</t>
        </is>
      </c>
      <c r="H415" s="9" t="n"/>
      <c r="I415" s="9" t="n">
        <v>1</v>
      </c>
      <c r="J415" s="9" t="n">
        <v>10.47</v>
      </c>
      <c r="K415" s="9" t="n"/>
      <c r="L415" s="9" t="n">
        <v>15.71</v>
      </c>
      <c r="M415" s="9" t="n">
        <v>1.34</v>
      </c>
      <c r="N415" s="9" t="inlineStr">
        <is>
          <t>closed</t>
        </is>
      </c>
      <c r="O415" s="9" t="n">
        <v>153</v>
      </c>
      <c r="P415" s="9" t="n">
        <v>9.74</v>
      </c>
      <c r="Q415" s="9" t="n"/>
      <c r="R415" s="9" t="n"/>
    </row>
    <row r="416" ht="16" customHeight="1">
      <c r="A416" s="9" t="n">
        <v>3123</v>
      </c>
      <c r="B416" s="9" t="inlineStr">
        <is>
          <t>AJZ6348</t>
        </is>
      </c>
      <c r="C416" s="9" t="inlineStr">
        <is>
          <t>P_116</t>
        </is>
      </c>
      <c r="D416" s="9" t="inlineStr">
        <is>
          <t>ZION</t>
        </is>
      </c>
      <c r="E416" s="9" t="inlineStr">
        <is>
          <t>call</t>
        </is>
      </c>
      <c r="F416" s="9" t="inlineStr">
        <is>
          <t>long</t>
        </is>
      </c>
      <c r="G416" s="9" t="inlineStr">
        <is>
          <t>2026-08-03</t>
        </is>
      </c>
      <c r="H416" s="9" t="n"/>
      <c r="I416" s="9" t="n">
        <v>5</v>
      </c>
      <c r="J416" s="9" t="n">
        <v>1.71</v>
      </c>
      <c r="K416" s="9" t="n"/>
      <c r="L416" s="9" t="n">
        <v>12.83</v>
      </c>
      <c r="M416" s="9" t="n">
        <v>6.67</v>
      </c>
      <c r="N416" s="9" t="inlineStr">
        <is>
          <t>closed</t>
        </is>
      </c>
      <c r="O416" s="9" t="n">
        <v>-265</v>
      </c>
      <c r="P416" s="9" t="n">
        <v>-20.65</v>
      </c>
      <c r="Q416" s="9" t="n"/>
      <c r="R416" s="9" t="n"/>
    </row>
    <row r="417" ht="16" customHeight="1">
      <c r="A417" s="9" t="n">
        <v>3121</v>
      </c>
      <c r="B417" s="9" t="inlineStr">
        <is>
          <t>AJZ6348</t>
        </is>
      </c>
      <c r="C417" s="9" t="inlineStr">
        <is>
          <t>P_116</t>
        </is>
      </c>
      <c r="D417" s="9" t="inlineStr">
        <is>
          <t>CSX</t>
        </is>
      </c>
      <c r="E417" s="9" t="inlineStr">
        <is>
          <t>call</t>
        </is>
      </c>
      <c r="F417" s="9" t="inlineStr">
        <is>
          <t>long</t>
        </is>
      </c>
      <c r="G417" s="9" t="inlineStr">
        <is>
          <t>2026-08-05</t>
        </is>
      </c>
      <c r="H417" s="9" t="n"/>
      <c r="I417" s="9" t="n">
        <v>6</v>
      </c>
      <c r="J417" s="9" t="n">
        <v>1.25</v>
      </c>
      <c r="K417" s="9" t="n"/>
      <c r="L417" s="9" t="n">
        <v>11.25</v>
      </c>
      <c r="M417" s="9" t="n">
        <v>3.98</v>
      </c>
      <c r="N417" s="9" t="inlineStr">
        <is>
          <t>open</t>
        </is>
      </c>
      <c r="O417" s="9" t="n">
        <v>0</v>
      </c>
      <c r="P417" s="9" t="n">
        <v>0</v>
      </c>
      <c r="Q417" s="9" t="n"/>
      <c r="R417" s="9" t="n"/>
    </row>
    <row r="418" ht="16" customHeight="1">
      <c r="A418" s="9" t="n">
        <v>3125</v>
      </c>
      <c r="B418" s="9" t="inlineStr">
        <is>
          <t>AJZ6348</t>
        </is>
      </c>
      <c r="C418" s="9" t="inlineStr">
        <is>
          <t>P_117</t>
        </is>
      </c>
      <c r="D418" s="9" t="inlineStr">
        <is>
          <t>ASX</t>
        </is>
      </c>
      <c r="E418" s="9" t="inlineStr">
        <is>
          <t>call</t>
        </is>
      </c>
      <c r="F418" s="9" t="inlineStr">
        <is>
          <t>long</t>
        </is>
      </c>
      <c r="G418" s="9" t="inlineStr">
        <is>
          <t>2026-08-10</t>
        </is>
      </c>
      <c r="H418" s="9" t="n"/>
      <c r="I418" s="9" t="n">
        <v>2</v>
      </c>
      <c r="J418" s="9" t="n">
        <v>3.05</v>
      </c>
      <c r="K418" s="9" t="n"/>
      <c r="L418" s="9" t="n">
        <v>9.15</v>
      </c>
      <c r="M418" s="9" t="n">
        <v>2.68</v>
      </c>
      <c r="N418" s="9" t="inlineStr">
        <is>
          <t>closed</t>
        </is>
      </c>
      <c r="O418" s="9" t="n">
        <v>-88</v>
      </c>
      <c r="P418" s="9" t="n">
        <v>-9.619999999999999</v>
      </c>
      <c r="Q418" s="9" t="n"/>
      <c r="R418" s="9" t="n"/>
    </row>
    <row r="419" ht="16" customHeight="1">
      <c r="A419" s="9" t="n">
        <v>3127</v>
      </c>
      <c r="B419" s="9" t="inlineStr">
        <is>
          <t>AJZ6348</t>
        </is>
      </c>
      <c r="C419" s="9" t="inlineStr">
        <is>
          <t>SNT</t>
        </is>
      </c>
      <c r="D419" s="9" t="inlineStr">
        <is>
          <t>CVNA</t>
        </is>
      </c>
      <c r="E419" s="9" t="inlineStr">
        <is>
          <t>put</t>
        </is>
      </c>
      <c r="F419" s="9" t="inlineStr">
        <is>
          <t>long</t>
        </is>
      </c>
      <c r="G419" s="9" t="inlineStr">
        <is>
          <t>2026-08-10</t>
        </is>
      </c>
      <c r="H419" s="9" t="n"/>
      <c r="I419" s="9" t="n">
        <v>1</v>
      </c>
      <c r="J419" s="9" t="n">
        <v>9</v>
      </c>
      <c r="K419" s="9" t="n"/>
      <c r="L419" s="9" t="n">
        <v>13.5</v>
      </c>
      <c r="M419" s="9" t="n">
        <v>1.33</v>
      </c>
      <c r="N419" s="9" t="inlineStr">
        <is>
          <t>closed</t>
        </is>
      </c>
      <c r="O419" s="9" t="n">
        <v>-325</v>
      </c>
      <c r="P419" s="9" t="n">
        <v>-24.07</v>
      </c>
      <c r="Q419" s="9" t="n"/>
      <c r="R419" s="9" t="n"/>
    </row>
    <row r="420" ht="16" customHeight="1">
      <c r="A420" s="9" t="n">
        <v>3129</v>
      </c>
      <c r="B420" s="9" t="inlineStr">
        <is>
          <t>AJZ6348</t>
        </is>
      </c>
      <c r="C420" s="9" t="inlineStr">
        <is>
          <t>SNT</t>
        </is>
      </c>
      <c r="D420" s="9" t="inlineStr">
        <is>
          <t>XYZ</t>
        </is>
      </c>
      <c r="E420" s="9" t="inlineStr">
        <is>
          <t>call</t>
        </is>
      </c>
      <c r="F420" s="9" t="inlineStr">
        <is>
          <t>long</t>
        </is>
      </c>
      <c r="G420" s="9" t="inlineStr">
        <is>
          <t>2026-08-10</t>
        </is>
      </c>
      <c r="H420" s="9" t="n"/>
      <c r="I420" s="9" t="n">
        <v>1</v>
      </c>
      <c r="J420" s="9" t="n">
        <v>4.65</v>
      </c>
      <c r="K420" s="9" t="n"/>
      <c r="L420" s="9" t="n">
        <v>6.98</v>
      </c>
      <c r="M420" s="9" t="n">
        <v>1.33</v>
      </c>
      <c r="N420" s="9" t="inlineStr">
        <is>
          <t>closed</t>
        </is>
      </c>
      <c r="O420" s="9" t="n">
        <v>-120</v>
      </c>
      <c r="P420" s="9" t="n">
        <v>-17.19</v>
      </c>
      <c r="Q420" s="9" t="n"/>
      <c r="R420" s="9" t="n"/>
    </row>
    <row r="421" ht="16" customHeight="1">
      <c r="A421" s="9" t="n">
        <v>3128</v>
      </c>
      <c r="B421" s="9" t="inlineStr">
        <is>
          <t>AJZ6348</t>
        </is>
      </c>
      <c r="C421" s="9" t="inlineStr">
        <is>
          <t>P_116</t>
        </is>
      </c>
      <c r="D421" s="9" t="inlineStr">
        <is>
          <t>GM</t>
        </is>
      </c>
      <c r="E421" s="9" t="inlineStr">
        <is>
          <t>call</t>
        </is>
      </c>
      <c r="F421" s="9" t="inlineStr">
        <is>
          <t>long</t>
        </is>
      </c>
      <c r="G421" s="9" t="inlineStr">
        <is>
          <t>2026-08-11</t>
        </is>
      </c>
      <c r="H421" s="9" t="n"/>
      <c r="I421" s="9" t="n">
        <v>4</v>
      </c>
      <c r="J421" s="9" t="n">
        <v>1.71</v>
      </c>
      <c r="K421" s="9" t="n"/>
      <c r="L421" s="9" t="n">
        <v>10.26</v>
      </c>
      <c r="M421" s="9" t="n">
        <v>5.32</v>
      </c>
      <c r="N421" s="9" t="inlineStr">
        <is>
          <t>closed</t>
        </is>
      </c>
      <c r="O421" s="9" t="n">
        <v>-296</v>
      </c>
      <c r="P421" s="9" t="n">
        <v>-28.85</v>
      </c>
      <c r="Q421" s="9" t="n"/>
      <c r="R421" s="9" t="n"/>
    </row>
    <row r="422" ht="16" customHeight="1">
      <c r="A422" s="9" t="n">
        <v>3126</v>
      </c>
      <c r="B422" s="9" t="inlineStr">
        <is>
          <t>AJZ6348</t>
        </is>
      </c>
      <c r="C422" s="9" t="inlineStr">
        <is>
          <t>P_116</t>
        </is>
      </c>
      <c r="D422" s="9" t="inlineStr">
        <is>
          <t>DINO</t>
        </is>
      </c>
      <c r="E422" s="9" t="inlineStr">
        <is>
          <t>call</t>
        </is>
      </c>
      <c r="F422" s="9" t="inlineStr">
        <is>
          <t>long</t>
        </is>
      </c>
      <c r="G422" s="9" t="inlineStr">
        <is>
          <t>2026-08-12</t>
        </is>
      </c>
      <c r="H422" s="9" t="n"/>
      <c r="I422" s="9" t="n">
        <v>3</v>
      </c>
      <c r="J422" s="9" t="n">
        <v>3.06</v>
      </c>
      <c r="K422" s="9" t="n"/>
      <c r="L422" s="9" t="n">
        <v>13.77</v>
      </c>
      <c r="M422" s="9" t="n">
        <v>4.02</v>
      </c>
      <c r="N422" s="9" t="inlineStr">
        <is>
          <t>closed</t>
        </is>
      </c>
      <c r="O422" s="9" t="n">
        <v>684</v>
      </c>
      <c r="P422" s="9" t="n">
        <v>49.67</v>
      </c>
      <c r="Q422" s="9" t="n"/>
      <c r="R422" s="9" t="n"/>
    </row>
    <row r="423" ht="16" customHeight="1">
      <c r="A423" s="9" t="n">
        <v>3124</v>
      </c>
      <c r="B423" s="9" t="inlineStr">
        <is>
          <t>AJZ6348</t>
        </is>
      </c>
      <c r="C423" s="9" t="inlineStr">
        <is>
          <t>P_116</t>
        </is>
      </c>
      <c r="D423" s="9" t="inlineStr">
        <is>
          <t>DAL</t>
        </is>
      </c>
      <c r="E423" s="9" t="inlineStr">
        <is>
          <t>call</t>
        </is>
      </c>
      <c r="F423" s="9" t="inlineStr">
        <is>
          <t>long</t>
        </is>
      </c>
      <c r="G423" s="9" t="inlineStr">
        <is>
          <t>2026-08-13</t>
        </is>
      </c>
      <c r="H423" s="9" t="n"/>
      <c r="I423" s="9" t="n">
        <v>4</v>
      </c>
      <c r="J423" s="9" t="n">
        <v>1.26</v>
      </c>
      <c r="K423" s="9" t="n"/>
      <c r="L423" s="9" t="n">
        <v>7.56</v>
      </c>
      <c r="M423" s="9" t="n">
        <v>5.31</v>
      </c>
      <c r="N423" s="9" t="inlineStr">
        <is>
          <t>closed</t>
        </is>
      </c>
      <c r="O423" s="9" t="n">
        <v>-304</v>
      </c>
      <c r="P423" s="9" t="n">
        <v>-40.21</v>
      </c>
      <c r="Q423" s="9" t="n"/>
      <c r="R423" s="9" t="n"/>
    </row>
    <row r="424" ht="16" customHeight="1">
      <c r="A424" s="9" t="n">
        <v>3130</v>
      </c>
      <c r="B424" s="9" t="inlineStr">
        <is>
          <t>AJZ6348</t>
        </is>
      </c>
      <c r="C424" s="9" t="inlineStr">
        <is>
          <t>P_117</t>
        </is>
      </c>
      <c r="D424" s="9" t="inlineStr">
        <is>
          <t>AADX</t>
        </is>
      </c>
      <c r="E424" s="9" t="inlineStr">
        <is>
          <t>stock</t>
        </is>
      </c>
      <c r="F424" s="9" t="inlineStr">
        <is>
          <t>long</t>
        </is>
      </c>
      <c r="G424" s="9" t="inlineStr">
        <is>
          <t>2026-08-17</t>
        </is>
      </c>
      <c r="H424" s="9" t="n"/>
      <c r="I424" s="9" t="n">
        <v>65</v>
      </c>
      <c r="J424" s="9" t="n">
        <v>18</v>
      </c>
      <c r="K424" s="9" t="n"/>
      <c r="L424" s="9" t="n">
        <v>17.55</v>
      </c>
      <c r="M424" s="9" t="n">
        <v>0.03</v>
      </c>
      <c r="N424" s="9" t="inlineStr">
        <is>
          <t>closed</t>
        </is>
      </c>
      <c r="O424" s="9" t="n">
        <v>-292.5</v>
      </c>
      <c r="P424" s="9" t="n">
        <v>-16.67</v>
      </c>
      <c r="Q424" s="9" t="n"/>
      <c r="R424" s="9" t="n"/>
    </row>
    <row r="425" ht="16" customHeight="1">
      <c r="A425" s="9" t="n">
        <v>3131</v>
      </c>
      <c r="B425" s="9" t="inlineStr">
        <is>
          <t>AJZ6348</t>
        </is>
      </c>
      <c r="C425" s="9" t="inlineStr">
        <is>
          <t>P_116</t>
        </is>
      </c>
      <c r="D425" s="9" t="inlineStr">
        <is>
          <t>GE</t>
        </is>
      </c>
      <c r="E425" s="9" t="inlineStr">
        <is>
          <t>call</t>
        </is>
      </c>
      <c r="F425" s="9" t="inlineStr">
        <is>
          <t>long</t>
        </is>
      </c>
      <c r="G425" s="9" t="inlineStr">
        <is>
          <t>2026-08-18</t>
        </is>
      </c>
      <c r="H425" s="9" t="n"/>
      <c r="I425" s="9" t="n">
        <v>4</v>
      </c>
      <c r="J425" s="9" t="n">
        <v>2.33</v>
      </c>
      <c r="K425" s="9" t="n"/>
      <c r="L425" s="9" t="n">
        <v>13.98</v>
      </c>
      <c r="M425" s="9" t="n">
        <v>5.32</v>
      </c>
      <c r="N425" s="9" t="inlineStr">
        <is>
          <t>closed</t>
        </is>
      </c>
      <c r="O425" s="9" t="n">
        <v>-528</v>
      </c>
      <c r="P425" s="9" t="n">
        <v>-37.77</v>
      </c>
      <c r="Q425" s="9" t="n"/>
      <c r="R425" s="9" t="n"/>
    </row>
    <row r="426">
      <c r="A426" s="9" t="n">
        <v>3146</v>
      </c>
      <c r="B426" s="9" t="inlineStr">
        <is>
          <t>AJZ6348</t>
        </is>
      </c>
      <c r="C426" s="9" t="inlineStr">
        <is>
          <t>SNT</t>
        </is>
      </c>
      <c r="D426" s="9" t="inlineStr">
        <is>
          <t>ADM</t>
        </is>
      </c>
      <c r="E426" s="9" t="inlineStr">
        <is>
          <t>call</t>
        </is>
      </c>
      <c r="F426" s="9" t="inlineStr">
        <is>
          <t>long</t>
        </is>
      </c>
      <c r="G426" s="9" t="inlineStr">
        <is>
          <t>2026-08-24</t>
        </is>
      </c>
      <c r="H426" s="9" t="n"/>
      <c r="I426" s="9" t="n">
        <v>1</v>
      </c>
      <c r="J426" s="9" t="n">
        <v>6.5</v>
      </c>
      <c r="K426" s="9" t="n"/>
      <c r="L426" s="9" t="n">
        <v>9.75</v>
      </c>
      <c r="M426" s="9" t="n">
        <v>1.34</v>
      </c>
      <c r="N426" s="9" t="inlineStr">
        <is>
          <t>closed</t>
        </is>
      </c>
      <c r="O426" s="9" t="n">
        <v>220</v>
      </c>
      <c r="P426" s="9" t="n">
        <v>22.56</v>
      </c>
      <c r="Q426" s="9" t="n"/>
      <c r="R426" s="9" t="n"/>
    </row>
    <row r="427">
      <c r="A427" s="9" t="n">
        <v>3147</v>
      </c>
      <c r="B427" s="9" t="inlineStr">
        <is>
          <t>AJZ6348</t>
        </is>
      </c>
      <c r="C427" s="9" t="inlineStr">
        <is>
          <t>SNT</t>
        </is>
      </c>
      <c r="D427" s="9" t="inlineStr">
        <is>
          <t>AA</t>
        </is>
      </c>
      <c r="E427" s="9" t="inlineStr">
        <is>
          <t>put</t>
        </is>
      </c>
      <c r="F427" s="9" t="inlineStr">
        <is>
          <t>long</t>
        </is>
      </c>
      <c r="G427" s="9" t="inlineStr">
        <is>
          <t>2026-08-24</t>
        </is>
      </c>
      <c r="H427" s="9" t="n"/>
      <c r="I427" s="9" t="n">
        <v>1</v>
      </c>
      <c r="J427" s="9" t="n">
        <v>9.85</v>
      </c>
      <c r="K427" s="9" t="n"/>
      <c r="L427" s="9" t="n">
        <v>14.77</v>
      </c>
      <c r="M427" s="9" t="n">
        <v>1.34</v>
      </c>
      <c r="N427" s="9" t="inlineStr">
        <is>
          <t>closed</t>
        </is>
      </c>
      <c r="O427" s="9" t="n">
        <v>-45</v>
      </c>
      <c r="P427" s="9" t="n">
        <v>-3.05</v>
      </c>
      <c r="Q427" s="9" t="n"/>
      <c r="R427" s="9" t="n"/>
    </row>
    <row r="428">
      <c r="A428" s="9" t="n">
        <v>3145</v>
      </c>
      <c r="B428" s="9" t="inlineStr">
        <is>
          <t>AJZ6348</t>
        </is>
      </c>
      <c r="C428" s="9" t="inlineStr">
        <is>
          <t>P_115</t>
        </is>
      </c>
      <c r="D428" s="9" t="inlineStr">
        <is>
          <t>GOOGL</t>
        </is>
      </c>
      <c r="E428" s="9" t="inlineStr">
        <is>
          <t>call</t>
        </is>
      </c>
      <c r="F428" s="9" t="inlineStr">
        <is>
          <t>long</t>
        </is>
      </c>
      <c r="G428" s="9" t="inlineStr">
        <is>
          <t>2026-08-25</t>
        </is>
      </c>
      <c r="H428" s="9" t="n"/>
      <c r="I428" s="9" t="n">
        <v>4</v>
      </c>
      <c r="J428" s="9" t="n">
        <v>1.87</v>
      </c>
      <c r="K428" s="9" t="n"/>
      <c r="L428" s="9" t="n">
        <v>11.22</v>
      </c>
      <c r="M428" s="9" t="n">
        <v>5.32</v>
      </c>
      <c r="N428" s="9" t="inlineStr">
        <is>
          <t>closed</t>
        </is>
      </c>
      <c r="O428" s="9" t="n">
        <v>-444</v>
      </c>
      <c r="P428" s="9" t="n">
        <v>-39.57</v>
      </c>
      <c r="Q428" s="9" t="n"/>
      <c r="R428" s="9" t="n"/>
    </row>
    <row r="429">
      <c r="A429" s="9" t="n">
        <v>3151</v>
      </c>
      <c r="B429" s="9" t="inlineStr">
        <is>
          <t>AJZ6348</t>
        </is>
      </c>
      <c r="C429" s="9" t="inlineStr">
        <is>
          <t>SNT</t>
        </is>
      </c>
      <c r="D429" s="9" t="inlineStr">
        <is>
          <t>ABT</t>
        </is>
      </c>
      <c r="E429" s="9" t="inlineStr">
        <is>
          <t>call</t>
        </is>
      </c>
      <c r="F429" s="9" t="inlineStr">
        <is>
          <t>long</t>
        </is>
      </c>
      <c r="G429" s="9" t="inlineStr">
        <is>
          <t>2026-08-31</t>
        </is>
      </c>
      <c r="H429" s="9" t="n"/>
      <c r="I429" s="9" t="n">
        <v>1</v>
      </c>
      <c r="J429" s="9" t="n">
        <v>8</v>
      </c>
      <c r="K429" s="9" t="n"/>
      <c r="L429" s="9" t="n">
        <v>12</v>
      </c>
      <c r="M429" s="9" t="n">
        <v>1.33</v>
      </c>
      <c r="N429" s="9" t="inlineStr">
        <is>
          <t>closed</t>
        </is>
      </c>
      <c r="O429" s="9" t="n">
        <v>-360</v>
      </c>
      <c r="P429" s="9" t="n">
        <v>-30</v>
      </c>
      <c r="Q429" s="9" t="n"/>
      <c r="R429" s="9" t="n"/>
    </row>
    <row r="430">
      <c r="A430" s="9" t="n">
        <v>3149</v>
      </c>
      <c r="B430" s="9" t="inlineStr">
        <is>
          <t>AJZ6348</t>
        </is>
      </c>
      <c r="C430" s="9" t="inlineStr">
        <is>
          <t>P_116</t>
        </is>
      </c>
      <c r="D430" s="9" t="inlineStr">
        <is>
          <t>XLV</t>
        </is>
      </c>
      <c r="E430" s="9" t="inlineStr">
        <is>
          <t>call</t>
        </is>
      </c>
      <c r="F430" s="9" t="inlineStr">
        <is>
          <t>long</t>
        </is>
      </c>
      <c r="G430" s="9" t="inlineStr">
        <is>
          <t>2026-09-02</t>
        </is>
      </c>
      <c r="H430" s="9" t="n"/>
      <c r="I430" s="9" t="n">
        <v>5</v>
      </c>
      <c r="J430" s="9" t="n">
        <v>1.704</v>
      </c>
      <c r="K430" s="9" t="n"/>
      <c r="L430" s="9" t="n">
        <v>12.78</v>
      </c>
      <c r="M430" s="9" t="n">
        <v>6.640000000000001</v>
      </c>
      <c r="N430" s="9" t="inlineStr">
        <is>
          <t>closed</t>
        </is>
      </c>
      <c r="O430" s="9" t="n">
        <v>-767</v>
      </c>
      <c r="P430" s="9" t="n">
        <v>-60.02</v>
      </c>
      <c r="Q430" s="9" t="n"/>
      <c r="R430" s="9" t="n"/>
    </row>
    <row r="431">
      <c r="A431" s="9" t="n">
        <v>3148</v>
      </c>
      <c r="B431" s="9" t="inlineStr">
        <is>
          <t>AJZ6348</t>
        </is>
      </c>
      <c r="C431" s="9" t="inlineStr">
        <is>
          <t>P_117</t>
        </is>
      </c>
      <c r="D431" s="9" t="inlineStr">
        <is>
          <t>ASX</t>
        </is>
      </c>
      <c r="E431" s="9" t="inlineStr">
        <is>
          <t>call</t>
        </is>
      </c>
      <c r="F431" s="9" t="inlineStr">
        <is>
          <t>long</t>
        </is>
      </c>
      <c r="G431" s="9" t="inlineStr">
        <is>
          <t>2026-09-04</t>
        </is>
      </c>
      <c r="H431" s="9" t="n"/>
      <c r="I431" s="9" t="n">
        <v>6</v>
      </c>
      <c r="J431" s="9" t="n">
        <v>1.05</v>
      </c>
      <c r="K431" s="9" t="n"/>
      <c r="L431" s="9" t="n">
        <v>9.449999999999999</v>
      </c>
      <c r="M431" s="9" t="n">
        <v>7.99</v>
      </c>
      <c r="N431" s="9" t="inlineStr">
        <is>
          <t>closed</t>
        </is>
      </c>
      <c r="O431" s="9" t="n">
        <v>216</v>
      </c>
      <c r="P431" s="9" t="n">
        <v>22.86</v>
      </c>
      <c r="Q431" s="9" t="n"/>
      <c r="R431" s="9" t="n"/>
    </row>
    <row r="432">
      <c r="A432" s="9" t="n">
        <v>3152</v>
      </c>
      <c r="B432" s="9" t="inlineStr">
        <is>
          <t>AJZ6348</t>
        </is>
      </c>
      <c r="C432" s="9" t="inlineStr">
        <is>
          <t>P_210</t>
        </is>
      </c>
      <c r="D432" s="9" t="inlineStr">
        <is>
          <t>NDXP</t>
        </is>
      </c>
      <c r="E432" s="9" t="inlineStr">
        <is>
          <t>call</t>
        </is>
      </c>
      <c r="F432" s="9" t="inlineStr">
        <is>
          <t>long</t>
        </is>
      </c>
      <c r="G432" s="9" t="inlineStr">
        <is>
          <t>2026-09-04</t>
        </is>
      </c>
      <c r="H432" s="9" t="n"/>
      <c r="I432" s="9" t="n">
        <v>1</v>
      </c>
      <c r="J432" s="9" t="n">
        <v>4.05</v>
      </c>
      <c r="K432" s="9" t="n"/>
      <c r="L432" s="9" t="n">
        <v>6.08</v>
      </c>
      <c r="M432" s="9" t="n">
        <v>0.66</v>
      </c>
      <c r="N432" s="9" t="inlineStr">
        <is>
          <t>closed</t>
        </is>
      </c>
      <c r="O432" s="9" t="n">
        <v>11</v>
      </c>
      <c r="P432" s="9" t="n">
        <v>1.81</v>
      </c>
      <c r="Q432" s="9" t="n"/>
      <c r="R432" s="9" t="n"/>
    </row>
    <row r="433">
      <c r="A433" s="9" t="n">
        <v>3153</v>
      </c>
      <c r="B433" s="9" t="inlineStr">
        <is>
          <t>AJZ6348</t>
        </is>
      </c>
      <c r="C433" s="9" t="inlineStr">
        <is>
          <t>P_210</t>
        </is>
      </c>
      <c r="D433" s="9" t="inlineStr">
        <is>
          <t>NDXP</t>
        </is>
      </c>
      <c r="E433" s="9" t="inlineStr">
        <is>
          <t>call</t>
        </is>
      </c>
      <c r="F433" s="9" t="inlineStr">
        <is>
          <t>long</t>
        </is>
      </c>
      <c r="G433" s="9" t="inlineStr">
        <is>
          <t>2026-09-04</t>
        </is>
      </c>
      <c r="H433" s="9" t="n"/>
      <c r="I433" s="9" t="n">
        <v>1</v>
      </c>
      <c r="J433" s="9" t="n">
        <v>3.55</v>
      </c>
      <c r="K433" s="9" t="n"/>
      <c r="L433" s="9" t="n">
        <v>5.33</v>
      </c>
      <c r="M433" s="9" t="n">
        <v>1.32</v>
      </c>
      <c r="N433" s="9" t="inlineStr">
        <is>
          <t>closed</t>
        </is>
      </c>
      <c r="O433" s="9" t="n">
        <v>160</v>
      </c>
      <c r="P433" s="9" t="n">
        <v>30.02</v>
      </c>
      <c r="Q433" s="9" t="n"/>
      <c r="R433" s="9" t="n"/>
    </row>
    <row r="434">
      <c r="A434" s="9" t="n">
        <v>3154</v>
      </c>
      <c r="B434" s="9" t="inlineStr">
        <is>
          <t>AJZ6348</t>
        </is>
      </c>
      <c r="C434" s="9" t="inlineStr">
        <is>
          <t>P_210</t>
        </is>
      </c>
      <c r="D434" s="9" t="inlineStr">
        <is>
          <t>NDXP</t>
        </is>
      </c>
      <c r="E434" s="9" t="inlineStr">
        <is>
          <t>call</t>
        </is>
      </c>
      <c r="F434" s="9" t="inlineStr">
        <is>
          <t>short</t>
        </is>
      </c>
      <c r="G434" s="9" t="inlineStr">
        <is>
          <t>2026-09-04</t>
        </is>
      </c>
      <c r="H434" s="9" t="n"/>
      <c r="I434" s="9" t="n">
        <v>1</v>
      </c>
      <c r="J434" s="9" t="n">
        <v>4.5</v>
      </c>
      <c r="K434" s="9" t="n"/>
      <c r="L434" s="9" t="n">
        <v>6.75</v>
      </c>
      <c r="M434" s="9" t="n">
        <v>0.66</v>
      </c>
      <c r="N434" s="9" t="inlineStr">
        <is>
          <t>closed</t>
        </is>
      </c>
      <c r="O434" s="9" t="n">
        <v>-1966</v>
      </c>
      <c r="P434" s="9" t="n">
        <v>-291.26</v>
      </c>
      <c r="Q434" s="9" t="n"/>
      <c r="R434" s="9" t="n"/>
    </row>
    <row r="435">
      <c r="A435" s="9" t="n">
        <v>3161</v>
      </c>
      <c r="B435" s="9" t="inlineStr">
        <is>
          <t>AJZ6348</t>
        </is>
      </c>
      <c r="C435" s="9" t="inlineStr">
        <is>
          <t>P_116</t>
        </is>
      </c>
      <c r="D435" s="9" t="inlineStr">
        <is>
          <t>P</t>
        </is>
      </c>
      <c r="E435" s="9" t="inlineStr">
        <is>
          <t>call</t>
        </is>
      </c>
      <c r="F435" s="9" t="inlineStr">
        <is>
          <t>long</t>
        </is>
      </c>
      <c r="G435" s="9" t="inlineStr">
        <is>
          <t>2026-09-08</t>
        </is>
      </c>
      <c r="H435" s="9" t="n"/>
      <c r="I435" s="9" t="n">
        <v>3</v>
      </c>
      <c r="J435" s="9" t="n">
        <v>2.7</v>
      </c>
      <c r="K435" s="9" t="n"/>
      <c r="L435" s="9" t="n">
        <v>12.15</v>
      </c>
      <c r="M435" s="9" t="n">
        <v>4</v>
      </c>
      <c r="N435" s="9" t="inlineStr">
        <is>
          <t>closed</t>
        </is>
      </c>
      <c r="O435" s="9" t="n">
        <v>-450</v>
      </c>
      <c r="P435" s="9" t="n">
        <v>-37.04</v>
      </c>
      <c r="Q435" s="9" t="n"/>
      <c r="R435" s="9" t="n"/>
    </row>
    <row r="436">
      <c r="A436" s="9" t="n">
        <v>3160</v>
      </c>
      <c r="B436" s="9" t="inlineStr">
        <is>
          <t>AJZ6348</t>
        </is>
      </c>
      <c r="C436" s="9" t="inlineStr">
        <is>
          <t>P_210</t>
        </is>
      </c>
      <c r="D436" s="9" t="inlineStr">
        <is>
          <t>NDXP</t>
        </is>
      </c>
      <c r="E436" s="9" t="inlineStr">
        <is>
          <t>put</t>
        </is>
      </c>
      <c r="F436" s="9" t="inlineStr">
        <is>
          <t>long</t>
        </is>
      </c>
      <c r="G436" s="9" t="inlineStr">
        <is>
          <t>2026-09-09</t>
        </is>
      </c>
      <c r="H436" s="9" t="n"/>
      <c r="I436" s="9" t="n">
        <v>1</v>
      </c>
      <c r="J436" s="9" t="n">
        <v>6.05</v>
      </c>
      <c r="K436" s="9" t="n"/>
      <c r="L436" s="9" t="n">
        <v>9.07</v>
      </c>
      <c r="M436" s="9" t="n">
        <v>0.66</v>
      </c>
      <c r="N436" s="9" t="inlineStr">
        <is>
          <t>closed</t>
        </is>
      </c>
      <c r="O436" s="9" t="n">
        <v>-605</v>
      </c>
      <c r="P436" s="9" t="n">
        <v>-66.7</v>
      </c>
      <c r="Q436" s="9" t="n"/>
      <c r="R436" s="9" t="n"/>
    </row>
    <row r="437">
      <c r="A437" s="9" t="n">
        <v>3162</v>
      </c>
      <c r="B437" s="9" t="inlineStr">
        <is>
          <t>AJZ6348</t>
        </is>
      </c>
      <c r="C437" s="9" t="inlineStr">
        <is>
          <t>P_210</t>
        </is>
      </c>
      <c r="D437" s="9" t="inlineStr">
        <is>
          <t>NDXP</t>
        </is>
      </c>
      <c r="E437" s="9" t="inlineStr">
        <is>
          <t>put</t>
        </is>
      </c>
      <c r="F437" s="9" t="inlineStr">
        <is>
          <t>short</t>
        </is>
      </c>
      <c r="G437" s="9" t="inlineStr">
        <is>
          <t>2026-09-09</t>
        </is>
      </c>
      <c r="H437" s="9" t="n"/>
      <c r="I437" s="9" t="n">
        <v>1</v>
      </c>
      <c r="J437" s="9" t="n">
        <v>7.2</v>
      </c>
      <c r="K437" s="9" t="n"/>
      <c r="L437" s="9" t="n">
        <v>10.8</v>
      </c>
      <c r="M437" s="9" t="n">
        <v>0.66</v>
      </c>
      <c r="N437" s="9" t="inlineStr">
        <is>
          <t>closed</t>
        </is>
      </c>
      <c r="O437" s="9" t="n">
        <v>720</v>
      </c>
      <c r="P437" s="9" t="n">
        <v>66.67</v>
      </c>
      <c r="Q437" s="9" t="n"/>
      <c r="R437" s="9" t="n"/>
    </row>
    <row r="438">
      <c r="A438" s="9" t="n">
        <v>3159</v>
      </c>
      <c r="B438" s="9" t="inlineStr">
        <is>
          <t>AJZ6348</t>
        </is>
      </c>
      <c r="C438" s="9" t="inlineStr">
        <is>
          <t>P_210</t>
        </is>
      </c>
      <c r="D438" s="9" t="inlineStr">
        <is>
          <t>NDXP</t>
        </is>
      </c>
      <c r="E438" s="9" t="inlineStr">
        <is>
          <t>call</t>
        </is>
      </c>
      <c r="F438" s="9" t="inlineStr">
        <is>
          <t>long</t>
        </is>
      </c>
      <c r="G438" s="9" t="inlineStr">
        <is>
          <t>2026-09-11</t>
        </is>
      </c>
      <c r="H438" s="9" t="n"/>
      <c r="I438" s="9" t="n">
        <v>1</v>
      </c>
      <c r="J438" s="9" t="n">
        <v>3.9</v>
      </c>
      <c r="K438" s="9" t="n"/>
      <c r="L438" s="9" t="n">
        <v>5.85</v>
      </c>
      <c r="M438" s="9" t="n">
        <v>0.66</v>
      </c>
      <c r="N438" s="9" t="inlineStr">
        <is>
          <t>closed</t>
        </is>
      </c>
      <c r="O438" s="9" t="n">
        <v>-390</v>
      </c>
      <c r="P438" s="9" t="n">
        <v>-66.67</v>
      </c>
      <c r="Q438" s="9" t="n"/>
      <c r="R438" s="9" t="n"/>
    </row>
    <row r="439">
      <c r="A439" s="9" t="n">
        <v>3163</v>
      </c>
      <c r="B439" s="9" t="inlineStr">
        <is>
          <t>AJZ6348</t>
        </is>
      </c>
      <c r="C439" s="9" t="inlineStr">
        <is>
          <t>P_210</t>
        </is>
      </c>
      <c r="D439" s="9" t="inlineStr">
        <is>
          <t>NDXP</t>
        </is>
      </c>
      <c r="E439" s="9" t="inlineStr">
        <is>
          <t>call</t>
        </is>
      </c>
      <c r="F439" s="9" t="inlineStr">
        <is>
          <t>short</t>
        </is>
      </c>
      <c r="G439" s="9" t="inlineStr">
        <is>
          <t>2026-09-11</t>
        </is>
      </c>
      <c r="H439" s="9" t="n"/>
      <c r="I439" s="9" t="n">
        <v>1</v>
      </c>
      <c r="J439" s="9" t="n">
        <v>4.99</v>
      </c>
      <c r="K439" s="9" t="n"/>
      <c r="L439" s="9" t="n">
        <v>7.48</v>
      </c>
      <c r="M439" s="9" t="n">
        <v>0.66</v>
      </c>
      <c r="N439" s="9" t="inlineStr">
        <is>
          <t>closed</t>
        </is>
      </c>
      <c r="O439" s="9" t="n">
        <v>499</v>
      </c>
      <c r="P439" s="9" t="n">
        <v>66.70999999999999</v>
      </c>
      <c r="Q439" s="9" t="n"/>
      <c r="R439" s="9" t="n"/>
    </row>
    <row r="440">
      <c r="A440" s="9" t="n">
        <v>3164</v>
      </c>
      <c r="B440" s="9" t="inlineStr">
        <is>
          <t>AJZ6348</t>
        </is>
      </c>
      <c r="C440" s="9" t="inlineStr">
        <is>
          <t>P_116</t>
        </is>
      </c>
      <c r="D440" s="9" t="inlineStr">
        <is>
          <t>NFLX</t>
        </is>
      </c>
      <c r="E440" s="9" t="inlineStr">
        <is>
          <t>call</t>
        </is>
      </c>
      <c r="F440" s="9" t="inlineStr">
        <is>
          <t>long</t>
        </is>
      </c>
      <c r="G440" s="9" t="inlineStr">
        <is>
          <t>2026-09-14</t>
        </is>
      </c>
      <c r="H440" s="9" t="n"/>
      <c r="I440" s="9" t="n">
        <v>6</v>
      </c>
      <c r="J440" s="9" t="n">
        <v>0.96</v>
      </c>
      <c r="K440" s="9" t="n">
        <v>74.81</v>
      </c>
      <c r="L440" s="9" t="n">
        <v>44310</v>
      </c>
      <c r="M440" s="9" t="n">
        <v>7.96</v>
      </c>
      <c r="N440" s="9" t="inlineStr">
        <is>
          <t>closed</t>
        </is>
      </c>
      <c r="O440" s="9" t="n">
        <v>-384</v>
      </c>
      <c r="P440" s="9" t="n">
        <v>-0.01</v>
      </c>
      <c r="Q440" s="9" t="n"/>
      <c r="R440" s="9" t="n"/>
    </row>
    <row r="441">
      <c r="A441" s="9" t="n">
        <v>3165</v>
      </c>
      <c r="B441" s="9" t="inlineStr">
        <is>
          <t>AJZ6348</t>
        </is>
      </c>
      <c r="C441" s="9" t="inlineStr">
        <is>
          <t>P_210</t>
        </is>
      </c>
      <c r="D441" s="9" t="inlineStr">
        <is>
          <t>NDXP</t>
        </is>
      </c>
      <c r="E441" s="9" t="inlineStr">
        <is>
          <t>put</t>
        </is>
      </c>
      <c r="F441" s="9" t="inlineStr">
        <is>
          <t>long</t>
        </is>
      </c>
      <c r="G441" s="9" t="inlineStr">
        <is>
          <t>2026-09-17</t>
        </is>
      </c>
      <c r="H441" s="9" t="n"/>
      <c r="I441" s="9" t="n">
        <v>1</v>
      </c>
      <c r="J441" s="9" t="n">
        <v>4.18</v>
      </c>
      <c r="K441" s="9" t="n"/>
      <c r="L441" s="9" t="n">
        <v>6.27</v>
      </c>
      <c r="M441" s="9" t="n">
        <v>0.66</v>
      </c>
      <c r="N441" s="9" t="inlineStr">
        <is>
          <t>closed</t>
        </is>
      </c>
      <c r="O441" s="9" t="n">
        <v>-417.99</v>
      </c>
      <c r="P441" s="9" t="n">
        <v>-66.67</v>
      </c>
      <c r="Q441" s="9" t="n"/>
      <c r="R441" s="9" t="n"/>
    </row>
    <row r="442">
      <c r="A442" s="9" t="n">
        <v>3168</v>
      </c>
      <c r="B442" s="9" t="inlineStr">
        <is>
          <t>AJZ6348</t>
        </is>
      </c>
      <c r="C442" s="9" t="inlineStr">
        <is>
          <t>P_210</t>
        </is>
      </c>
      <c r="D442" s="9" t="inlineStr">
        <is>
          <t>NDXP</t>
        </is>
      </c>
      <c r="E442" s="9" t="inlineStr">
        <is>
          <t>put</t>
        </is>
      </c>
      <c r="F442" s="9" t="inlineStr">
        <is>
          <t>short</t>
        </is>
      </c>
      <c r="G442" s="9" t="inlineStr">
        <is>
          <t>2026-09-17</t>
        </is>
      </c>
      <c r="H442" s="9" t="n"/>
      <c r="I442" s="9" t="n">
        <v>1</v>
      </c>
      <c r="J442" s="9" t="n">
        <v>5.23</v>
      </c>
      <c r="K442" s="9" t="n"/>
      <c r="L442" s="9" t="n">
        <v>7.84</v>
      </c>
      <c r="M442" s="9" t="n">
        <v>0.66</v>
      </c>
      <c r="N442" s="9" t="inlineStr">
        <is>
          <t>closed</t>
        </is>
      </c>
      <c r="O442" s="9" t="n">
        <v>522.99</v>
      </c>
      <c r="P442" s="9" t="n">
        <v>66.70999999999999</v>
      </c>
      <c r="Q442" s="9" t="n"/>
      <c r="R442" s="9" t="n"/>
    </row>
    <row r="443">
      <c r="A443" s="9" t="n">
        <v>3166</v>
      </c>
      <c r="B443" s="9" t="inlineStr">
        <is>
          <t>AJZ6348</t>
        </is>
      </c>
      <c r="C443" s="9" t="inlineStr">
        <is>
          <t>P_210</t>
        </is>
      </c>
      <c r="D443" s="9" t="inlineStr">
        <is>
          <t>NDXP</t>
        </is>
      </c>
      <c r="E443" s="9" t="inlineStr">
        <is>
          <t>call</t>
        </is>
      </c>
      <c r="F443" s="9" t="inlineStr">
        <is>
          <t>long</t>
        </is>
      </c>
      <c r="G443" s="9" t="inlineStr">
        <is>
          <t>2026-09-18</t>
        </is>
      </c>
      <c r="H443" s="9" t="n"/>
      <c r="I443" s="9" t="n">
        <v>1</v>
      </c>
      <c r="J443" s="9" t="n">
        <v>3.69</v>
      </c>
      <c r="K443" s="9" t="n"/>
      <c r="L443" s="9" t="n">
        <v>5.54</v>
      </c>
      <c r="M443" s="9" t="n">
        <v>0.66</v>
      </c>
      <c r="N443" s="9" t="inlineStr">
        <is>
          <t>closed</t>
        </is>
      </c>
      <c r="O443" s="9" t="n">
        <v>9048</v>
      </c>
      <c r="P443" s="9" t="n">
        <v>1633.21</v>
      </c>
      <c r="Q443" s="9" t="n"/>
      <c r="R443" s="9" t="n"/>
    </row>
    <row r="444">
      <c r="A444" s="9" t="n">
        <v>3167</v>
      </c>
      <c r="B444" s="9" t="inlineStr">
        <is>
          <t>AJZ6348</t>
        </is>
      </c>
      <c r="C444" s="9" t="inlineStr">
        <is>
          <t>P_210</t>
        </is>
      </c>
      <c r="D444" s="9" t="inlineStr">
        <is>
          <t>NDXP</t>
        </is>
      </c>
      <c r="E444" s="9" t="inlineStr">
        <is>
          <t>call</t>
        </is>
      </c>
      <c r="F444" s="9" t="inlineStr">
        <is>
          <t>short</t>
        </is>
      </c>
      <c r="G444" s="9" t="inlineStr">
        <is>
          <t>2026-09-18</t>
        </is>
      </c>
      <c r="H444" s="9" t="n"/>
      <c r="I444" s="9" t="n">
        <v>1</v>
      </c>
      <c r="J444" s="9" t="n">
        <v>4.59</v>
      </c>
      <c r="K444" s="9" t="n"/>
      <c r="L444" s="9" t="n">
        <v>6.88</v>
      </c>
      <c r="M444" s="9" t="n">
        <v>0.66</v>
      </c>
      <c r="N444" s="9" t="inlineStr">
        <is>
          <t>closed</t>
        </is>
      </c>
      <c r="O444" s="9" t="n">
        <v>-9958</v>
      </c>
      <c r="P444" s="9" t="n">
        <v>-1447.38</v>
      </c>
      <c r="Q444" s="9" t="n"/>
      <c r="R444" s="9" t="n"/>
    </row>
  </sheetData>
  <autoFilter ref="A1:R4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AAOI</t>
        </is>
      </c>
      <c r="F1" s="8" t="inlineStr">
        <is>
          <t>AAP</t>
        </is>
      </c>
      <c r="G1" s="8" t="inlineStr">
        <is>
          <t>AAPL</t>
        </is>
      </c>
      <c r="H1" s="8" t="inlineStr">
        <is>
          <t>AB</t>
        </is>
      </c>
      <c r="I1" s="8" t="inlineStr">
        <is>
          <t>ABNB</t>
        </is>
      </c>
      <c r="J1" s="8" t="inlineStr">
        <is>
          <t>ABT</t>
        </is>
      </c>
      <c r="K1" s="8" t="inlineStr">
        <is>
          <t>ACAD</t>
        </is>
      </c>
      <c r="L1" s="8" t="inlineStr">
        <is>
          <t>ACHR</t>
        </is>
      </c>
      <c r="M1" s="8" t="inlineStr">
        <is>
          <t>ADM</t>
        </is>
      </c>
      <c r="N1" s="8" t="inlineStr">
        <is>
          <t>AEO</t>
        </is>
      </c>
      <c r="O1" s="8" t="inlineStr">
        <is>
          <t>AFL</t>
        </is>
      </c>
      <c r="P1" s="8" t="inlineStr">
        <is>
          <t>AFRM</t>
        </is>
      </c>
      <c r="Q1" s="8" t="inlineStr">
        <is>
          <t>AG</t>
        </is>
      </c>
      <c r="R1" s="8" t="inlineStr">
        <is>
          <t>AGCO</t>
        </is>
      </c>
      <c r="S1" s="8" t="inlineStr">
        <is>
          <t>AIFF</t>
        </is>
      </c>
      <c r="T1" s="8" t="inlineStr">
        <is>
          <t>AKAM</t>
        </is>
      </c>
      <c r="U1" s="8" t="inlineStr">
        <is>
          <t>ALGS</t>
        </is>
      </c>
      <c r="V1" s="8" t="inlineStr">
        <is>
          <t>AMD</t>
        </is>
      </c>
      <c r="W1" s="8" t="inlineStr">
        <is>
          <t>AMG</t>
        </is>
      </c>
      <c r="X1" s="8" t="inlineStr">
        <is>
          <t>AMIX</t>
        </is>
      </c>
      <c r="Y1" s="8" t="inlineStr">
        <is>
          <t>AMKR</t>
        </is>
      </c>
      <c r="Z1" s="8" t="inlineStr">
        <is>
          <t>AMSC</t>
        </is>
      </c>
      <c r="AA1" s="8" t="inlineStr">
        <is>
          <t>AMZN</t>
        </is>
      </c>
      <c r="AB1" s="8" t="inlineStr">
        <is>
          <t>ANET</t>
        </is>
      </c>
      <c r="AC1" s="8" t="inlineStr">
        <is>
          <t>ANGI</t>
        </is>
      </c>
      <c r="AD1" s="8" t="inlineStr">
        <is>
          <t>ANRO</t>
        </is>
      </c>
      <c r="AE1" s="8" t="inlineStr">
        <is>
          <t>APH</t>
        </is>
      </c>
      <c r="AF1" s="8" t="inlineStr">
        <is>
          <t>APPS</t>
        </is>
      </c>
      <c r="AG1" s="8" t="inlineStr">
        <is>
          <t>APVO</t>
        </is>
      </c>
      <c r="AH1" s="8" t="inlineStr">
        <is>
          <t>ARQQ</t>
        </is>
      </c>
      <c r="AI1" s="8" t="inlineStr">
        <is>
          <t>ARR</t>
        </is>
      </c>
      <c r="AJ1" s="8" t="inlineStr">
        <is>
          <t>ASX</t>
        </is>
      </c>
      <c r="AK1" s="8" t="inlineStr">
        <is>
          <t>ATEC</t>
        </is>
      </c>
      <c r="AL1" s="8" t="inlineStr">
        <is>
          <t>AXGN</t>
        </is>
      </c>
      <c r="AM1" s="8" t="inlineStr">
        <is>
          <t>BAC</t>
        </is>
      </c>
      <c r="AN1" s="8" t="inlineStr">
        <is>
          <t>BANC</t>
        </is>
      </c>
      <c r="AO1" s="8" t="inlineStr">
        <is>
          <t>BBY</t>
        </is>
      </c>
      <c r="AP1" s="8" t="inlineStr">
        <is>
          <t>BEAM</t>
        </is>
      </c>
      <c r="AQ1" s="8" t="inlineStr">
        <is>
          <t>BEKE</t>
        </is>
      </c>
      <c r="AR1" s="8" t="inlineStr">
        <is>
          <t>BGC</t>
        </is>
      </c>
      <c r="AS1" s="8" t="inlineStr">
        <is>
          <t>BITQ</t>
        </is>
      </c>
      <c r="AT1" s="8" t="inlineStr">
        <is>
          <t>BITX</t>
        </is>
      </c>
      <c r="AU1" s="8" t="inlineStr">
        <is>
          <t>BMY</t>
        </is>
      </c>
      <c r="AV1" s="8" t="inlineStr">
        <is>
          <t>BOWFF</t>
        </is>
      </c>
      <c r="AW1" s="8" t="inlineStr">
        <is>
          <t>BTAI</t>
        </is>
      </c>
      <c r="AX1" s="8" t="inlineStr">
        <is>
          <t>BTDR</t>
        </is>
      </c>
      <c r="AY1" s="8" t="inlineStr">
        <is>
          <t>C</t>
        </is>
      </c>
      <c r="AZ1" s="8" t="inlineStr">
        <is>
          <t>CAH</t>
        </is>
      </c>
      <c r="BA1" s="8" t="inlineStr">
        <is>
          <t>CAL</t>
        </is>
      </c>
      <c r="BB1" s="8" t="inlineStr">
        <is>
          <t>CCI</t>
        </is>
      </c>
      <c r="BC1" s="8" t="inlineStr">
        <is>
          <t>CCJ</t>
        </is>
      </c>
      <c r="BD1" s="8" t="inlineStr">
        <is>
          <t>CCL</t>
        </is>
      </c>
      <c r="BE1" s="8" t="inlineStr">
        <is>
          <t>CCSI</t>
        </is>
      </c>
      <c r="BF1" s="8" t="inlineStr">
        <is>
          <t>CF</t>
        </is>
      </c>
      <c r="BG1" s="8" t="inlineStr">
        <is>
          <t>CLSK</t>
        </is>
      </c>
      <c r="BH1" s="8" t="inlineStr">
        <is>
          <t>CMCL</t>
        </is>
      </c>
      <c r="BI1" s="8" t="inlineStr">
        <is>
          <t>CMCSA</t>
        </is>
      </c>
      <c r="BJ1" s="8" t="inlineStr">
        <is>
          <t>CME</t>
        </is>
      </c>
      <c r="BK1" s="8" t="inlineStr">
        <is>
          <t>COHR</t>
        </is>
      </c>
      <c r="BL1" s="8" t="inlineStr">
        <is>
          <t>COIN</t>
        </is>
      </c>
      <c r="BM1" s="8" t="inlineStr">
        <is>
          <t>COMP</t>
        </is>
      </c>
      <c r="BN1" s="8" t="inlineStr">
        <is>
          <t>COP</t>
        </is>
      </c>
      <c r="BO1" s="8" t="inlineStr">
        <is>
          <t>COST</t>
        </is>
      </c>
      <c r="BP1" s="8" t="inlineStr">
        <is>
          <t>CPIX</t>
        </is>
      </c>
      <c r="BQ1" s="8" t="inlineStr">
        <is>
          <t>CRDO</t>
        </is>
      </c>
      <c r="BR1" s="8" t="inlineStr">
        <is>
          <t>CRML</t>
        </is>
      </c>
      <c r="BS1" s="8" t="inlineStr">
        <is>
          <t>CRNC</t>
        </is>
      </c>
      <c r="BT1" s="8" t="inlineStr">
        <is>
          <t>CSCO</t>
        </is>
      </c>
      <c r="BU1" s="8" t="inlineStr">
        <is>
          <t>CSV</t>
        </is>
      </c>
      <c r="BV1" s="8" t="inlineStr">
        <is>
          <t>CSX</t>
        </is>
      </c>
      <c r="BW1" s="8" t="inlineStr">
        <is>
          <t>CVNA</t>
        </is>
      </c>
      <c r="BX1" s="8" t="inlineStr">
        <is>
          <t>CVS</t>
        </is>
      </c>
      <c r="BY1" s="8" t="inlineStr">
        <is>
          <t>CW</t>
        </is>
      </c>
      <c r="BZ1" s="8" t="inlineStr">
        <is>
          <t>DAL</t>
        </is>
      </c>
      <c r="CA1" s="8" t="inlineStr">
        <is>
          <t>DASH</t>
        </is>
      </c>
      <c r="CB1" s="8" t="inlineStr">
        <is>
          <t>DCTH</t>
        </is>
      </c>
      <c r="CC1" s="8" t="inlineStr">
        <is>
          <t>DDOG</t>
        </is>
      </c>
      <c r="CD1" s="8" t="inlineStr">
        <is>
          <t>DELL</t>
        </is>
      </c>
      <c r="CE1" s="8" t="inlineStr">
        <is>
          <t>DG</t>
        </is>
      </c>
      <c r="CF1" s="8" t="inlineStr">
        <is>
          <t>DGICA</t>
        </is>
      </c>
      <c r="CG1" s="8" t="inlineStr">
        <is>
          <t>DINO</t>
        </is>
      </c>
      <c r="CH1" s="8" t="inlineStr">
        <is>
          <t>DIS</t>
        </is>
      </c>
      <c r="CI1" s="8" t="inlineStr">
        <is>
          <t>DJT</t>
        </is>
      </c>
      <c r="CJ1" s="8" t="inlineStr">
        <is>
          <t>DLR</t>
        </is>
      </c>
      <c r="CK1" s="8" t="inlineStr">
        <is>
          <t>DMRA</t>
        </is>
      </c>
      <c r="CL1" s="8" t="inlineStr">
        <is>
          <t>DOCU</t>
        </is>
      </c>
      <c r="CM1" s="8" t="inlineStr">
        <is>
          <t>DOMH</t>
        </is>
      </c>
      <c r="CN1" s="8" t="inlineStr">
        <is>
          <t>DOW</t>
        </is>
      </c>
      <c r="CO1" s="8" t="inlineStr">
        <is>
          <t>DOX</t>
        </is>
      </c>
      <c r="CP1" s="8" t="inlineStr">
        <is>
          <t>DSP</t>
        </is>
      </c>
      <c r="CQ1" s="8" t="inlineStr">
        <is>
          <t>DUK</t>
        </is>
      </c>
      <c r="CR1" s="8" t="inlineStr">
        <is>
          <t>DYNF</t>
        </is>
      </c>
      <c r="CS1" s="8" t="inlineStr">
        <is>
          <t>EBAY</t>
        </is>
      </c>
      <c r="CT1" s="8" t="inlineStr">
        <is>
          <t>EDN</t>
        </is>
      </c>
      <c r="CU1" s="8" t="inlineStr">
        <is>
          <t>ETON</t>
        </is>
      </c>
      <c r="CV1" s="8" t="inlineStr">
        <is>
          <t>ETSY</t>
        </is>
      </c>
      <c r="CW1" s="8" t="inlineStr">
        <is>
          <t>EWZ</t>
        </is>
      </c>
      <c r="CX1" s="8" t="inlineStr">
        <is>
          <t>F</t>
        </is>
      </c>
      <c r="CY1" s="8" t="inlineStr">
        <is>
          <t>FEIM</t>
        </is>
      </c>
      <c r="CZ1" s="8" t="inlineStr">
        <is>
          <t>FLR</t>
        </is>
      </c>
      <c r="DA1" s="8" t="inlineStr">
        <is>
          <t>FLWS</t>
        </is>
      </c>
      <c r="DB1" s="8" t="inlineStr">
        <is>
          <t>FSM</t>
        </is>
      </c>
      <c r="DC1" s="8" t="inlineStr">
        <is>
          <t>FTNT</t>
        </is>
      </c>
      <c r="DD1" s="8" t="inlineStr">
        <is>
          <t>FUTU</t>
        </is>
      </c>
      <c r="DE1" s="8" t="inlineStr">
        <is>
          <t>GDX</t>
        </is>
      </c>
      <c r="DF1" s="8" t="inlineStr">
        <is>
          <t>GE</t>
        </is>
      </c>
      <c r="DG1" s="8" t="inlineStr">
        <is>
          <t>GLD</t>
        </is>
      </c>
      <c r="DH1" s="8" t="inlineStr">
        <is>
          <t>GLXY</t>
        </is>
      </c>
      <c r="DI1" s="8" t="inlineStr">
        <is>
          <t>GM</t>
        </is>
      </c>
      <c r="DJ1" s="8" t="inlineStr">
        <is>
          <t>GOOG</t>
        </is>
      </c>
      <c r="DK1" s="8" t="inlineStr">
        <is>
          <t>GOOGL</t>
        </is>
      </c>
      <c r="DL1" s="8" t="inlineStr">
        <is>
          <t>GRPN</t>
        </is>
      </c>
      <c r="DM1" s="8" t="inlineStr">
        <is>
          <t>GRRR</t>
        </is>
      </c>
      <c r="DN1" s="8" t="inlineStr">
        <is>
          <t>HIG</t>
        </is>
      </c>
      <c r="DO1" s="8" t="inlineStr">
        <is>
          <t>HIMS</t>
        </is>
      </c>
      <c r="DP1" s="8" t="inlineStr">
        <is>
          <t>HOOD</t>
        </is>
      </c>
      <c r="DQ1" s="8" t="inlineStr">
        <is>
          <t>HWM</t>
        </is>
      </c>
      <c r="DR1" s="8" t="inlineStr">
        <is>
          <t>IAU</t>
        </is>
      </c>
      <c r="DS1" s="8" t="inlineStr">
        <is>
          <t>IBEX</t>
        </is>
      </c>
      <c r="DT1" s="8" t="inlineStr">
        <is>
          <t>IBM</t>
        </is>
      </c>
      <c r="DU1" s="8" t="inlineStr">
        <is>
          <t>ILMN</t>
        </is>
      </c>
      <c r="DV1" s="8" t="inlineStr">
        <is>
          <t>IMDX</t>
        </is>
      </c>
      <c r="DW1" s="8" t="inlineStr">
        <is>
          <t>INBS</t>
        </is>
      </c>
      <c r="DX1" s="8" t="inlineStr">
        <is>
          <t>INSG</t>
        </is>
      </c>
      <c r="DY1" s="8" t="inlineStr">
        <is>
          <t>INTC</t>
        </is>
      </c>
      <c r="DZ1" s="8" t="inlineStr">
        <is>
          <t>IONQ</t>
        </is>
      </c>
      <c r="EA1" s="8" t="inlineStr">
        <is>
          <t>IRDM</t>
        </is>
      </c>
      <c r="EB1" s="8" t="inlineStr">
        <is>
          <t>IRM</t>
        </is>
      </c>
      <c r="EC1" s="8" t="inlineStr">
        <is>
          <t>ISPC</t>
        </is>
      </c>
      <c r="ED1" s="8" t="inlineStr">
        <is>
          <t>IWM</t>
        </is>
      </c>
      <c r="EE1" s="8" t="inlineStr">
        <is>
          <t>JCI</t>
        </is>
      </c>
      <c r="EF1" s="8" t="inlineStr">
        <is>
          <t>JNJ</t>
        </is>
      </c>
      <c r="EG1" s="8" t="inlineStr">
        <is>
          <t>KC</t>
        </is>
      </c>
      <c r="EH1" s="8" t="inlineStr">
        <is>
          <t>KINS</t>
        </is>
      </c>
      <c r="EI1" s="8" t="inlineStr">
        <is>
          <t>KO</t>
        </is>
      </c>
      <c r="EJ1" s="8" t="inlineStr">
        <is>
          <t>KR</t>
        </is>
      </c>
      <c r="EK1" s="8" t="inlineStr">
        <is>
          <t>KTTA</t>
        </is>
      </c>
      <c r="EL1" s="8" t="inlineStr">
        <is>
          <t>LEVI</t>
        </is>
      </c>
      <c r="EM1" s="8" t="inlineStr">
        <is>
          <t>LION</t>
        </is>
      </c>
      <c r="EN1" s="8" t="inlineStr">
        <is>
          <t>LMND</t>
        </is>
      </c>
      <c r="EO1" s="8" t="inlineStr">
        <is>
          <t>LNG</t>
        </is>
      </c>
      <c r="EP1" s="8" t="inlineStr">
        <is>
          <t>LOW</t>
        </is>
      </c>
      <c r="EQ1" s="8" t="inlineStr">
        <is>
          <t>LQDA</t>
        </is>
      </c>
      <c r="ER1" s="8" t="inlineStr">
        <is>
          <t>LRCX</t>
        </is>
      </c>
      <c r="ES1" s="8" t="inlineStr">
        <is>
          <t>LSAK</t>
        </is>
      </c>
      <c r="ET1" s="8" t="inlineStr">
        <is>
          <t>LUNR</t>
        </is>
      </c>
      <c r="EU1" s="8" t="inlineStr">
        <is>
          <t>M</t>
        </is>
      </c>
      <c r="EV1" s="8" t="inlineStr">
        <is>
          <t>MA</t>
        </is>
      </c>
      <c r="EW1" s="8" t="inlineStr">
        <is>
          <t>MAIA</t>
        </is>
      </c>
      <c r="EX1" s="8" t="inlineStr">
        <is>
          <t>MARA</t>
        </is>
      </c>
      <c r="EY1" s="8" t="inlineStr">
        <is>
          <t>MCB</t>
        </is>
      </c>
      <c r="EZ1" s="8" t="inlineStr">
        <is>
          <t>MCHP</t>
        </is>
      </c>
      <c r="FA1" s="8" t="inlineStr">
        <is>
          <t>MDT</t>
        </is>
      </c>
      <c r="FB1" s="8" t="inlineStr">
        <is>
          <t>META</t>
        </is>
      </c>
      <c r="FC1" s="8" t="inlineStr">
        <is>
          <t>MO</t>
        </is>
      </c>
      <c r="FD1" s="8" t="inlineStr">
        <is>
          <t>MOMO</t>
        </is>
      </c>
      <c r="FE1" s="8" t="inlineStr">
        <is>
          <t>MOS</t>
        </is>
      </c>
      <c r="FF1" s="8" t="inlineStr">
        <is>
          <t>MRK</t>
        </is>
      </c>
      <c r="FG1" s="8" t="inlineStr">
        <is>
          <t>MRNA</t>
        </is>
      </c>
      <c r="FH1" s="8" t="inlineStr">
        <is>
          <t>MRVL</t>
        </is>
      </c>
      <c r="FI1" s="8" t="inlineStr">
        <is>
          <t>MS</t>
        </is>
      </c>
      <c r="FJ1" s="8" t="inlineStr">
        <is>
          <t>MSFT</t>
        </is>
      </c>
      <c r="FK1" s="8" t="inlineStr">
        <is>
          <t>MSTR</t>
        </is>
      </c>
      <c r="FL1" s="8" t="inlineStr">
        <is>
          <t>NCTY</t>
        </is>
      </c>
      <c r="FM1" s="8" t="inlineStr">
        <is>
          <t>NEE</t>
        </is>
      </c>
      <c r="FN1" s="8" t="inlineStr">
        <is>
          <t>NEM</t>
        </is>
      </c>
      <c r="FO1" s="8" t="inlineStr">
        <is>
          <t>NEXA</t>
        </is>
      </c>
      <c r="FP1" s="8" t="inlineStr">
        <is>
          <t>NFLX</t>
        </is>
      </c>
      <c r="FQ1" s="8" t="inlineStr">
        <is>
          <t>NG</t>
        </is>
      </c>
      <c r="FR1" s="8" t="inlineStr">
        <is>
          <t>NNDM</t>
        </is>
      </c>
      <c r="FS1" s="8" t="inlineStr">
        <is>
          <t>NTAP</t>
        </is>
      </c>
      <c r="FT1" s="8" t="inlineStr">
        <is>
          <t>NU</t>
        </is>
      </c>
      <c r="FU1" s="8" t="inlineStr">
        <is>
          <t>NVDA</t>
        </is>
      </c>
      <c r="FV1" s="8" t="inlineStr">
        <is>
          <t>NXT</t>
        </is>
      </c>
      <c r="FW1" s="8" t="inlineStr">
        <is>
          <t>OKLO</t>
        </is>
      </c>
      <c r="FX1" s="8" t="inlineStr">
        <is>
          <t>OPEN</t>
        </is>
      </c>
      <c r="FY1" s="8" t="inlineStr">
        <is>
          <t>OPFI</t>
        </is>
      </c>
      <c r="FZ1" s="8" t="inlineStr">
        <is>
          <t>ORMP</t>
        </is>
      </c>
      <c r="GA1" s="8" t="inlineStr">
        <is>
          <t>P</t>
        </is>
      </c>
      <c r="GB1" s="8" t="inlineStr">
        <is>
          <t>PANW</t>
        </is>
      </c>
      <c r="GC1" s="8" t="inlineStr">
        <is>
          <t>PENG</t>
        </is>
      </c>
      <c r="GD1" s="8" t="inlineStr">
        <is>
          <t>PLTR</t>
        </is>
      </c>
      <c r="GE1" s="8" t="inlineStr">
        <is>
          <t>PM</t>
        </is>
      </c>
      <c r="GF1" s="8" t="inlineStr">
        <is>
          <t>PNC</t>
        </is>
      </c>
      <c r="GG1" s="8" t="inlineStr">
        <is>
          <t>PPC</t>
        </is>
      </c>
      <c r="GH1" s="8" t="inlineStr">
        <is>
          <t>PPTA</t>
        </is>
      </c>
      <c r="GI1" s="8" t="inlineStr">
        <is>
          <t>QBTS</t>
        </is>
      </c>
      <c r="GJ1" s="8" t="inlineStr">
        <is>
          <t>QNTM</t>
        </is>
      </c>
      <c r="GK1" s="8" t="inlineStr">
        <is>
          <t>QQQ</t>
        </is>
      </c>
      <c r="GL1" s="8" t="inlineStr">
        <is>
          <t>QUBT</t>
        </is>
      </c>
      <c r="GM1" s="8" t="inlineStr">
        <is>
          <t>RAND</t>
        </is>
      </c>
      <c r="GN1" s="8" t="inlineStr">
        <is>
          <t>RBLX</t>
        </is>
      </c>
      <c r="GO1" s="8" t="inlineStr">
        <is>
          <t>RDDT</t>
        </is>
      </c>
      <c r="GP1" s="8" t="inlineStr">
        <is>
          <t>RDW</t>
        </is>
      </c>
      <c r="GQ1" s="8" t="inlineStr">
        <is>
          <t>REAL</t>
        </is>
      </c>
      <c r="GR1" s="8" t="inlineStr">
        <is>
          <t>RGLD</t>
        </is>
      </c>
      <c r="GS1" s="8" t="inlineStr">
        <is>
          <t>RGTI</t>
        </is>
      </c>
      <c r="GT1" s="8" t="inlineStr">
        <is>
          <t>RIG</t>
        </is>
      </c>
      <c r="GU1" s="8" t="inlineStr">
        <is>
          <t>RIOT</t>
        </is>
      </c>
      <c r="GV1" s="8" t="inlineStr">
        <is>
          <t>RKLB</t>
        </is>
      </c>
      <c r="GW1" s="8" t="inlineStr">
        <is>
          <t>ROKU</t>
        </is>
      </c>
      <c r="GX1" s="8" t="inlineStr">
        <is>
          <t>ROOT</t>
        </is>
      </c>
      <c r="GY1" s="8" t="inlineStr">
        <is>
          <t>ROST</t>
        </is>
      </c>
      <c r="GZ1" s="8" t="inlineStr">
        <is>
          <t>RTX</t>
        </is>
      </c>
      <c r="HA1" s="8" t="inlineStr">
        <is>
          <t>RXRX</t>
        </is>
      </c>
      <c r="HB1" s="8" t="inlineStr">
        <is>
          <t>SBH</t>
        </is>
      </c>
      <c r="HC1" s="8" t="inlineStr">
        <is>
          <t>SBUX</t>
        </is>
      </c>
      <c r="HD1" s="8" t="inlineStr">
        <is>
          <t>SCHW</t>
        </is>
      </c>
      <c r="HE1" s="8" t="inlineStr">
        <is>
          <t>SEGG</t>
        </is>
      </c>
      <c r="HF1" s="8" t="inlineStr">
        <is>
          <t>SGML</t>
        </is>
      </c>
      <c r="HG1" s="8" t="inlineStr">
        <is>
          <t>SHEL</t>
        </is>
      </c>
      <c r="HH1" s="8" t="inlineStr">
        <is>
          <t>SMTC</t>
        </is>
      </c>
      <c r="HI1" s="8" t="inlineStr">
        <is>
          <t>SNAP</t>
        </is>
      </c>
      <c r="HJ1" s="8" t="inlineStr">
        <is>
          <t>SOFI</t>
        </is>
      </c>
      <c r="HK1" s="8" t="inlineStr">
        <is>
          <t>SONY</t>
        </is>
      </c>
      <c r="HL1" s="8" t="inlineStr">
        <is>
          <t>SOUN</t>
        </is>
      </c>
      <c r="HM1" s="8" t="inlineStr">
        <is>
          <t>SPY</t>
        </is>
      </c>
      <c r="HN1" s="8" t="inlineStr">
        <is>
          <t>SSYS</t>
        </is>
      </c>
      <c r="HO1" s="8" t="inlineStr">
        <is>
          <t>SU</t>
        </is>
      </c>
      <c r="HP1" s="8" t="inlineStr">
        <is>
          <t>SUPN</t>
        </is>
      </c>
      <c r="HQ1" s="8" t="inlineStr">
        <is>
          <t>SUPV</t>
        </is>
      </c>
      <c r="HR1" s="8" t="inlineStr">
        <is>
          <t>SWAG</t>
        </is>
      </c>
      <c r="HS1" s="8" t="inlineStr">
        <is>
          <t>SWPPX</t>
        </is>
      </c>
      <c r="HT1" s="8" t="inlineStr">
        <is>
          <t>TCBX</t>
        </is>
      </c>
      <c r="HU1" s="8" t="inlineStr">
        <is>
          <t>TDOC</t>
        </is>
      </c>
      <c r="HV1" s="8" t="inlineStr">
        <is>
          <t>TIGO</t>
        </is>
      </c>
      <c r="HW1" s="8" t="inlineStr">
        <is>
          <t>TILE</t>
        </is>
      </c>
      <c r="HX1" s="8" t="inlineStr">
        <is>
          <t>TME</t>
        </is>
      </c>
      <c r="HY1" s="8" t="inlineStr">
        <is>
          <t>TMUS</t>
        </is>
      </c>
      <c r="HZ1" s="8" t="inlineStr">
        <is>
          <t>TPR</t>
        </is>
      </c>
      <c r="IA1" s="8" t="inlineStr">
        <is>
          <t>TSLA</t>
        </is>
      </c>
      <c r="IB1" s="8" t="inlineStr">
        <is>
          <t>TTD</t>
        </is>
      </c>
      <c r="IC1" s="8" t="inlineStr">
        <is>
          <t>TWLO</t>
        </is>
      </c>
      <c r="ID1" s="8" t="inlineStr">
        <is>
          <t>UAL</t>
        </is>
      </c>
      <c r="IE1" s="8" t="inlineStr">
        <is>
          <t>UBER</t>
        </is>
      </c>
      <c r="IF1" s="8" t="inlineStr">
        <is>
          <t>UBS</t>
        </is>
      </c>
      <c r="IG1" s="8" t="inlineStr">
        <is>
          <t>UPRO</t>
        </is>
      </c>
      <c r="IH1" s="8" t="inlineStr">
        <is>
          <t>UPXI</t>
        </is>
      </c>
      <c r="II1" s="8" t="inlineStr">
        <is>
          <t>URBN</t>
        </is>
      </c>
      <c r="IJ1" s="8" t="inlineStr">
        <is>
          <t>USAR</t>
        </is>
      </c>
      <c r="IK1" s="8" t="inlineStr">
        <is>
          <t>UUU</t>
        </is>
      </c>
      <c r="IL1" s="8" t="inlineStr">
        <is>
          <t>VATE</t>
        </is>
      </c>
      <c r="IM1" s="8" t="inlineStr">
        <is>
          <t>VLO</t>
        </is>
      </c>
      <c r="IN1" s="8" t="inlineStr">
        <is>
          <t>VOD</t>
        </is>
      </c>
      <c r="IO1" s="8" t="inlineStr">
        <is>
          <t>VYX</t>
        </is>
      </c>
      <c r="IP1" s="8" t="inlineStr">
        <is>
          <t>VZ</t>
        </is>
      </c>
      <c r="IQ1" s="8" t="inlineStr">
        <is>
          <t>WBD</t>
        </is>
      </c>
      <c r="IR1" s="8" t="inlineStr">
        <is>
          <t>WFC</t>
        </is>
      </c>
      <c r="IS1" s="8" t="inlineStr">
        <is>
          <t>WMG</t>
        </is>
      </c>
      <c r="IT1" s="8" t="inlineStr">
        <is>
          <t>WMT</t>
        </is>
      </c>
      <c r="IU1" s="8" t="inlineStr">
        <is>
          <t>WRAP</t>
        </is>
      </c>
      <c r="IV1" s="8" t="inlineStr">
        <is>
          <t>WT</t>
        </is>
      </c>
      <c r="IW1" s="8" t="inlineStr">
        <is>
          <t>WULF</t>
        </is>
      </c>
      <c r="IX1" s="8" t="inlineStr">
        <is>
          <t>XLE</t>
        </is>
      </c>
      <c r="IY1" s="8" t="inlineStr">
        <is>
          <t>XLK</t>
        </is>
      </c>
      <c r="IZ1" s="8" t="inlineStr">
        <is>
          <t>XLV</t>
        </is>
      </c>
      <c r="JA1" s="8" t="inlineStr">
        <is>
          <t>XMTR</t>
        </is>
      </c>
      <c r="JB1" s="8" t="inlineStr">
        <is>
          <t>XPEV</t>
        </is>
      </c>
      <c r="JC1" s="8" t="inlineStr">
        <is>
          <t>XYZ</t>
        </is>
      </c>
      <c r="JD1" s="8" t="inlineStr">
        <is>
          <t>YELP</t>
        </is>
      </c>
      <c r="JE1" s="8" t="inlineStr">
        <is>
          <t>YUM</t>
        </is>
      </c>
      <c r="JF1" s="8" t="inlineStr">
        <is>
          <t>ZION</t>
        </is>
      </c>
      <c r="JG1" s="8" t="inlineStr">
        <is>
          <t>ZM</t>
        </is>
      </c>
      <c r="JH1" s="8" t="inlineStr">
        <is>
          <t>ZSPC</t>
        </is>
      </c>
      <c r="JI1" s="8" t="inlineStr">
        <is>
          <t>ZTS</t>
        </is>
      </c>
    </row>
    <row r="2" ht="16" customHeight="1">
      <c r="A2" s="3" t="inlineStr">
        <is>
          <t>2025-09-22</t>
        </is>
      </c>
      <c r="B2" s="10" t="n">
        <v>32.37434768676758</v>
      </c>
      <c r="C2" s="10" t="n"/>
      <c r="D2" s="10" t="n">
        <v>12.32999992370605</v>
      </c>
      <c r="E2" s="10" t="n">
        <v>30.54000091552734</v>
      </c>
      <c r="F2" s="10" t="n">
        <v>58.97552490234375</v>
      </c>
      <c r="G2" s="10" t="n">
        <v>255.1375122070312</v>
      </c>
      <c r="H2" s="10" t="n">
        <v>35.53722381591797</v>
      </c>
      <c r="I2" s="10" t="n">
        <v>125.4400024414062</v>
      </c>
      <c r="J2" s="10" t="n">
        <v>133.5335388183594</v>
      </c>
      <c r="K2" s="10" t="n">
        <v>24.53000068664551</v>
      </c>
      <c r="L2" s="10" t="n">
        <v>9.550000190734863</v>
      </c>
      <c r="M2" s="10" t="n">
        <v>58.16067886352539</v>
      </c>
      <c r="N2" s="10" t="n">
        <v>17.47031593322754</v>
      </c>
      <c r="O2" s="10" t="n">
        <v>105.2006301879883</v>
      </c>
      <c r="P2" s="10" t="n">
        <v>90.12000274658203</v>
      </c>
      <c r="Q2" s="10" t="n">
        <v>12.11621761322021</v>
      </c>
      <c r="R2" s="10" t="n">
        <v>108.32666015625</v>
      </c>
      <c r="S2" s="10" t="n">
        <v>2.940000057220459</v>
      </c>
      <c r="T2" s="10" t="n">
        <v>76.68000030517578</v>
      </c>
      <c r="U2" s="10" t="n">
        <v>9.529999732971191</v>
      </c>
      <c r="V2" s="10" t="n">
        <v>159.7899932861328</v>
      </c>
      <c r="W2" s="10" t="n">
        <v>243.9776306152344</v>
      </c>
      <c r="X2" s="10" t="n">
        <v>23.30999946594238</v>
      </c>
      <c r="Y2" s="10" t="n">
        <v>29.32559204101562</v>
      </c>
      <c r="Z2" s="10" t="n">
        <v>64.62999725341797</v>
      </c>
      <c r="AA2" s="10" t="n">
        <v>227.6300048828125</v>
      </c>
      <c r="AB2" s="10" t="n">
        <v>145.3999938964844</v>
      </c>
      <c r="AC2" s="10" t="n">
        <v>17.07999992370605</v>
      </c>
      <c r="AD2" s="10" t="n">
        <v>3.980000019073486</v>
      </c>
      <c r="AE2" s="10" t="n">
        <v>61.51141738891602</v>
      </c>
      <c r="AF2" s="10" t="n">
        <v>5.460000038146973</v>
      </c>
      <c r="AG2" s="10" t="n">
        <v>30.42000007629395</v>
      </c>
      <c r="AH2" s="10" t="n">
        <v>41.27000045776367</v>
      </c>
      <c r="AI2" s="10" t="n">
        <v>11.85152244567871</v>
      </c>
      <c r="AJ2" s="10" t="n">
        <v>11.59337520599365</v>
      </c>
      <c r="AK2" s="10" t="n">
        <v>15.60000038146973</v>
      </c>
      <c r="AL2" s="10" t="n">
        <v>17.60000038146973</v>
      </c>
      <c r="AM2" s="10" t="n">
        <v>50.83637237548828</v>
      </c>
      <c r="AN2" s="10" t="n">
        <v>16.09709358215332</v>
      </c>
      <c r="AO2" s="10" t="n">
        <v>68.67263793945312</v>
      </c>
      <c r="AP2" s="10" t="n">
        <v>24.40999984741211</v>
      </c>
      <c r="AQ2" s="10" t="n">
        <v>18.98859596252441</v>
      </c>
      <c r="AR2" s="10" t="n">
        <v>9.572117805480957</v>
      </c>
      <c r="AS2" s="10" t="n">
        <v>25.09000015258789</v>
      </c>
      <c r="AT2" s="10" t="n">
        <v>50.0806884765625</v>
      </c>
      <c r="AU2" s="10" t="n">
        <v>42.91990661621094</v>
      </c>
      <c r="AV2" s="10" t="n">
        <v>50.28414916992188</v>
      </c>
      <c r="AW2" s="10" t="n">
        <v>2.779999971389771</v>
      </c>
      <c r="AX2" s="10" t="n">
        <v>17.95999908447266</v>
      </c>
      <c r="AY2" s="10" t="n">
        <v>101.3460388183594</v>
      </c>
      <c r="AZ2" s="10" t="n">
        <v>145.9521026611328</v>
      </c>
      <c r="BA2" s="10" t="n">
        <v>13.94926261901855</v>
      </c>
      <c r="BB2" s="10" t="n">
        <v>89.66274261474609</v>
      </c>
      <c r="BC2" s="10" t="n">
        <v>86.14227294921875</v>
      </c>
      <c r="BD2" s="10" t="n">
        <v>30.22430419921875</v>
      </c>
      <c r="BE2" s="10" t="n">
        <v>28.95999908447266</v>
      </c>
      <c r="BF2" s="10" t="n">
        <v>83.90354919433594</v>
      </c>
      <c r="BG2" s="10" t="n">
        <v>13.73999977111816</v>
      </c>
      <c r="BH2" s="10" t="n">
        <v>33.79555892944336</v>
      </c>
      <c r="BI2" s="10" t="n">
        <v>28.14900207519531</v>
      </c>
      <c r="BJ2" s="10" t="n">
        <v>251.3253479003906</v>
      </c>
      <c r="BK2" s="10" t="n">
        <v>114.5999984741211</v>
      </c>
      <c r="BL2" s="10" t="n">
        <v>331.9500122070312</v>
      </c>
      <c r="BM2" s="10" t="n">
        <v>7.920000076293945</v>
      </c>
      <c r="BN2" s="10" t="n">
        <v>89.19790649414062</v>
      </c>
      <c r="BO2" s="10" t="n">
        <v>937.7884521484375</v>
      </c>
      <c r="BP2" s="10" t="n">
        <v>2.504700660705566</v>
      </c>
      <c r="BQ2" s="10" t="n">
        <v>164.1000061035156</v>
      </c>
      <c r="BR2" s="10" t="n">
        <v>6.909999847412109</v>
      </c>
      <c r="BS2" s="10" t="n">
        <v>12.5</v>
      </c>
      <c r="BT2" s="10" t="n">
        <v>66.37560272216797</v>
      </c>
      <c r="BU2" s="10" t="n">
        <v>44.85690689086914</v>
      </c>
      <c r="BV2" s="10" t="n">
        <v>32.77865982055664</v>
      </c>
      <c r="BW2" s="10" t="n">
        <v>78.16999816894531</v>
      </c>
      <c r="BX2" s="10" t="n">
        <v>72.81873321533203</v>
      </c>
      <c r="BY2" s="10" t="n">
        <v>517.3140869140625</v>
      </c>
      <c r="BZ2" s="10" t="n">
        <v>58.25271224975586</v>
      </c>
      <c r="CA2" s="10" t="n">
        <v>262.75</v>
      </c>
      <c r="CB2" s="10" t="n">
        <v>11.55000019073486</v>
      </c>
      <c r="CC2" s="10" t="n">
        <v>138.3500061035156</v>
      </c>
      <c r="CD2" s="10" t="n">
        <v>133.9826507568359</v>
      </c>
      <c r="CE2" s="10" t="n">
        <v>99.83260345458984</v>
      </c>
      <c r="CF2" s="10" t="n">
        <v>18.58465003967285</v>
      </c>
      <c r="CG2" s="10" t="n">
        <v>50.75437164306641</v>
      </c>
      <c r="CH2" s="10" t="n">
        <v>110.953369140625</v>
      </c>
      <c r="CI2" s="10" t="n">
        <v>17.60000038146973</v>
      </c>
      <c r="CJ2" s="10" t="n">
        <v>169.8262023925781</v>
      </c>
      <c r="CK2" s="10" t="n">
        <v>3</v>
      </c>
      <c r="CL2" s="10" t="n">
        <v>84.86000061035156</v>
      </c>
      <c r="CM2" s="10" t="n">
        <v>5.822265625</v>
      </c>
      <c r="CN2" s="10" t="n">
        <v>22.08021545410156</v>
      </c>
      <c r="CO2" s="10" t="n">
        <v>81.87786102294922</v>
      </c>
      <c r="CP2" s="10" t="n">
        <v>9.409999847412109</v>
      </c>
      <c r="CQ2" s="10" t="n">
        <v>117.4577941894531</v>
      </c>
      <c r="CR2" s="10" t="n">
        <v>58.79791641235352</v>
      </c>
      <c r="CS2" s="10" t="n">
        <v>89.45004272460938</v>
      </c>
      <c r="CT2" s="10" t="n">
        <v>18.20999908447266</v>
      </c>
      <c r="CU2" s="10" t="n">
        <v>18.3700008392334</v>
      </c>
      <c r="CV2" s="10" t="n">
        <v>61.66999816894531</v>
      </c>
      <c r="CW2" s="10" t="n">
        <v>29.46710777282715</v>
      </c>
      <c r="CX2" s="10" t="n">
        <v>11.14058685302734</v>
      </c>
      <c r="CY2" s="10" t="n">
        <v>29.88999938964844</v>
      </c>
      <c r="CZ2" s="10" t="n">
        <v>44.75</v>
      </c>
      <c r="DA2" s="10" t="n">
        <v>5.400000095367432</v>
      </c>
      <c r="DB2" s="10" t="n">
        <v>8.510000228881836</v>
      </c>
      <c r="DC2" s="10" t="n">
        <v>85.01000213623047</v>
      </c>
      <c r="DD2" s="10" t="n">
        <v>165.0726470947266</v>
      </c>
      <c r="DE2" s="10" t="n">
        <v>73.79405212402344</v>
      </c>
      <c r="DF2" s="10" t="n">
        <v>299.4990234375</v>
      </c>
      <c r="DG2" s="10" t="n">
        <v>345.0499877929688</v>
      </c>
      <c r="DH2" s="10" t="n">
        <v>33.68999862670898</v>
      </c>
      <c r="DI2" s="10" t="n">
        <v>58.37636184692383</v>
      </c>
      <c r="DJ2" s="10" t="n">
        <v>252.2215881347656</v>
      </c>
      <c r="DK2" s="10" t="n">
        <v>251.8749542236328</v>
      </c>
      <c r="DL2" s="10" t="n">
        <v>22.79000091552734</v>
      </c>
      <c r="DM2" s="10" t="n">
        <v>20.86000061035156</v>
      </c>
      <c r="DN2" s="10" t="n">
        <v>128.4083709716797</v>
      </c>
      <c r="DO2" s="10" t="n">
        <v>57.70000076293945</v>
      </c>
      <c r="DP2" s="10" t="n">
        <v>124.8899993896484</v>
      </c>
      <c r="DQ2" s="10" t="n">
        <v>191.7507934570312</v>
      </c>
      <c r="DR2" s="10" t="n">
        <v>70.62999725341797</v>
      </c>
      <c r="DS2" s="10" t="n">
        <v>41.95999908447266</v>
      </c>
      <c r="DT2" s="10" t="n">
        <v>264.4939575195312</v>
      </c>
      <c r="DU2" s="10" t="n">
        <v>101.4899978637695</v>
      </c>
      <c r="DV2" s="10" t="n">
        <v>3.269999980926514</v>
      </c>
      <c r="DW2" s="10" t="n">
        <v>13.44999980926514</v>
      </c>
      <c r="DX2" s="10" t="n">
        <v>13.40999984741211</v>
      </c>
      <c r="DY2" s="10" t="n">
        <v>28.76000022888184</v>
      </c>
      <c r="DZ2" s="10" t="n">
        <v>71.94000244140625</v>
      </c>
      <c r="EA2" s="10" t="n">
        <v>17.76173973083496</v>
      </c>
      <c r="EB2" s="10" t="n">
        <v>101.0596466064453</v>
      </c>
      <c r="EC2" s="10" t="n">
        <v>65.59999847412109</v>
      </c>
      <c r="ED2" s="10" t="n">
        <v>241.9319763183594</v>
      </c>
      <c r="EE2" s="10" t="n">
        <v>108.6534881591797</v>
      </c>
      <c r="EF2" s="10" t="n">
        <v>170.3705749511719</v>
      </c>
      <c r="EG2" s="10" t="n">
        <v>16.77000045776367</v>
      </c>
      <c r="EH2" s="10" t="n">
        <v>13.71306037902832</v>
      </c>
      <c r="EI2" s="10" t="n">
        <v>64.49546051025391</v>
      </c>
      <c r="EJ2" s="10" t="n">
        <v>63.08992385864258</v>
      </c>
      <c r="EK2" s="10" t="n">
        <v>0.7300000190734863</v>
      </c>
      <c r="EL2" s="10" t="n">
        <v>22.31532669067383</v>
      </c>
      <c r="EM2" s="10" t="n">
        <v>6.860000133514404</v>
      </c>
      <c r="EN2" s="10" t="n">
        <v>59.68000030517578</v>
      </c>
      <c r="EO2" s="10" t="n">
        <v>228.5504913330078</v>
      </c>
      <c r="EP2" s="10" t="n">
        <v>255.1483459472656</v>
      </c>
      <c r="EQ2" s="10" t="n">
        <v>22.89999961853027</v>
      </c>
      <c r="ER2" s="10" t="n">
        <v>131.4723510742188</v>
      </c>
      <c r="ES2" s="10" t="n">
        <v>4.099999904632568</v>
      </c>
      <c r="ET2" s="10" t="n">
        <v>10.13000011444092</v>
      </c>
      <c r="EU2" s="10" t="n">
        <v>16.30994987487793</v>
      </c>
      <c r="EV2" s="10" t="n">
        <v>580.8703002929688</v>
      </c>
      <c r="EW2" s="10" t="n">
        <v>1.519999980926514</v>
      </c>
      <c r="EX2" s="10" t="n">
        <v>18.35000038146973</v>
      </c>
      <c r="EY2" s="10" t="n">
        <v>76.64349365234375</v>
      </c>
      <c r="EZ2" s="10" t="n">
        <v>63.73074722290039</v>
      </c>
      <c r="FA2" s="10" t="n">
        <v>91.64035797119141</v>
      </c>
      <c r="FB2" s="10" t="n">
        <v>763.1751098632812</v>
      </c>
      <c r="FC2" s="10" t="n">
        <v>59.74910736083984</v>
      </c>
      <c r="FD2" s="10" t="n">
        <v>7.197827816009521</v>
      </c>
      <c r="FE2" s="10" t="n">
        <v>32.24567031860352</v>
      </c>
      <c r="FF2" s="10" t="n">
        <v>78.10649108886719</v>
      </c>
      <c r="FG2" s="10" t="n">
        <v>26.55999946594238</v>
      </c>
      <c r="FH2" s="10" t="n">
        <v>75.36942291259766</v>
      </c>
      <c r="FI2" s="10" t="n">
        <v>157.1475677490234</v>
      </c>
      <c r="FJ2" s="10" t="n">
        <v>510.2518920898438</v>
      </c>
      <c r="FK2" s="10" t="n">
        <v>335.9299926757812</v>
      </c>
      <c r="FL2" s="10" t="n">
        <v>10.28999996185303</v>
      </c>
      <c r="FM2" s="10" t="n">
        <v>70.32881927490234</v>
      </c>
      <c r="FN2" s="10" t="n">
        <v>82.94206237792969</v>
      </c>
      <c r="FO2" s="10" t="n">
        <v>4.948797702789307</v>
      </c>
      <c r="FP2" s="10" t="n">
        <v>122.7369995117188</v>
      </c>
      <c r="FQ2" s="10" t="n">
        <v>7.639999866485596</v>
      </c>
      <c r="FR2" s="10" t="n">
        <v>1.470000028610229</v>
      </c>
      <c r="FS2" s="10" t="n">
        <v>122.4667282104492</v>
      </c>
      <c r="FT2" s="10" t="n">
        <v>16.29999923706055</v>
      </c>
      <c r="FU2" s="10" t="n">
        <v>183.1711578369141</v>
      </c>
      <c r="FV2" s="10" t="n">
        <v>73.13999938964844</v>
      </c>
      <c r="FW2" s="10" t="n">
        <v>140.3000030517578</v>
      </c>
      <c r="FX2" s="10" t="n">
        <v>8.380000114440918</v>
      </c>
      <c r="FY2" s="10" t="n">
        <v>11.63000011444092</v>
      </c>
      <c r="FZ2" s="10" t="n">
        <v>2.302655935287476</v>
      </c>
      <c r="GA2" s="10" t="n">
        <v>87.84999847412109</v>
      </c>
      <c r="GB2" s="10" t="n">
        <v>208.1799926757812</v>
      </c>
      <c r="GC2" s="10" t="n">
        <v>27.89999961853027</v>
      </c>
      <c r="GD2" s="10" t="n">
        <v>179.3300018310547</v>
      </c>
      <c r="GE2" s="10" t="n">
        <v>156.3187255859375</v>
      </c>
      <c r="GF2" s="10" t="n">
        <v>196.6490631103516</v>
      </c>
      <c r="GG2" s="10" t="n">
        <v>41.18999862670898</v>
      </c>
      <c r="GH2" s="10" t="n">
        <v>18.86000061035156</v>
      </c>
      <c r="GI2" s="10" t="n">
        <v>25.67000007629395</v>
      </c>
      <c r="GJ2" s="10" t="n">
        <v>18.48999977111816</v>
      </c>
      <c r="GK2" s="10" t="n">
        <v>600.0083618164062</v>
      </c>
      <c r="GL2" s="10" t="n">
        <v>20.20999908447266</v>
      </c>
      <c r="GM2" s="10" t="n">
        <v>12.98151302337646</v>
      </c>
      <c r="GN2" s="10" t="n">
        <v>136.8399963378906</v>
      </c>
      <c r="GO2" s="10" t="n">
        <v>257.5599975585938</v>
      </c>
      <c r="GP2" s="10" t="n">
        <v>8.109999656677246</v>
      </c>
      <c r="GQ2" s="10" t="n">
        <v>10.73999977111816</v>
      </c>
      <c r="GR2" s="10" t="n">
        <v>189.8812408447266</v>
      </c>
      <c r="GS2" s="10" t="n">
        <v>28.3700008392334</v>
      </c>
      <c r="GT2" s="10" t="n">
        <v>3.390000104904175</v>
      </c>
      <c r="GU2" s="10" t="n">
        <v>17.5</v>
      </c>
      <c r="GV2" s="10" t="n">
        <v>49.81000137329102</v>
      </c>
      <c r="GW2" s="10" t="n">
        <v>99.05000305175781</v>
      </c>
      <c r="GX2" s="10" t="n">
        <v>102.879997253418</v>
      </c>
      <c r="GY2" s="10" t="n">
        <v>143.4759521484375</v>
      </c>
      <c r="GZ2" s="10" t="n">
        <v>157.0982208251953</v>
      </c>
      <c r="HA2" s="10" t="n">
        <v>4.980000019073486</v>
      </c>
      <c r="HB2" s="10" t="n">
        <v>15.02999973297119</v>
      </c>
      <c r="HC2" s="10" t="n">
        <v>83.16764831542969</v>
      </c>
      <c r="HD2" s="10" t="n">
        <v>93.23829650878906</v>
      </c>
      <c r="HE2" s="10" t="n">
        <v>38.15000152587891</v>
      </c>
      <c r="HF2" s="10" t="n">
        <v>6.269999980926514</v>
      </c>
      <c r="HG2" s="10" t="n">
        <v>68.50154113769531</v>
      </c>
      <c r="HH2" s="10" t="n">
        <v>61.52999877929688</v>
      </c>
      <c r="HI2" s="10" t="n">
        <v>8.529999732971191</v>
      </c>
      <c r="HJ2" s="10" t="n">
        <v>29.80999946594238</v>
      </c>
      <c r="HK2" s="10" t="n">
        <v>29.72999954223633</v>
      </c>
      <c r="HL2" s="10" t="n">
        <v>17.30999946594238</v>
      </c>
      <c r="HM2" s="10" t="n">
        <v>659.7224731445312</v>
      </c>
      <c r="HN2" s="10" t="n">
        <v>10.36999988555908</v>
      </c>
      <c r="HO2" s="10" t="n">
        <v>40.92319869995117</v>
      </c>
      <c r="HP2" s="10" t="n">
        <v>46.97999954223633</v>
      </c>
      <c r="HQ2" s="10" t="n">
        <v>6.21999979019165</v>
      </c>
      <c r="HR2" s="10" t="n">
        <v>1.789999961853027</v>
      </c>
      <c r="HS2" s="10" t="n">
        <v>17.09133338928223</v>
      </c>
      <c r="HT2" s="10" t="n">
        <v>40.04000091552734</v>
      </c>
      <c r="HU2" s="10" t="n">
        <v>8.189999580383301</v>
      </c>
      <c r="HV2" s="10" t="n">
        <v>44.47000885009766</v>
      </c>
      <c r="HW2" s="10" t="n">
        <v>29.61885643005371</v>
      </c>
      <c r="HX2" s="10" t="n">
        <v>23.66539573669434</v>
      </c>
      <c r="HY2" s="10" t="n">
        <v>232.52783203125</v>
      </c>
      <c r="HZ2" s="10" t="n">
        <v>112.4321594238281</v>
      </c>
      <c r="IA2" s="10" t="n">
        <v>434.2099914550781</v>
      </c>
      <c r="IB2" s="10" t="n">
        <v>46.15000152587891</v>
      </c>
      <c r="IC2" s="10" t="n">
        <v>105.1900024414062</v>
      </c>
      <c r="ID2" s="10" t="n">
        <v>104.1800003051758</v>
      </c>
      <c r="IE2" s="10" t="n">
        <v>99.38999938964844</v>
      </c>
      <c r="IF2" s="10" t="n">
        <v>41.31421661376953</v>
      </c>
      <c r="IG2" s="10" t="n">
        <v>111.3545150756836</v>
      </c>
      <c r="IH2" s="10" t="n">
        <v>6.070000171661377</v>
      </c>
      <c r="II2" s="10" t="n">
        <v>72.12000274658203</v>
      </c>
      <c r="IJ2" s="10" t="n">
        <v>16.07999992370605</v>
      </c>
      <c r="IK2" s="10" t="n">
        <v>6.180442333221436</v>
      </c>
      <c r="IL2" s="10" t="n">
        <v>5.139999866485596</v>
      </c>
      <c r="IM2" s="10" t="n">
        <v>162.9844207763672</v>
      </c>
      <c r="IN2" s="10" t="n">
        <v>10.943772315979</v>
      </c>
      <c r="IO2" s="10" t="n">
        <v>13.02999973297119</v>
      </c>
      <c r="IP2" s="10" t="n">
        <v>40.40029907226562</v>
      </c>
      <c r="IQ2" s="10" t="n">
        <v>19.61000061035156</v>
      </c>
      <c r="IR2" s="10" t="n">
        <v>83.34257507324219</v>
      </c>
      <c r="IS2" s="10" t="n">
        <v>32.31937026977539</v>
      </c>
      <c r="IT2" s="10" t="n">
        <v>101.9615325927734</v>
      </c>
      <c r="IU2" s="10" t="n">
        <v>2.559999942779541</v>
      </c>
      <c r="IV2" s="10" t="n">
        <v>14.56253814697266</v>
      </c>
      <c r="IW2" s="10" t="n">
        <v>11.48999977111816</v>
      </c>
      <c r="IX2" s="10" t="n">
        <v>42.8731575012207</v>
      </c>
      <c r="IY2" s="10" t="n">
        <v>140.7728576660156</v>
      </c>
      <c r="IZ2" s="10" t="n">
        <v>134.8986968994141</v>
      </c>
      <c r="JA2" s="10" t="n">
        <v>55.02999877929688</v>
      </c>
      <c r="JB2" s="10" t="n">
        <v>21.36000061035156</v>
      </c>
      <c r="JC2" s="10" t="n">
        <v>77.41000366210938</v>
      </c>
      <c r="JD2" s="10" t="n">
        <v>31.73999977111816</v>
      </c>
      <c r="JE2" s="10" t="n">
        <v>146.4264678955078</v>
      </c>
      <c r="JF2" s="10" t="n">
        <v>55.39908599853516</v>
      </c>
      <c r="JG2" s="10" t="n">
        <v>83.52999877929688</v>
      </c>
      <c r="JH2" s="10" t="n">
        <v>39</v>
      </c>
      <c r="JI2" s="10" t="n">
        <v>141.9242401123047</v>
      </c>
    </row>
    <row r="3" ht="16" customHeight="1">
      <c r="A3" s="3" t="inlineStr">
        <is>
          <t>2025-09-23</t>
        </is>
      </c>
      <c r="B3" s="10" t="n">
        <v>31.28296089172363</v>
      </c>
      <c r="C3" s="10" t="n"/>
      <c r="D3" s="10" t="n">
        <v>12.1899995803833</v>
      </c>
      <c r="E3" s="10" t="n">
        <v>28.05999946594238</v>
      </c>
      <c r="F3" s="10" t="n">
        <v>58.92650985717773</v>
      </c>
      <c r="G3" s="10" t="n">
        <v>253.4936065673828</v>
      </c>
      <c r="H3" s="10" t="n">
        <v>34.9424934387207</v>
      </c>
      <c r="I3" s="10" t="n">
        <v>123.5</v>
      </c>
      <c r="J3" s="10" t="n">
        <v>132.8200225830078</v>
      </c>
      <c r="K3" s="10" t="n">
        <v>23.60000038146973</v>
      </c>
      <c r="L3" s="10" t="n">
        <v>10</v>
      </c>
      <c r="M3" s="10" t="n">
        <v>58.97683334350586</v>
      </c>
      <c r="N3" s="10" t="n">
        <v>17.48977851867676</v>
      </c>
      <c r="O3" s="10" t="n">
        <v>106.0136489868164</v>
      </c>
      <c r="P3" s="10" t="n">
        <v>82.73000335693359</v>
      </c>
      <c r="Q3" s="10" t="n">
        <v>11.77688217163086</v>
      </c>
      <c r="R3" s="10" t="n">
        <v>108.5344772338867</v>
      </c>
      <c r="S3" s="10" t="n">
        <v>2.849999904632568</v>
      </c>
      <c r="T3" s="10" t="n">
        <v>75.26999664306641</v>
      </c>
      <c r="U3" s="10" t="n">
        <v>10.25</v>
      </c>
      <c r="V3" s="10" t="n">
        <v>160.8999938964844</v>
      </c>
      <c r="W3" s="10" t="n">
        <v>241.8179321289062</v>
      </c>
      <c r="X3" s="10" t="n">
        <v>22.26000022888184</v>
      </c>
      <c r="Y3" s="10" t="n">
        <v>29.37524795532227</v>
      </c>
      <c r="Z3" s="10" t="n">
        <v>61.34000015258789</v>
      </c>
      <c r="AA3" s="10" t="n">
        <v>220.7100067138672</v>
      </c>
      <c r="AB3" s="10" t="n">
        <v>144.0899963378906</v>
      </c>
      <c r="AC3" s="10" t="n">
        <v>16.60000038146973</v>
      </c>
      <c r="AD3" s="10" t="n">
        <v>4.110000133514404</v>
      </c>
      <c r="AE3" s="10" t="n">
        <v>62.3618049621582</v>
      </c>
      <c r="AF3" s="10" t="n">
        <v>5.489999771118164</v>
      </c>
      <c r="AG3" s="10" t="n">
        <v>29.52000045776367</v>
      </c>
      <c r="AH3" s="10" t="n">
        <v>40.59000015258789</v>
      </c>
      <c r="AI3" s="10" t="n">
        <v>12.00335788726807</v>
      </c>
      <c r="AJ3" s="10" t="n">
        <v>11.58347511291504</v>
      </c>
      <c r="AK3" s="10" t="n">
        <v>15.48999977111816</v>
      </c>
      <c r="AL3" s="10" t="n">
        <v>17.29999923706055</v>
      </c>
      <c r="AM3" s="10" t="n">
        <v>50.62096405029297</v>
      </c>
      <c r="AN3" s="10" t="n">
        <v>16.10685157775879</v>
      </c>
      <c r="AO3" s="10" t="n">
        <v>69.31826019287109</v>
      </c>
      <c r="AP3" s="10" t="n">
        <v>23.72999954223633</v>
      </c>
      <c r="AQ3" s="10" t="n">
        <v>18.38967895507812</v>
      </c>
      <c r="AR3" s="10" t="n">
        <v>9.522521018981934</v>
      </c>
      <c r="AS3" s="10" t="n">
        <v>24.76000022888184</v>
      </c>
      <c r="AT3" s="10" t="n">
        <v>49.58889007568359</v>
      </c>
      <c r="AU3" s="10" t="n">
        <v>42.85311508178711</v>
      </c>
      <c r="AV3" s="10" t="n">
        <v>50.15723419189453</v>
      </c>
      <c r="AW3" s="10" t="n">
        <v>2.470000028610229</v>
      </c>
      <c r="AX3" s="10" t="n">
        <v>16.56999969482422</v>
      </c>
      <c r="AY3" s="10" t="n">
        <v>100.8661956787109</v>
      </c>
      <c r="AZ3" s="10" t="n">
        <v>153.0285186767578</v>
      </c>
      <c r="BA3" s="10" t="n">
        <v>13.60712909698486</v>
      </c>
      <c r="BB3" s="10" t="n">
        <v>89.72931671142578</v>
      </c>
      <c r="BC3" s="10" t="n">
        <v>86.72114562988281</v>
      </c>
      <c r="BD3" s="10" t="n">
        <v>30.22430419921875</v>
      </c>
      <c r="BE3" s="10" t="n">
        <v>29.18000030517578</v>
      </c>
      <c r="BF3" s="10" t="n">
        <v>85.37312316894531</v>
      </c>
      <c r="BG3" s="10" t="n">
        <v>13.90999984741211</v>
      </c>
      <c r="BH3" s="10" t="n">
        <v>34.23048782348633</v>
      </c>
      <c r="BI3" s="10" t="n">
        <v>28.26520919799805</v>
      </c>
      <c r="BJ3" s="10" t="n">
        <v>252.1724395751953</v>
      </c>
      <c r="BK3" s="10" t="n">
        <v>109.2900009155273</v>
      </c>
      <c r="BL3" s="10" t="n">
        <v>320.0700073242188</v>
      </c>
      <c r="BM3" s="10" t="n">
        <v>7.940000057220459</v>
      </c>
      <c r="BN3" s="10" t="n">
        <v>90.61328125</v>
      </c>
      <c r="BO3" s="10" t="n">
        <v>938.1264038085938</v>
      </c>
      <c r="BP3" s="10" t="n">
        <v>2.310838222503662</v>
      </c>
      <c r="BQ3" s="10" t="n">
        <v>162.2599945068359</v>
      </c>
      <c r="BR3" s="10" t="n">
        <v>6.699999809265137</v>
      </c>
      <c r="BS3" s="10" t="n">
        <v>11.94999980926514</v>
      </c>
      <c r="BT3" s="10" t="n">
        <v>66.16986083984375</v>
      </c>
      <c r="BU3" s="10" t="n">
        <v>44.43130111694336</v>
      </c>
      <c r="BV3" s="10" t="n">
        <v>33.63762283325195</v>
      </c>
      <c r="BW3" s="10" t="n">
        <v>75.62000274658203</v>
      </c>
      <c r="BX3" s="10" t="n">
        <v>74.14659118652344</v>
      </c>
      <c r="BY3" s="10" t="n">
        <v>517.3840942382812</v>
      </c>
      <c r="BZ3" s="10" t="n">
        <v>58.11422729492188</v>
      </c>
      <c r="CA3" s="10" t="n">
        <v>265.75</v>
      </c>
      <c r="CB3" s="10" t="n">
        <v>11</v>
      </c>
      <c r="CC3" s="10" t="n">
        <v>137.4900054931641</v>
      </c>
      <c r="CD3" s="10" t="n">
        <v>132.6496429443359</v>
      </c>
      <c r="CE3" s="10" t="n">
        <v>101.6065826416016</v>
      </c>
      <c r="CF3" s="10" t="n">
        <v>18.47905731201172</v>
      </c>
      <c r="CG3" s="10" t="n">
        <v>51.14173889160156</v>
      </c>
      <c r="CH3" s="10" t="n">
        <v>110.6477966308594</v>
      </c>
      <c r="CI3" s="10" t="n">
        <v>17.46999931335449</v>
      </c>
      <c r="CJ3" s="10" t="n">
        <v>169.2720642089844</v>
      </c>
      <c r="CK3" s="10" t="n">
        <v>4.21999979019165</v>
      </c>
      <c r="CL3" s="10" t="n">
        <v>84.81999969482422</v>
      </c>
      <c r="CM3" s="10" t="n">
        <v>6.098719120025635</v>
      </c>
      <c r="CN3" s="10" t="n">
        <v>21.78479766845703</v>
      </c>
      <c r="CO3" s="10" t="n">
        <v>80.51354217529297</v>
      </c>
      <c r="CP3" s="10" t="n">
        <v>9.039999961853027</v>
      </c>
      <c r="CQ3" s="10" t="n">
        <v>118.9262619018555</v>
      </c>
      <c r="CR3" s="10" t="n">
        <v>58.45100402832031</v>
      </c>
      <c r="CS3" s="10" t="n">
        <v>89.91412353515625</v>
      </c>
      <c r="CT3" s="10" t="n">
        <v>18.68000030517578</v>
      </c>
      <c r="CU3" s="10" t="n">
        <v>19.82999992370605</v>
      </c>
      <c r="CV3" s="10" t="n">
        <v>62.6349983215332</v>
      </c>
      <c r="CW3" s="10" t="n">
        <v>29.97433471679688</v>
      </c>
      <c r="CX3" s="10" t="n">
        <v>11.20746898651123</v>
      </c>
      <c r="CY3" s="10" t="n">
        <v>29.84000015258789</v>
      </c>
      <c r="CZ3" s="10" t="n">
        <v>44.02999877929688</v>
      </c>
      <c r="DA3" s="10" t="n">
        <v>5.039999961853027</v>
      </c>
      <c r="DB3" s="10" t="n">
        <v>8.529999732971191</v>
      </c>
      <c r="DC3" s="10" t="n">
        <v>85.26999664306641</v>
      </c>
      <c r="DD3" s="10" t="n">
        <v>164.4525909423828</v>
      </c>
      <c r="DE3" s="10" t="n">
        <v>73.69477844238281</v>
      </c>
      <c r="DF3" s="10" t="n">
        <v>304.0857543945312</v>
      </c>
      <c r="DG3" s="10" t="n">
        <v>346.4599914550781</v>
      </c>
      <c r="DH3" s="10" t="n">
        <v>33.13999938964844</v>
      </c>
      <c r="DI3" s="10" t="n">
        <v>58.07893371582031</v>
      </c>
      <c r="DJ3" s="10" t="n">
        <v>251.6829681396484</v>
      </c>
      <c r="DK3" s="10" t="n">
        <v>251.0072326660156</v>
      </c>
      <c r="DL3" s="10" t="n">
        <v>22.32999992370605</v>
      </c>
      <c r="DM3" s="10" t="n">
        <v>20.27000045776367</v>
      </c>
      <c r="DN3" s="10" t="n">
        <v>129.4889984130859</v>
      </c>
      <c r="DO3" s="10" t="n">
        <v>56</v>
      </c>
      <c r="DP3" s="10" t="n">
        <v>126.1999969482422</v>
      </c>
      <c r="DQ3" s="10" t="n">
        <v>193.1778106689453</v>
      </c>
      <c r="DR3" s="10" t="n">
        <v>70.94000244140625</v>
      </c>
      <c r="DS3" s="10" t="n">
        <v>41.2599983215332</v>
      </c>
      <c r="DT3" s="10" t="n">
        <v>265.3419189453125</v>
      </c>
      <c r="DU3" s="10" t="n">
        <v>99.37000274658203</v>
      </c>
      <c r="DV3" s="10" t="n">
        <v>3.009999990463257</v>
      </c>
      <c r="DW3" s="10" t="n">
        <v>13.19999980926514</v>
      </c>
      <c r="DX3" s="10" t="n">
        <v>13.8100004196167</v>
      </c>
      <c r="DY3" s="10" t="n">
        <v>29.34000015258789</v>
      </c>
      <c r="DZ3" s="10" t="n">
        <v>75.13999938964844</v>
      </c>
      <c r="EA3" s="10" t="n">
        <v>17.3698673248291</v>
      </c>
      <c r="EB3" s="10" t="n">
        <v>100.7016906738281</v>
      </c>
      <c r="EC3" s="10" t="n">
        <v>62.40000152587891</v>
      </c>
      <c r="ED3" s="10" t="n">
        <v>241.3875122070312</v>
      </c>
      <c r="EE3" s="10" t="n">
        <v>107.6593170166016</v>
      </c>
      <c r="EF3" s="10" t="n">
        <v>172.6883392333984</v>
      </c>
      <c r="EG3" s="10" t="n">
        <v>16.05999946594238</v>
      </c>
      <c r="EH3" s="10" t="n">
        <v>13.64395046234131</v>
      </c>
      <c r="EI3" s="10" t="n">
        <v>64.98250579833984</v>
      </c>
      <c r="EJ3" s="10" t="n">
        <v>63.90153121948242</v>
      </c>
      <c r="EK3" s="10" t="n">
        <v>0.7300000190734863</v>
      </c>
      <c r="EL3" s="10" t="n">
        <v>22.5004768371582</v>
      </c>
      <c r="EM3" s="10" t="n">
        <v>6.679999828338623</v>
      </c>
      <c r="EN3" s="10" t="n">
        <v>57.52000045776367</v>
      </c>
      <c r="EO3" s="10" t="n">
        <v>232.6204528808594</v>
      </c>
      <c r="EP3" s="10" t="n">
        <v>254.5800018310547</v>
      </c>
      <c r="EQ3" s="10" t="n">
        <v>22.45000076293945</v>
      </c>
      <c r="ER3" s="10" t="n">
        <v>131.203857421875</v>
      </c>
      <c r="ES3" s="10" t="n">
        <v>4.210000038146973</v>
      </c>
      <c r="ET3" s="10" t="n">
        <v>10.35999965667725</v>
      </c>
      <c r="EU3" s="10" t="n">
        <v>16.54170799255371</v>
      </c>
      <c r="EV3" s="10" t="n">
        <v>566.4401245117188</v>
      </c>
      <c r="EW3" s="10" t="n">
        <v>1.529999971389771</v>
      </c>
      <c r="EX3" s="10" t="n">
        <v>17.70999908447266</v>
      </c>
      <c r="EY3" s="10" t="n">
        <v>76.47537994384766</v>
      </c>
      <c r="EZ3" s="10" t="n">
        <v>63.0583610534668</v>
      </c>
      <c r="FA3" s="10" t="n">
        <v>91.96963500976562</v>
      </c>
      <c r="FB3" s="10" t="n">
        <v>753.4404296875</v>
      </c>
      <c r="FC3" s="10" t="n">
        <v>60.76069641113281</v>
      </c>
      <c r="FD3" s="10" t="n">
        <v>6.997357845306396</v>
      </c>
      <c r="FE3" s="10" t="n">
        <v>32.76654052734375</v>
      </c>
      <c r="FF3" s="10" t="n">
        <v>77.67904663085938</v>
      </c>
      <c r="FG3" s="10" t="n">
        <v>25.79000091552734</v>
      </c>
      <c r="FH3" s="10" t="n">
        <v>74.46135711669922</v>
      </c>
      <c r="FI3" s="10" t="n">
        <v>157.1964416503906</v>
      </c>
      <c r="FJ3" s="10" t="n">
        <v>505.0744323730469</v>
      </c>
      <c r="FK3" s="10" t="n">
        <v>327.7799987792969</v>
      </c>
      <c r="FL3" s="10" t="n">
        <v>10.63000011444092</v>
      </c>
      <c r="FM3" s="10" t="n">
        <v>70.29965972900391</v>
      </c>
      <c r="FN3" s="10" t="n">
        <v>83.88323974609375</v>
      </c>
      <c r="FO3" s="10" t="n">
        <v>4.929002285003662</v>
      </c>
      <c r="FP3" s="10" t="n">
        <v>121.8470001220703</v>
      </c>
      <c r="FQ3" s="10" t="n">
        <v>7.730000019073486</v>
      </c>
      <c r="FR3" s="10" t="n">
        <v>1.559999942779541</v>
      </c>
      <c r="FS3" s="10" t="n">
        <v>121.3168563842773</v>
      </c>
      <c r="FT3" s="10" t="n">
        <v>16.14999961853027</v>
      </c>
      <c r="FU3" s="10" t="n">
        <v>178.0035247802734</v>
      </c>
      <c r="FV3" s="10" t="n">
        <v>70.55999755859375</v>
      </c>
      <c r="FW3" s="10" t="n">
        <v>142.6499938964844</v>
      </c>
      <c r="FX3" s="10" t="n">
        <v>7.090000152587891</v>
      </c>
      <c r="FY3" s="10" t="n">
        <v>11.73999977111816</v>
      </c>
      <c r="FZ3" s="10" t="n">
        <v>2.321300745010376</v>
      </c>
      <c r="GA3" s="10" t="n">
        <v>88.29000091552734</v>
      </c>
      <c r="GB3" s="10" t="n">
        <v>203.25</v>
      </c>
      <c r="GC3" s="10" t="n">
        <v>27.56999969482422</v>
      </c>
      <c r="GD3" s="10" t="n">
        <v>182.5500030517578</v>
      </c>
      <c r="GE3" s="10" t="n">
        <v>158.046142578125</v>
      </c>
      <c r="GF3" s="10" t="n">
        <v>197.4235687255859</v>
      </c>
      <c r="GG3" s="10" t="n">
        <v>40.63999938964844</v>
      </c>
      <c r="GH3" s="10" t="n">
        <v>18.95000076293945</v>
      </c>
      <c r="GI3" s="10" t="n">
        <v>27.52000045776367</v>
      </c>
      <c r="GJ3" s="10" t="n">
        <v>18.36000061035156</v>
      </c>
      <c r="GK3" s="10" t="n">
        <v>596.0228881835938</v>
      </c>
      <c r="GL3" s="10" t="n">
        <v>21.40500068664551</v>
      </c>
      <c r="GM3" s="10" t="n">
        <v>12.91096210479736</v>
      </c>
      <c r="GN3" s="10" t="n">
        <v>132.2200012207031</v>
      </c>
      <c r="GO3" s="10" t="n">
        <v>237.4499969482422</v>
      </c>
      <c r="GP3" s="10" t="n">
        <v>9.220000267028809</v>
      </c>
      <c r="GQ3" s="10" t="n">
        <v>10.52999973297119</v>
      </c>
      <c r="GR3" s="10" t="n">
        <v>190.2778015136719</v>
      </c>
      <c r="GS3" s="10" t="n">
        <v>31.45999908447266</v>
      </c>
      <c r="GT3" s="10" t="n">
        <v>3.539999961853027</v>
      </c>
      <c r="GU3" s="10" t="n">
        <v>17.06999969482422</v>
      </c>
      <c r="GV3" s="10" t="n">
        <v>52.90999984741211</v>
      </c>
      <c r="GW3" s="10" t="n">
        <v>99</v>
      </c>
      <c r="GX3" s="10" t="n">
        <v>98.51000213623047</v>
      </c>
      <c r="GY3" s="10" t="n">
        <v>144.4776000976562</v>
      </c>
      <c r="GZ3" s="10" t="n">
        <v>158.1919860839844</v>
      </c>
      <c r="HA3" s="10" t="n">
        <v>4.809999942779541</v>
      </c>
      <c r="HB3" s="10" t="n">
        <v>15.67000007629395</v>
      </c>
      <c r="HC3" s="10" t="n">
        <v>83.55769348144531</v>
      </c>
      <c r="HD3" s="10" t="n">
        <v>92.72486114501953</v>
      </c>
      <c r="HE3" s="10" t="n">
        <v>35.41999816894531</v>
      </c>
      <c r="HF3" s="10" t="n">
        <v>6.099999904632568</v>
      </c>
      <c r="HG3" s="10" t="n">
        <v>68.97395324707031</v>
      </c>
      <c r="HH3" s="10" t="n">
        <v>61.29000091552734</v>
      </c>
      <c r="HI3" s="10" t="n">
        <v>8.420000076293945</v>
      </c>
      <c r="HJ3" s="10" t="n">
        <v>29.09000015258789</v>
      </c>
      <c r="HK3" s="10" t="n">
        <v>29.76000022888184</v>
      </c>
      <c r="HL3" s="10" t="n">
        <v>18.04999923706055</v>
      </c>
      <c r="HM3" s="10" t="n">
        <v>656.1312866210938</v>
      </c>
      <c r="HN3" s="10" t="n">
        <v>11.6899995803833</v>
      </c>
      <c r="HO3" s="10" t="n">
        <v>41.45212173461914</v>
      </c>
      <c r="HP3" s="10" t="n">
        <v>46.83000183105469</v>
      </c>
      <c r="HQ3" s="10" t="n">
        <v>6.119999885559082</v>
      </c>
      <c r="HR3" s="10" t="n">
        <v>1.759999990463257</v>
      </c>
      <c r="HS3" s="10" t="n">
        <v>17.00231552124023</v>
      </c>
      <c r="HT3" s="10" t="n">
        <v>39.75</v>
      </c>
      <c r="HU3" s="10" t="n">
        <v>8.369999885559082</v>
      </c>
      <c r="HV3" s="10" t="n">
        <v>45.95995712280273</v>
      </c>
      <c r="HW3" s="10" t="n">
        <v>29.41960525512695</v>
      </c>
      <c r="HX3" s="10" t="n">
        <v>22.67203521728516</v>
      </c>
      <c r="HY3" s="10" t="n">
        <v>234.5354309082031</v>
      </c>
      <c r="HZ3" s="10" t="n">
        <v>114.6634216308594</v>
      </c>
      <c r="IA3" s="10" t="n">
        <v>425.8500061035156</v>
      </c>
      <c r="IB3" s="10" t="n">
        <v>46.86000061035156</v>
      </c>
      <c r="IC3" s="10" t="n">
        <v>103.4300003051758</v>
      </c>
      <c r="ID3" s="10" t="n">
        <v>104.129997253418</v>
      </c>
      <c r="IE3" s="10" t="n">
        <v>97.80000305175781</v>
      </c>
      <c r="IF3" s="10" t="n">
        <v>41.02175903320312</v>
      </c>
      <c r="IG3" s="10" t="n">
        <v>109.5810089111328</v>
      </c>
      <c r="IH3" s="10" t="n">
        <v>6.170000076293945</v>
      </c>
      <c r="II3" s="10" t="n">
        <v>72.05000305175781</v>
      </c>
      <c r="IJ3" s="10" t="n">
        <v>17.85000038146973</v>
      </c>
      <c r="IK3" s="10" t="n">
        <v>5.76785135269165</v>
      </c>
      <c r="IL3" s="10" t="n">
        <v>4.900000095367432</v>
      </c>
      <c r="IM3" s="10" t="n">
        <v>166.8523864746094</v>
      </c>
      <c r="IN3" s="10" t="n">
        <v>10.91494750976562</v>
      </c>
      <c r="IO3" s="10" t="n">
        <v>12.90999984741211</v>
      </c>
      <c r="IP3" s="10" t="n">
        <v>40.57815170288086</v>
      </c>
      <c r="IQ3" s="10" t="n">
        <v>19.55999946594238</v>
      </c>
      <c r="IR3" s="10" t="n">
        <v>82.56944274902344</v>
      </c>
      <c r="IS3" s="10" t="n">
        <v>32.46556854248047</v>
      </c>
      <c r="IT3" s="10" t="n">
        <v>101.6640319824219</v>
      </c>
      <c r="IU3" s="10" t="n">
        <v>2.559999942779541</v>
      </c>
      <c r="IV3" s="10" t="n">
        <v>14.56253814697266</v>
      </c>
      <c r="IW3" s="10" t="n">
        <v>11.23999977111816</v>
      </c>
      <c r="IX3" s="10" t="n">
        <v>43.61159133911133</v>
      </c>
      <c r="IY3" s="10" t="n">
        <v>139.5576782226562</v>
      </c>
      <c r="IZ3" s="10" t="n">
        <v>135.2047729492188</v>
      </c>
      <c r="JA3" s="10" t="n">
        <v>54.20999908447266</v>
      </c>
      <c r="JB3" s="10" t="n">
        <v>21.19000053405762</v>
      </c>
      <c r="JC3" s="10" t="n">
        <v>76.54000091552734</v>
      </c>
      <c r="JD3" s="10" t="n">
        <v>31.3799991607666</v>
      </c>
      <c r="JE3" s="10" t="n">
        <v>146.5932312011719</v>
      </c>
      <c r="JF3" s="10" t="n">
        <v>55.59316253662109</v>
      </c>
      <c r="JG3" s="10" t="n">
        <v>82.58000183105469</v>
      </c>
      <c r="JH3" s="10" t="n">
        <v>41</v>
      </c>
      <c r="JI3" s="10" t="n">
        <v>139.9226531982422</v>
      </c>
    </row>
    <row r="4" ht="16" customHeight="1">
      <c r="A4" s="3" t="inlineStr">
        <is>
          <t>2025-09-24</t>
        </is>
      </c>
      <c r="B4" s="10" t="n">
        <v>30.98530960083008</v>
      </c>
      <c r="C4" s="10" t="n"/>
      <c r="D4" s="10" t="n">
        <v>11.9399995803833</v>
      </c>
      <c r="E4" s="10" t="n">
        <v>26.69000053405762</v>
      </c>
      <c r="F4" s="10" t="n">
        <v>59.84800338745117</v>
      </c>
      <c r="G4" s="10" t="n">
        <v>251.3813934326172</v>
      </c>
      <c r="H4" s="10" t="n">
        <v>34.62225723266602</v>
      </c>
      <c r="I4" s="10" t="n">
        <v>123.0800018310547</v>
      </c>
      <c r="J4" s="10" t="n">
        <v>130.8652191162109</v>
      </c>
      <c r="K4" s="10" t="n">
        <v>21.26000022888184</v>
      </c>
      <c r="L4" s="10" t="n">
        <v>9.710000038146973</v>
      </c>
      <c r="M4" s="10" t="n">
        <v>59.73468399047852</v>
      </c>
      <c r="N4" s="10" t="n">
        <v>17.42165184020996</v>
      </c>
      <c r="O4" s="10" t="n">
        <v>107.0715179443359</v>
      </c>
      <c r="P4" s="10" t="n">
        <v>81.52999877929688</v>
      </c>
      <c r="Q4" s="10" t="n">
        <v>11.38764667510986</v>
      </c>
      <c r="R4" s="10" t="n">
        <v>106.1494369506836</v>
      </c>
      <c r="S4" s="10" t="n">
        <v>2.950000047683716</v>
      </c>
      <c r="T4" s="10" t="n">
        <v>76.23000335693359</v>
      </c>
      <c r="U4" s="10" t="n">
        <v>10.75</v>
      </c>
      <c r="V4" s="10" t="n">
        <v>160.8800048828125</v>
      </c>
      <c r="W4" s="10" t="n">
        <v>237.2085418701172</v>
      </c>
      <c r="X4" s="10" t="n">
        <v>22.26000022888184</v>
      </c>
      <c r="Y4" s="10" t="n">
        <v>29.15676689147949</v>
      </c>
      <c r="Z4" s="10" t="n">
        <v>59.61000061035156</v>
      </c>
      <c r="AA4" s="10" t="n">
        <v>220.2100067138672</v>
      </c>
      <c r="AB4" s="10" t="n">
        <v>142.6399993896484</v>
      </c>
      <c r="AC4" s="10" t="n">
        <v>16.59000015258789</v>
      </c>
      <c r="AD4" s="10" t="n">
        <v>3.880000114440918</v>
      </c>
      <c r="AE4" s="10" t="n">
        <v>61.23292541503906</v>
      </c>
      <c r="AF4" s="10" t="n">
        <v>5.340000152587891</v>
      </c>
      <c r="AG4" s="10" t="n">
        <v>32.04000091552734</v>
      </c>
      <c r="AH4" s="10" t="n">
        <v>42.11999893188477</v>
      </c>
      <c r="AI4" s="10" t="n">
        <v>11.91900634765625</v>
      </c>
      <c r="AJ4" s="10" t="n">
        <v>11.42506885528564</v>
      </c>
      <c r="AK4" s="10" t="n">
        <v>15.21000003814697</v>
      </c>
      <c r="AL4" s="10" t="n">
        <v>17.38999938964844</v>
      </c>
      <c r="AM4" s="10" t="n">
        <v>50.62096405029297</v>
      </c>
      <c r="AN4" s="10" t="n">
        <v>16.30196380615234</v>
      </c>
      <c r="AO4" s="10" t="n">
        <v>70.41958618164062</v>
      </c>
      <c r="AP4" s="10" t="n">
        <v>23.59000015258789</v>
      </c>
      <c r="AQ4" s="10" t="n">
        <v>18.87077522277832</v>
      </c>
      <c r="AR4" s="10" t="n">
        <v>9.433246612548828</v>
      </c>
      <c r="AS4" s="10" t="n">
        <v>25.13999938964844</v>
      </c>
      <c r="AT4" s="10" t="n">
        <v>51.14781951904297</v>
      </c>
      <c r="AU4" s="10" t="n">
        <v>42.13745880126953</v>
      </c>
      <c r="AV4" s="10" t="n">
        <v>49.18104934692383</v>
      </c>
      <c r="AW4" s="10" t="n">
        <v>2.579999923706055</v>
      </c>
      <c r="AX4" s="10" t="n">
        <v>17.52000045776367</v>
      </c>
      <c r="AY4" s="10" t="n">
        <v>99.54416656494141</v>
      </c>
      <c r="AZ4" s="10" t="n">
        <v>152.9889221191406</v>
      </c>
      <c r="BA4" s="10" t="n">
        <v>13.62667846679688</v>
      </c>
      <c r="BB4" s="10" t="n">
        <v>89.12065887451172</v>
      </c>
      <c r="BC4" s="10" t="n">
        <v>82.92852783203125</v>
      </c>
      <c r="BD4" s="10" t="n">
        <v>29.88968276977539</v>
      </c>
      <c r="BE4" s="10" t="n">
        <v>29.45999908447266</v>
      </c>
      <c r="BF4" s="10" t="n">
        <v>89.79168701171875</v>
      </c>
      <c r="BG4" s="10" t="n">
        <v>14.44999980926514</v>
      </c>
      <c r="BH4" s="10" t="n">
        <v>33.28155899047852</v>
      </c>
      <c r="BI4" s="10" t="n">
        <v>28.25626945495605</v>
      </c>
      <c r="BJ4" s="10" t="n">
        <v>254.5501861572266</v>
      </c>
      <c r="BK4" s="10" t="n">
        <v>106.5199966430664</v>
      </c>
      <c r="BL4" s="10" t="n">
        <v>321.7699890136719</v>
      </c>
      <c r="BM4" s="10" t="n">
        <v>7.929999828338623</v>
      </c>
      <c r="BN4" s="10" t="n">
        <v>92.70726013183594</v>
      </c>
      <c r="BO4" s="10" t="n">
        <v>939.7868041992188</v>
      </c>
      <c r="BP4" s="10" t="n">
        <v>2.37287425994873</v>
      </c>
      <c r="BQ4" s="10" t="n">
        <v>149.3800048828125</v>
      </c>
      <c r="BR4" s="10" t="n">
        <v>6.699999809265137</v>
      </c>
      <c r="BS4" s="10" t="n">
        <v>11.65999984741211</v>
      </c>
      <c r="BT4" s="10" t="n">
        <v>65.95432281494141</v>
      </c>
      <c r="BU4" s="10" t="n">
        <v>44.31251907348633</v>
      </c>
      <c r="BV4" s="10" t="n">
        <v>33.39079284667969</v>
      </c>
      <c r="BW4" s="10" t="n">
        <v>74.96199798583984</v>
      </c>
      <c r="BX4" s="10" t="n">
        <v>74.03028869628906</v>
      </c>
      <c r="BY4" s="10" t="n">
        <v>510.5348205566406</v>
      </c>
      <c r="BZ4" s="10" t="n">
        <v>57.08548355102539</v>
      </c>
      <c r="CA4" s="10" t="n">
        <v>260.739990234375</v>
      </c>
      <c r="CB4" s="10" t="n">
        <v>11.02999973297119</v>
      </c>
      <c r="CC4" s="10" t="n">
        <v>136.5700073242188</v>
      </c>
      <c r="CD4" s="10" t="n">
        <v>130.4279479980469</v>
      </c>
      <c r="CE4" s="10" t="n">
        <v>102.420051574707</v>
      </c>
      <c r="CF4" s="10" t="n">
        <v>18.35426139831543</v>
      </c>
      <c r="CG4" s="10" t="n">
        <v>51.52909469604492</v>
      </c>
      <c r="CH4" s="10" t="n">
        <v>111.8109588623047</v>
      </c>
      <c r="CI4" s="10" t="n">
        <v>17</v>
      </c>
      <c r="CJ4" s="10" t="n">
        <v>167.2110900878906</v>
      </c>
      <c r="CK4" s="10" t="n">
        <v>4.260000228881836</v>
      </c>
      <c r="CL4" s="10" t="n">
        <v>84.01000213623047</v>
      </c>
      <c r="CM4" s="10" t="n">
        <v>5.679850578308105</v>
      </c>
      <c r="CN4" s="10" t="n">
        <v>22.04209899902344</v>
      </c>
      <c r="CO4" s="10" t="n">
        <v>80.31034851074219</v>
      </c>
      <c r="CP4" s="10" t="n">
        <v>8.739999771118164</v>
      </c>
      <c r="CQ4" s="10" t="n">
        <v>119.4479446411133</v>
      </c>
      <c r="CR4" s="10" t="n">
        <v>58.3221435546875</v>
      </c>
      <c r="CS4" s="10" t="n">
        <v>92.1851806640625</v>
      </c>
      <c r="CT4" s="10" t="n">
        <v>19.1299991607666</v>
      </c>
      <c r="CU4" s="10" t="n">
        <v>19.93000030517578</v>
      </c>
      <c r="CV4" s="10" t="n">
        <v>64.05000305175781</v>
      </c>
      <c r="CW4" s="10" t="n">
        <v>29.71593475341797</v>
      </c>
      <c r="CX4" s="10" t="n">
        <v>11.11192321777344</v>
      </c>
      <c r="CY4" s="10" t="n">
        <v>29.25</v>
      </c>
      <c r="CZ4" s="10" t="n">
        <v>43.75</v>
      </c>
      <c r="DA4" s="10" t="n">
        <v>4.849999904632568</v>
      </c>
      <c r="DB4" s="10" t="n">
        <v>8.420000076293945</v>
      </c>
      <c r="DC4" s="10" t="n">
        <v>83.59999847412109</v>
      </c>
      <c r="DD4" s="10" t="n">
        <v>173.6746978759766</v>
      </c>
      <c r="DE4" s="10" t="n">
        <v>71.79854583740234</v>
      </c>
      <c r="DF4" s="10" t="n">
        <v>298.7826538085938</v>
      </c>
      <c r="DG4" s="10" t="n">
        <v>343.3200073242188</v>
      </c>
      <c r="DH4" s="10" t="n">
        <v>34.29000091552734</v>
      </c>
      <c r="DI4" s="10" t="n">
        <v>59.40746307373047</v>
      </c>
      <c r="DJ4" s="10" t="n">
        <v>247.1847076416016</v>
      </c>
      <c r="DK4" s="10" t="n">
        <v>246.4989471435547</v>
      </c>
      <c r="DL4" s="10" t="n">
        <v>22.65999984741211</v>
      </c>
      <c r="DM4" s="10" t="n">
        <v>19.20000076293945</v>
      </c>
      <c r="DN4" s="10" t="n">
        <v>129.5283050537109</v>
      </c>
      <c r="DO4" s="10" t="n">
        <v>53.25</v>
      </c>
      <c r="DP4" s="10" t="n">
        <v>126.8000030517578</v>
      </c>
      <c r="DQ4" s="10" t="n">
        <v>189.8247985839844</v>
      </c>
      <c r="DR4" s="10" t="n">
        <v>70.29000091552734</v>
      </c>
      <c r="DS4" s="10" t="n">
        <v>41.81999969482422</v>
      </c>
      <c r="DT4" s="10" t="n">
        <v>260.7512817382812</v>
      </c>
      <c r="DU4" s="10" t="n">
        <v>94.41000366210938</v>
      </c>
      <c r="DV4" s="10" t="n">
        <v>3.275000095367432</v>
      </c>
      <c r="DW4" s="10" t="n">
        <v>13.60000038146973</v>
      </c>
      <c r="DX4" s="10" t="n">
        <v>14.1899995803833</v>
      </c>
      <c r="DY4" s="10" t="n">
        <v>31.21999931335449</v>
      </c>
      <c r="DZ4" s="10" t="n">
        <v>73.86000061035156</v>
      </c>
      <c r="EA4" s="10" t="n">
        <v>17.06616401672363</v>
      </c>
      <c r="EB4" s="10" t="n">
        <v>97.93479919433594</v>
      </c>
      <c r="EC4" s="10" t="n">
        <v>57</v>
      </c>
      <c r="ED4" s="10" t="n">
        <v>239.1700592041016</v>
      </c>
      <c r="EE4" s="10" t="n">
        <v>105.9195098876953</v>
      </c>
      <c r="EF4" s="10" t="n">
        <v>172.7959289550781</v>
      </c>
      <c r="EG4" s="10" t="n">
        <v>16.46999931335449</v>
      </c>
      <c r="EH4" s="10" t="n">
        <v>14.4238862991333</v>
      </c>
      <c r="EI4" s="10" t="n">
        <v>64.72924041748047</v>
      </c>
      <c r="EJ4" s="10" t="n">
        <v>64.09709930419922</v>
      </c>
      <c r="EK4" s="10" t="n">
        <v>0.7400000095367432</v>
      </c>
      <c r="EL4" s="10" t="n">
        <v>22.61741256713867</v>
      </c>
      <c r="EM4" s="10" t="n">
        <v>6.829999923706055</v>
      </c>
      <c r="EN4" s="10" t="n">
        <v>53.43000030517578</v>
      </c>
      <c r="EO4" s="10" t="n">
        <v>234.3038787841797</v>
      </c>
      <c r="EP4" s="10" t="n">
        <v>252.1499176025391</v>
      </c>
      <c r="EQ4" s="10" t="n">
        <v>21.94000053405762</v>
      </c>
      <c r="ER4" s="10" t="n">
        <v>127.86572265625</v>
      </c>
      <c r="ES4" s="10" t="n">
        <v>4.25</v>
      </c>
      <c r="ET4" s="10" t="n">
        <v>9.989999771118164</v>
      </c>
      <c r="EU4" s="10" t="n">
        <v>16.78312301635742</v>
      </c>
      <c r="EV4" s="10" t="n">
        <v>565.287353515625</v>
      </c>
      <c r="EW4" s="10" t="n">
        <v>1.600000023841858</v>
      </c>
      <c r="EX4" s="10" t="n">
        <v>17.63999938964844</v>
      </c>
      <c r="EY4" s="10" t="n">
        <v>75.99078369140625</v>
      </c>
      <c r="EZ4" s="10" t="n">
        <v>64.16925811767578</v>
      </c>
      <c r="FA4" s="10" t="n">
        <v>92.72506713867188</v>
      </c>
      <c r="FB4" s="10" t="n">
        <v>758.686767578125</v>
      </c>
      <c r="FC4" s="10" t="n">
        <v>61.00421905517578</v>
      </c>
      <c r="FD4" s="10" t="n">
        <v>7.236012935638428</v>
      </c>
      <c r="FE4" s="10" t="n">
        <v>34.65710067749023</v>
      </c>
      <c r="FF4" s="10" t="n">
        <v>77.39731597900391</v>
      </c>
      <c r="FG4" s="10" t="n">
        <v>25.8799991607666</v>
      </c>
      <c r="FH4" s="10" t="n">
        <v>79.91972351074219</v>
      </c>
      <c r="FI4" s="10" t="n">
        <v>154.3803100585938</v>
      </c>
      <c r="FJ4" s="10" t="n">
        <v>505.9868774414062</v>
      </c>
      <c r="FK4" s="10" t="n">
        <v>323.3099975585938</v>
      </c>
      <c r="FL4" s="10" t="n">
        <v>10.21000003814697</v>
      </c>
      <c r="FM4" s="10" t="n">
        <v>71.76748657226562</v>
      </c>
      <c r="FN4" s="10" t="n">
        <v>82.69438934326172</v>
      </c>
      <c r="FO4" s="10" t="n">
        <v>4.988388061523438</v>
      </c>
      <c r="FP4" s="10" t="n">
        <v>120.3949966430664</v>
      </c>
      <c r="FQ4" s="10" t="n">
        <v>7.679999828338623</v>
      </c>
      <c r="FR4" s="10" t="n">
        <v>1.590000033378601</v>
      </c>
      <c r="FS4" s="10" t="n">
        <v>121.1301193237305</v>
      </c>
      <c r="FT4" s="10" t="n">
        <v>16.01000022888184</v>
      </c>
      <c r="FU4" s="10" t="n">
        <v>176.5470275878906</v>
      </c>
      <c r="FV4" s="10" t="n">
        <v>72.76000213623047</v>
      </c>
      <c r="FW4" s="10" t="n">
        <v>131.1699981689453</v>
      </c>
      <c r="FX4" s="10" t="n">
        <v>8.229999542236328</v>
      </c>
      <c r="FY4" s="10" t="n">
        <v>11.51000022888184</v>
      </c>
      <c r="FZ4" s="10" t="n">
        <v>2.237398386001587</v>
      </c>
      <c r="GA4" s="10" t="n">
        <v>84.84999847412109</v>
      </c>
      <c r="GB4" s="10" t="n">
        <v>200.6999969482422</v>
      </c>
      <c r="GC4" s="10" t="n">
        <v>27.10000038146973</v>
      </c>
      <c r="GD4" s="10" t="n">
        <v>179.5599975585938</v>
      </c>
      <c r="GE4" s="10" t="n">
        <v>157.3030700683594</v>
      </c>
      <c r="GF4" s="10" t="n">
        <v>197.5784759521484</v>
      </c>
      <c r="GG4" s="10" t="n">
        <v>41.31000137329102</v>
      </c>
      <c r="GH4" s="10" t="n">
        <v>18.86000061035156</v>
      </c>
      <c r="GI4" s="10" t="n">
        <v>27.71999931335449</v>
      </c>
      <c r="GJ4" s="10" t="n">
        <v>17.1299991607666</v>
      </c>
      <c r="GK4" s="10" t="n">
        <v>593.9305419921875</v>
      </c>
      <c r="GL4" s="10" t="n">
        <v>21.40999984741211</v>
      </c>
      <c r="GM4" s="10" t="n">
        <v>13.10497856140137</v>
      </c>
      <c r="GN4" s="10" t="n">
        <v>133.1300048828125</v>
      </c>
      <c r="GO4" s="10" t="n">
        <v>235.6900024414062</v>
      </c>
      <c r="GP4" s="10" t="n">
        <v>9.350000381469727</v>
      </c>
      <c r="GQ4" s="10" t="n">
        <v>10.09000015258789</v>
      </c>
      <c r="GR4" s="10" t="n">
        <v>187.8388824462891</v>
      </c>
      <c r="GS4" s="10" t="n">
        <v>31.63999938964844</v>
      </c>
      <c r="GT4" s="10" t="n">
        <v>3.640000104904175</v>
      </c>
      <c r="GU4" s="10" t="n">
        <v>17.98999977111816</v>
      </c>
      <c r="GV4" s="10" t="n">
        <v>48.68999862670898</v>
      </c>
      <c r="GW4" s="10" t="n">
        <v>98.20999908447266</v>
      </c>
      <c r="GX4" s="10" t="n">
        <v>93.37000274658203</v>
      </c>
      <c r="GY4" s="10" t="n">
        <v>148.1966400146484</v>
      </c>
      <c r="GZ4" s="10" t="n">
        <v>159.0196990966797</v>
      </c>
      <c r="HA4" s="10" t="n">
        <v>4.880000114440918</v>
      </c>
      <c r="HB4" s="10" t="n">
        <v>15.51000022888184</v>
      </c>
      <c r="HC4" s="10" t="n">
        <v>82.17302703857422</v>
      </c>
      <c r="HD4" s="10" t="n">
        <v>91.20429229736328</v>
      </c>
      <c r="HE4" s="10" t="n">
        <v>35</v>
      </c>
      <c r="HF4" s="10" t="n">
        <v>6.550000190734863</v>
      </c>
      <c r="HG4" s="10" t="n">
        <v>69.53315734863281</v>
      </c>
      <c r="HH4" s="10" t="n">
        <v>59.83000183105469</v>
      </c>
      <c r="HI4" s="10" t="n">
        <v>8.220000267028809</v>
      </c>
      <c r="HJ4" s="10" t="n">
        <v>28.44000053405762</v>
      </c>
      <c r="HK4" s="10" t="n">
        <v>29.34000015258789</v>
      </c>
      <c r="HL4" s="10" t="n">
        <v>17.78000068664551</v>
      </c>
      <c r="HM4" s="10" t="n">
        <v>654.043701171875</v>
      </c>
      <c r="HN4" s="10" t="n">
        <v>11.65999984741211</v>
      </c>
      <c r="HO4" s="10" t="n">
        <v>41.54027938842773</v>
      </c>
      <c r="HP4" s="10" t="n">
        <v>47.09999847412109</v>
      </c>
      <c r="HQ4" s="10" t="n">
        <v>6.309999942779541</v>
      </c>
      <c r="HR4" s="10" t="n">
        <v>1.794999957084656</v>
      </c>
      <c r="HS4" s="10" t="n">
        <v>16.95285987854004</v>
      </c>
      <c r="HT4" s="10" t="n">
        <v>39.47999954223633</v>
      </c>
      <c r="HU4" s="10" t="n">
        <v>8.399999618530273</v>
      </c>
      <c r="HV4" s="10" t="n">
        <v>43.16287231445312</v>
      </c>
      <c r="HW4" s="10" t="n">
        <v>28.55285835266113</v>
      </c>
      <c r="HX4" s="10" t="n">
        <v>23.0810661315918</v>
      </c>
      <c r="HY4" s="10" t="n">
        <v>233.4679870605469</v>
      </c>
      <c r="HZ4" s="10" t="n">
        <v>111.9780120849609</v>
      </c>
      <c r="IA4" s="10" t="n">
        <v>442.7900085449219</v>
      </c>
      <c r="IB4" s="10" t="n">
        <v>46.86999893188477</v>
      </c>
      <c r="IC4" s="10" t="n">
        <v>103.2399978637695</v>
      </c>
      <c r="ID4" s="10" t="n">
        <v>101.3899993896484</v>
      </c>
      <c r="IE4" s="10" t="n">
        <v>97.77999877929688</v>
      </c>
      <c r="IF4" s="10" t="n">
        <v>40.48558807373047</v>
      </c>
      <c r="IG4" s="10" t="n">
        <v>108.4453277587891</v>
      </c>
      <c r="IH4" s="10" t="n">
        <v>6.159999847412109</v>
      </c>
      <c r="II4" s="10" t="n">
        <v>71.19999694824219</v>
      </c>
      <c r="IJ4" s="10" t="n">
        <v>16.65999984741211</v>
      </c>
      <c r="IK4" s="10" t="n">
        <v>6.003617763519287</v>
      </c>
      <c r="IL4" s="10" t="n">
        <v>4.809999942779541</v>
      </c>
      <c r="IM4" s="10" t="n">
        <v>167.2832794189453</v>
      </c>
      <c r="IN4" s="10" t="n">
        <v>10.88612365722656</v>
      </c>
      <c r="IO4" s="10" t="n">
        <v>12.88000011444092</v>
      </c>
      <c r="IP4" s="10" t="n">
        <v>40.41902160644531</v>
      </c>
      <c r="IQ4" s="10" t="n">
        <v>19.81999969482422</v>
      </c>
      <c r="IR4" s="10" t="n">
        <v>82.31497955322266</v>
      </c>
      <c r="IS4" s="10" t="n">
        <v>32.58740234375</v>
      </c>
      <c r="IT4" s="10" t="n">
        <v>101.8722839355469</v>
      </c>
      <c r="IU4" s="10" t="n">
        <v>2.380000114440918</v>
      </c>
      <c r="IV4" s="10" t="n">
        <v>14.24488162994385</v>
      </c>
      <c r="IW4" s="10" t="n">
        <v>11.39999961853027</v>
      </c>
      <c r="IX4" s="10" t="n">
        <v>44.17886734008789</v>
      </c>
      <c r="IY4" s="10" t="n">
        <v>138.6960601806641</v>
      </c>
      <c r="IZ4" s="10" t="n">
        <v>134.6617279052734</v>
      </c>
      <c r="JA4" s="10" t="n">
        <v>54.13000106811523</v>
      </c>
      <c r="JB4" s="10" t="n">
        <v>21.27000045776367</v>
      </c>
      <c r="JC4" s="10" t="n">
        <v>76.48999786376953</v>
      </c>
      <c r="JD4" s="10" t="n">
        <v>31.44000053405762</v>
      </c>
      <c r="JE4" s="10" t="n">
        <v>146.60302734375</v>
      </c>
      <c r="JF4" s="10" t="n">
        <v>55.22441864013672</v>
      </c>
      <c r="JG4" s="10" t="n">
        <v>83.01000213623047</v>
      </c>
      <c r="JH4" s="10" t="n">
        <v>34.25</v>
      </c>
      <c r="JI4" s="10" t="n">
        <v>139.0003814697266</v>
      </c>
    </row>
    <row r="5" ht="16" customHeight="1">
      <c r="A5" s="3" t="inlineStr">
        <is>
          <t>2025-09-25</t>
        </is>
      </c>
      <c r="B5" s="10" t="n">
        <v>31.20358657836914</v>
      </c>
      <c r="C5" s="10" t="n"/>
      <c r="D5" s="10" t="n">
        <v>11.39000034332275</v>
      </c>
      <c r="E5" s="10" t="n">
        <v>26.34000015258789</v>
      </c>
      <c r="F5" s="10" t="n">
        <v>58.65202331542969</v>
      </c>
      <c r="G5" s="10" t="n">
        <v>255.9246215820312</v>
      </c>
      <c r="H5" s="10" t="n">
        <v>34.83269882202148</v>
      </c>
      <c r="I5" s="10" t="n">
        <v>121.75</v>
      </c>
      <c r="J5" s="10" t="n">
        <v>130.2983093261719</v>
      </c>
      <c r="K5" s="10" t="n">
        <v>21.20999908447266</v>
      </c>
      <c r="L5" s="10" t="n">
        <v>9.329999923706055</v>
      </c>
      <c r="M5" s="10" t="n">
        <v>59.33633041381836</v>
      </c>
      <c r="N5" s="10" t="n">
        <v>17.3243236541748</v>
      </c>
      <c r="O5" s="10" t="n">
        <v>107.238037109375</v>
      </c>
      <c r="P5" s="10" t="n">
        <v>77.94000244140625</v>
      </c>
      <c r="Q5" s="10" t="n">
        <v>11.64713764190674</v>
      </c>
      <c r="R5" s="10" t="n">
        <v>106.8718719482422</v>
      </c>
      <c r="S5" s="10" t="n">
        <v>2.890000104904175</v>
      </c>
      <c r="T5" s="10" t="n">
        <v>75.37999725341797</v>
      </c>
      <c r="U5" s="10" t="n">
        <v>9.359999656677246</v>
      </c>
      <c r="V5" s="10" t="n">
        <v>161.2700042724609</v>
      </c>
      <c r="W5" s="10" t="n">
        <v>237.6284942626953</v>
      </c>
      <c r="X5" s="10" t="n">
        <v>21.6299991607666</v>
      </c>
      <c r="Y5" s="10" t="n">
        <v>28.95815277099609</v>
      </c>
      <c r="Z5" s="10" t="n">
        <v>57.95999908447266</v>
      </c>
      <c r="AA5" s="10" t="n">
        <v>218.1499938964844</v>
      </c>
      <c r="AB5" s="10" t="n">
        <v>143.0599975585938</v>
      </c>
      <c r="AC5" s="10" t="n">
        <v>16.64999961853027</v>
      </c>
      <c r="AD5" s="10" t="n">
        <v>3.799999952316284</v>
      </c>
      <c r="AE5" s="10" t="n">
        <v>60.83508682250977</v>
      </c>
      <c r="AF5" s="10" t="n">
        <v>5.260000228881836</v>
      </c>
      <c r="AG5" s="10" t="n">
        <v>28.79999923706055</v>
      </c>
      <c r="AH5" s="10" t="n">
        <v>38.45000076293945</v>
      </c>
      <c r="AI5" s="10" t="n">
        <v>12.09614658355713</v>
      </c>
      <c r="AJ5" s="10" t="n">
        <v>11.34586524963379</v>
      </c>
      <c r="AK5" s="10" t="n">
        <v>15.39000034332275</v>
      </c>
      <c r="AL5" s="10" t="n">
        <v>16.92000007629395</v>
      </c>
      <c r="AM5" s="10" t="n">
        <v>50.7678337097168</v>
      </c>
      <c r="AN5" s="10" t="n">
        <v>16.20440673828125</v>
      </c>
      <c r="AO5" s="10" t="n">
        <v>70.43859100341797</v>
      </c>
      <c r="AP5" s="10" t="n">
        <v>23.09000015258789</v>
      </c>
      <c r="AQ5" s="10" t="n">
        <v>18.99841499328613</v>
      </c>
      <c r="AR5" s="10" t="n">
        <v>9.512600898742676</v>
      </c>
      <c r="AS5" s="10" t="n">
        <v>23.90999984741211</v>
      </c>
      <c r="AT5" s="10" t="n">
        <v>47.35255432128906</v>
      </c>
      <c r="AU5" s="10" t="n">
        <v>41.42181015014648</v>
      </c>
      <c r="AV5" s="10" t="n">
        <v>49.18104934692383</v>
      </c>
      <c r="AW5" s="10" t="n">
        <v>2.819999933242798</v>
      </c>
      <c r="AX5" s="10" t="n">
        <v>16.56999969482422</v>
      </c>
      <c r="AY5" s="10" t="n">
        <v>99.99463653564453</v>
      </c>
      <c r="AZ5" s="10" t="n">
        <v>147.4267730712891</v>
      </c>
      <c r="BA5" s="10" t="n">
        <v>13.01083946228027</v>
      </c>
      <c r="BB5" s="10" t="n">
        <v>89.37744903564453</v>
      </c>
      <c r="BC5" s="10" t="n">
        <v>85.49353790283203</v>
      </c>
      <c r="BD5" s="10" t="n">
        <v>29.99794387817383</v>
      </c>
      <c r="BE5" s="10" t="n">
        <v>28.96999931335449</v>
      </c>
      <c r="BF5" s="10" t="n">
        <v>87.89102172851562</v>
      </c>
      <c r="BG5" s="10" t="n">
        <v>13.68000030517578</v>
      </c>
      <c r="BH5" s="10" t="n">
        <v>33.5286750793457</v>
      </c>
      <c r="BI5" s="10" t="n">
        <v>28.26520919799805</v>
      </c>
      <c r="BJ5" s="10" t="n">
        <v>258.6895141601562</v>
      </c>
      <c r="BK5" s="10" t="n">
        <v>106.5699996948242</v>
      </c>
      <c r="BL5" s="10" t="n">
        <v>306.6900024414062</v>
      </c>
      <c r="BM5" s="10" t="n">
        <v>7.949999809265137</v>
      </c>
      <c r="BN5" s="10" t="n">
        <v>93.8511962890625</v>
      </c>
      <c r="BO5" s="10" t="n">
        <v>937.8381958007812</v>
      </c>
      <c r="BP5" s="10" t="n">
        <v>2.349610805511475</v>
      </c>
      <c r="BQ5" s="10" t="n">
        <v>144.9400024414062</v>
      </c>
      <c r="BR5" s="10" t="n">
        <v>7.019999980926514</v>
      </c>
      <c r="BS5" s="10" t="n">
        <v>11.10000038146973</v>
      </c>
      <c r="BT5" s="10" t="n">
        <v>66.47356414794922</v>
      </c>
      <c r="BU5" s="10" t="n">
        <v>44.04528427124023</v>
      </c>
      <c r="BV5" s="10" t="n">
        <v>33.35129928588867</v>
      </c>
      <c r="BW5" s="10" t="n">
        <v>74.2760009765625</v>
      </c>
      <c r="BX5" s="10" t="n">
        <v>72.31473541259766</v>
      </c>
      <c r="BY5" s="10" t="n">
        <v>515.9163208007812</v>
      </c>
      <c r="BZ5" s="10" t="n">
        <v>56.12598037719727</v>
      </c>
      <c r="CA5" s="10" t="n">
        <v>262.0799865722656</v>
      </c>
      <c r="CB5" s="10" t="n">
        <v>10.85999965667725</v>
      </c>
      <c r="CC5" s="10" t="n">
        <v>136.6000061035156</v>
      </c>
      <c r="CD5" s="10" t="n">
        <v>129.3121795654297</v>
      </c>
      <c r="CE5" s="10" t="n">
        <v>100.8029022216797</v>
      </c>
      <c r="CF5" s="10" t="n">
        <v>18.21986961364746</v>
      </c>
      <c r="CG5" s="10" t="n">
        <v>52.30382537841797</v>
      </c>
      <c r="CH5" s="10" t="n">
        <v>111.3772354125977</v>
      </c>
      <c r="CI5" s="10" t="n">
        <v>16.81999969482422</v>
      </c>
      <c r="CJ5" s="10" t="n">
        <v>166.5889282226562</v>
      </c>
      <c r="CK5" s="10" t="n">
        <v>4.449999809265137</v>
      </c>
      <c r="CL5" s="10" t="n">
        <v>81.30999755859375</v>
      </c>
      <c r="CM5" s="10" t="n">
        <v>5.621209621429443</v>
      </c>
      <c r="CN5" s="10" t="n">
        <v>21.15583992004395</v>
      </c>
      <c r="CO5" s="10" t="n">
        <v>78.56867980957031</v>
      </c>
      <c r="CP5" s="10" t="n">
        <v>8.630000114440918</v>
      </c>
      <c r="CQ5" s="10" t="n">
        <v>118.1727066040039</v>
      </c>
      <c r="CR5" s="10" t="n">
        <v>58.15363693237305</v>
      </c>
      <c r="CS5" s="10" t="n">
        <v>91.93833160400391</v>
      </c>
      <c r="CT5" s="10" t="n">
        <v>17.53000068664551</v>
      </c>
      <c r="CU5" s="10" t="n">
        <v>20.13999938964844</v>
      </c>
      <c r="CV5" s="10" t="n">
        <v>63.59999847412109</v>
      </c>
      <c r="CW5" s="10" t="n">
        <v>29.2661304473877</v>
      </c>
      <c r="CX5" s="10" t="n">
        <v>11.10236835479736</v>
      </c>
      <c r="CY5" s="10" t="n">
        <v>29.80999946594238</v>
      </c>
      <c r="CZ5" s="10" t="n">
        <v>42.40000152587891</v>
      </c>
      <c r="DA5" s="10" t="n">
        <v>4.71999979019165</v>
      </c>
      <c r="DB5" s="10" t="n">
        <v>8.560000419616699</v>
      </c>
      <c r="DC5" s="10" t="n">
        <v>83.20999908447266</v>
      </c>
      <c r="DD5" s="10" t="n">
        <v>176.3123779296875</v>
      </c>
      <c r="DE5" s="10" t="n">
        <v>72.60269927978516</v>
      </c>
      <c r="DF5" s="10" t="n">
        <v>295.6784362792969</v>
      </c>
      <c r="DG5" s="10" t="n">
        <v>344.75</v>
      </c>
      <c r="DH5" s="10" t="n">
        <v>32.1150016784668</v>
      </c>
      <c r="DI5" s="10" t="n">
        <v>60.07173156738281</v>
      </c>
      <c r="DJ5" s="10" t="n">
        <v>245.9279937744141</v>
      </c>
      <c r="DK5" s="10" t="n">
        <v>245.1524353027344</v>
      </c>
      <c r="DL5" s="10" t="n">
        <v>22.55999946594238</v>
      </c>
      <c r="DM5" s="10" t="n">
        <v>18.78000068664551</v>
      </c>
      <c r="DN5" s="10" t="n">
        <v>129.2532196044922</v>
      </c>
      <c r="DO5" s="10" t="n">
        <v>54.86999893188477</v>
      </c>
      <c r="DP5" s="10" t="n">
        <v>122.6500015258789</v>
      </c>
      <c r="DQ5" s="10" t="n">
        <v>189.45556640625</v>
      </c>
      <c r="DR5" s="10" t="n">
        <v>70.58000183105469</v>
      </c>
      <c r="DS5" s="10" t="n">
        <v>41.2599983215332</v>
      </c>
      <c r="DT5" s="10" t="n">
        <v>274.3088073730469</v>
      </c>
      <c r="DU5" s="10" t="n">
        <v>92.19000244140625</v>
      </c>
      <c r="DV5" s="10" t="n">
        <v>3.259999990463257</v>
      </c>
      <c r="DW5" s="10" t="n">
        <v>12.80000019073486</v>
      </c>
      <c r="DX5" s="10" t="n">
        <v>14.09000015258789</v>
      </c>
      <c r="DY5" s="10" t="n">
        <v>33.9900016784668</v>
      </c>
      <c r="DZ5" s="10" t="n">
        <v>69.43000030517578</v>
      </c>
      <c r="EA5" s="10" t="n">
        <v>17.07596206665039</v>
      </c>
      <c r="EB5" s="10" t="n">
        <v>97.51879119873047</v>
      </c>
      <c r="EC5" s="10" t="n">
        <v>53.20000076293945</v>
      </c>
      <c r="ED5" s="10" t="n">
        <v>236.8832702636719</v>
      </c>
      <c r="EE5" s="10" t="n">
        <v>105.1539840698242</v>
      </c>
      <c r="EF5" s="10" t="n">
        <v>173.81298828125</v>
      </c>
      <c r="EG5" s="10" t="n">
        <v>17.46999931335449</v>
      </c>
      <c r="EH5" s="10" t="n">
        <v>14.6608304977417</v>
      </c>
      <c r="EI5" s="10" t="n">
        <v>64.27142333984375</v>
      </c>
      <c r="EJ5" s="10" t="n">
        <v>64.03842163085938</v>
      </c>
      <c r="EK5" s="10" t="n">
        <v>0.7099999785423279</v>
      </c>
      <c r="EL5" s="10" t="n">
        <v>22.22762489318848</v>
      </c>
      <c r="EM5" s="10" t="n">
        <v>6.96999979019165</v>
      </c>
      <c r="EN5" s="10" t="n">
        <v>52.45999908447266</v>
      </c>
      <c r="EO5" s="10" t="n">
        <v>235.3040313720703</v>
      </c>
      <c r="EP5" s="10" t="n">
        <v>250.3861541748047</v>
      </c>
      <c r="EQ5" s="10" t="n">
        <v>22.45000076293945</v>
      </c>
      <c r="ER5" s="10" t="n">
        <v>127.6763916015625</v>
      </c>
      <c r="ES5" s="10" t="n">
        <v>4.159999847412109</v>
      </c>
      <c r="ET5" s="10" t="n">
        <v>10.10000038146973</v>
      </c>
      <c r="EU5" s="10" t="n">
        <v>16.4934253692627</v>
      </c>
      <c r="EV5" s="10" t="n">
        <v>563.7866821289062</v>
      </c>
      <c r="EW5" s="10" t="n">
        <v>1.570000052452087</v>
      </c>
      <c r="EX5" s="10" t="n">
        <v>16.06999969482422</v>
      </c>
      <c r="EY5" s="10" t="n">
        <v>75.17985534667969</v>
      </c>
      <c r="EZ5" s="10" t="n">
        <v>63.18504333496094</v>
      </c>
      <c r="FA5" s="10" t="n">
        <v>91.33042144775391</v>
      </c>
      <c r="FB5" s="10" t="n">
        <v>746.9672241210938</v>
      </c>
      <c r="FC5" s="10" t="n">
        <v>61.06042861938477</v>
      </c>
      <c r="FD5" s="10" t="n">
        <v>7.064181327819824</v>
      </c>
      <c r="FE5" s="10" t="n">
        <v>33.55749130249023</v>
      </c>
      <c r="FF5" s="10" t="n">
        <v>75.38636016845703</v>
      </c>
      <c r="FG5" s="10" t="n">
        <v>24.61000061035156</v>
      </c>
      <c r="FH5" s="10" t="n">
        <v>83.63182067871094</v>
      </c>
      <c r="FI5" s="10" t="n">
        <v>155.4265747070312</v>
      </c>
      <c r="FJ5" s="10" t="n">
        <v>502.8923645019531</v>
      </c>
      <c r="FK5" s="10" t="n">
        <v>300.7000122070312</v>
      </c>
      <c r="FL5" s="10" t="n">
        <v>10.01000022888184</v>
      </c>
      <c r="FM5" s="10" t="n">
        <v>72.5645751953125</v>
      </c>
      <c r="FN5" s="10" t="n">
        <v>82.89253234863281</v>
      </c>
      <c r="FO5" s="10" t="n">
        <v>4.948797702789307</v>
      </c>
      <c r="FP5" s="10" t="n">
        <v>120.8239974975586</v>
      </c>
      <c r="FQ5" s="10" t="n">
        <v>7.940000057220459</v>
      </c>
      <c r="FR5" s="10" t="n">
        <v>1.580000042915344</v>
      </c>
      <c r="FS5" s="10" t="n">
        <v>118.7025985717773</v>
      </c>
      <c r="FT5" s="10" t="n">
        <v>15.77999973297119</v>
      </c>
      <c r="FU5" s="10" t="n">
        <v>177.2653045654297</v>
      </c>
      <c r="FV5" s="10" t="n">
        <v>73.51000213623047</v>
      </c>
      <c r="FW5" s="10" t="n">
        <v>119.129997253418</v>
      </c>
      <c r="FX5" s="10" t="n">
        <v>9.090000152587891</v>
      </c>
      <c r="FY5" s="10" t="n">
        <v>12.23999977111816</v>
      </c>
      <c r="FZ5" s="10" t="n">
        <v>2.237398386001587</v>
      </c>
      <c r="GA5" s="10" t="n">
        <v>83.47000122070312</v>
      </c>
      <c r="GB5" s="10" t="n">
        <v>202.2100067138672</v>
      </c>
      <c r="GC5" s="10" t="n">
        <v>26.54000091552734</v>
      </c>
      <c r="GD5" s="10" t="n">
        <v>179.1199951171875</v>
      </c>
      <c r="GE5" s="10" t="n">
        <v>158.2681121826172</v>
      </c>
      <c r="GF5" s="10" t="n">
        <v>196.2811889648438</v>
      </c>
      <c r="GG5" s="10" t="n">
        <v>40.84000015258789</v>
      </c>
      <c r="GH5" s="10" t="n">
        <v>19</v>
      </c>
      <c r="GI5" s="10" t="n">
        <v>26.34000015258789</v>
      </c>
      <c r="GJ5" s="10" t="n">
        <v>17.06999969482422</v>
      </c>
      <c r="GK5" s="10" t="n">
        <v>591.3699951171875</v>
      </c>
      <c r="GL5" s="10" t="n">
        <v>20.57999992370605</v>
      </c>
      <c r="GM5" s="10" t="n">
        <v>12.97269344329834</v>
      </c>
      <c r="GN5" s="10" t="n">
        <v>132.0399932861328</v>
      </c>
      <c r="GO5" s="10" t="n">
        <v>232.75</v>
      </c>
      <c r="GP5" s="10" t="n">
        <v>8.960000038146973</v>
      </c>
      <c r="GQ5" s="10" t="n">
        <v>10.09000015258789</v>
      </c>
      <c r="GR5" s="10" t="n">
        <v>191.4576416015625</v>
      </c>
      <c r="GS5" s="10" t="n">
        <v>32.09999847412109</v>
      </c>
      <c r="GT5" s="10" t="n">
        <v>3.160000085830688</v>
      </c>
      <c r="GU5" s="10" t="n">
        <v>16.73999977111816</v>
      </c>
      <c r="GV5" s="10" t="n">
        <v>46.63000106811523</v>
      </c>
      <c r="GW5" s="10" t="n">
        <v>98.01000213623047</v>
      </c>
      <c r="GX5" s="10" t="n">
        <v>91.26999664306641</v>
      </c>
      <c r="GY5" s="10" t="n">
        <v>148.2264251708984</v>
      </c>
      <c r="GZ5" s="10" t="n">
        <v>158.1624145507812</v>
      </c>
      <c r="HA5" s="10" t="n">
        <v>4.630000114440918</v>
      </c>
      <c r="HB5" s="10" t="n">
        <v>15.51000022888184</v>
      </c>
      <c r="HC5" s="10" t="n">
        <v>81.74398040771484</v>
      </c>
      <c r="HD5" s="10" t="n">
        <v>93.58387756347656</v>
      </c>
      <c r="HE5" s="10" t="n">
        <v>35</v>
      </c>
      <c r="HF5" s="10" t="n">
        <v>7.199999809265137</v>
      </c>
      <c r="HG5" s="10" t="n">
        <v>70.27554321289062</v>
      </c>
      <c r="HH5" s="10" t="n">
        <v>61.63000106811523</v>
      </c>
      <c r="HI5" s="10" t="n">
        <v>8.329999923706055</v>
      </c>
      <c r="HJ5" s="10" t="n">
        <v>28.1200008392334</v>
      </c>
      <c r="HK5" s="10" t="n">
        <v>29.82999992370605</v>
      </c>
      <c r="HL5" s="10" t="n">
        <v>16.35000038146973</v>
      </c>
      <c r="HM5" s="10" t="n">
        <v>651.0263061523438</v>
      </c>
      <c r="HN5" s="10" t="n">
        <v>11.59000015258789</v>
      </c>
      <c r="HO5" s="10" t="n">
        <v>41.82433319091797</v>
      </c>
      <c r="HP5" s="10" t="n">
        <v>47.18000030517578</v>
      </c>
      <c r="HQ5" s="10" t="n">
        <v>5.820000171661377</v>
      </c>
      <c r="HR5" s="10" t="n">
        <v>1.710000038146973</v>
      </c>
      <c r="HS5" s="10" t="n">
        <v>16.86384201049805</v>
      </c>
      <c r="HT5" s="10" t="n">
        <v>39.0099983215332</v>
      </c>
      <c r="HU5" s="10" t="n">
        <v>7.949999809265137</v>
      </c>
      <c r="HV5" s="10" t="n">
        <v>43.69303512573242</v>
      </c>
      <c r="HW5" s="10" t="n">
        <v>28.24401664733887</v>
      </c>
      <c r="HX5" s="10" t="n">
        <v>22.94472122192383</v>
      </c>
      <c r="HY5" s="10" t="n">
        <v>233.0174865722656</v>
      </c>
      <c r="HZ5" s="10" t="n">
        <v>106.4294662475586</v>
      </c>
      <c r="IA5" s="10" t="n">
        <v>423.3900146484375</v>
      </c>
      <c r="IB5" s="10" t="n">
        <v>46.7599983215332</v>
      </c>
      <c r="IC5" s="10" t="n">
        <v>101.3300018310547</v>
      </c>
      <c r="ID5" s="10" t="n">
        <v>99.15000152587891</v>
      </c>
      <c r="IE5" s="10" t="n">
        <v>97.59999847412109</v>
      </c>
      <c r="IF5" s="10" t="n">
        <v>39.46199417114258</v>
      </c>
      <c r="IG5" s="10" t="n">
        <v>106.8966827392578</v>
      </c>
      <c r="IH5" s="10" t="n">
        <v>5.28000020980835</v>
      </c>
      <c r="II5" s="10" t="n">
        <v>71.26000213623047</v>
      </c>
      <c r="IJ5" s="10" t="n">
        <v>18.19000053405762</v>
      </c>
      <c r="IK5" s="10" t="n">
        <v>5.329999923706055</v>
      </c>
      <c r="IL5" s="10" t="n">
        <v>4.75</v>
      </c>
      <c r="IM5" s="10" t="n">
        <v>170.7987060546875</v>
      </c>
      <c r="IN5" s="10" t="n">
        <v>10.8284740447998</v>
      </c>
      <c r="IO5" s="10" t="n">
        <v>12.59000015258789</v>
      </c>
      <c r="IP5" s="10" t="n">
        <v>40.57815170288086</v>
      </c>
      <c r="IQ5" s="10" t="n">
        <v>19.78000068664551</v>
      </c>
      <c r="IR5" s="10" t="n">
        <v>82.52050018310547</v>
      </c>
      <c r="IS5" s="10" t="n">
        <v>32.44607543945312</v>
      </c>
      <c r="IT5" s="10" t="n">
        <v>102.1896057128906</v>
      </c>
      <c r="IU5" s="10" t="n">
        <v>2.279999971389771</v>
      </c>
      <c r="IV5" s="10" t="n">
        <v>14.03642082214355</v>
      </c>
      <c r="IW5" s="10" t="n">
        <v>10.97000026702881</v>
      </c>
      <c r="IX5" s="10" t="n">
        <v>44.57498550415039</v>
      </c>
      <c r="IY5" s="10" t="n">
        <v>138.4520416259766</v>
      </c>
      <c r="IZ5" s="10" t="n">
        <v>132.4303894042969</v>
      </c>
      <c r="JA5" s="10" t="n">
        <v>55.02000045776367</v>
      </c>
      <c r="JB5" s="10" t="n">
        <v>22.25</v>
      </c>
      <c r="JC5" s="10" t="n">
        <v>73.68000030517578</v>
      </c>
      <c r="JD5" s="10" t="n">
        <v>31.29999923706055</v>
      </c>
      <c r="JE5" s="10" t="n">
        <v>147.5447692871094</v>
      </c>
      <c r="JF5" s="10" t="n">
        <v>55.60287094116211</v>
      </c>
      <c r="JG5" s="10" t="n">
        <v>83.98999786376953</v>
      </c>
      <c r="JH5" s="10" t="n">
        <v>28.25</v>
      </c>
      <c r="JI5" s="10" t="n">
        <v>138.4705657958984</v>
      </c>
    </row>
    <row r="6" ht="16" customHeight="1">
      <c r="A6" s="3" t="inlineStr">
        <is>
          <t>2025-09-26</t>
        </is>
      </c>
      <c r="B6" s="10" t="n">
        <v>32.45371246337891</v>
      </c>
      <c r="C6" s="10" t="n"/>
      <c r="D6" s="10" t="n">
        <v>11.3100004196167</v>
      </c>
      <c r="E6" s="10" t="n">
        <v>25.77000045776367</v>
      </c>
      <c r="F6" s="10" t="n">
        <v>59.79898452758789</v>
      </c>
      <c r="G6" s="10" t="n">
        <v>254.5198059082031</v>
      </c>
      <c r="H6" s="10" t="n">
        <v>34.67715454101562</v>
      </c>
      <c r="I6" s="10" t="n">
        <v>123.6999969482422</v>
      </c>
      <c r="J6" s="10" t="n">
        <v>130.5328979492188</v>
      </c>
      <c r="K6" s="10" t="n">
        <v>21.04999923706055</v>
      </c>
      <c r="L6" s="10" t="n">
        <v>9.279999732971191</v>
      </c>
      <c r="M6" s="10" t="n">
        <v>58.87966537475586</v>
      </c>
      <c r="N6" s="10" t="n">
        <v>17.47031593322754</v>
      </c>
      <c r="O6" s="10" t="n">
        <v>109.0795364379883</v>
      </c>
      <c r="P6" s="10" t="n">
        <v>76.02999877929688</v>
      </c>
      <c r="Q6" s="10" t="n">
        <v>12.11621761322021</v>
      </c>
      <c r="R6" s="10" t="n">
        <v>108.6433410644531</v>
      </c>
      <c r="S6" s="10" t="n">
        <v>2.859999895095825</v>
      </c>
      <c r="T6" s="10" t="n">
        <v>76.05000305175781</v>
      </c>
      <c r="U6" s="10" t="n">
        <v>9.789999961853027</v>
      </c>
      <c r="V6" s="10" t="n">
        <v>159.4600067138672</v>
      </c>
      <c r="W6" s="10" t="n">
        <v>239.00830078125</v>
      </c>
      <c r="X6" s="10" t="n">
        <v>22.04999923706055</v>
      </c>
      <c r="Y6" s="10" t="n">
        <v>28.82905197143555</v>
      </c>
      <c r="Z6" s="10" t="n">
        <v>58.56999969482422</v>
      </c>
      <c r="AA6" s="10" t="n">
        <v>219.7799987792969</v>
      </c>
      <c r="AB6" s="10" t="n">
        <v>142.5</v>
      </c>
      <c r="AC6" s="10" t="n">
        <v>16.73999977111816</v>
      </c>
      <c r="AD6" s="10" t="n">
        <v>3.950000047683716</v>
      </c>
      <c r="AE6" s="10" t="n">
        <v>60.96935272216797</v>
      </c>
      <c r="AF6" s="10" t="n">
        <v>5.400000095367432</v>
      </c>
      <c r="AG6" s="10" t="n">
        <v>27</v>
      </c>
      <c r="AH6" s="10" t="n">
        <v>36.45000076293945</v>
      </c>
      <c r="AI6" s="10" t="n">
        <v>12.29015636444092</v>
      </c>
      <c r="AJ6" s="10" t="n">
        <v>11.05875396728516</v>
      </c>
      <c r="AK6" s="10" t="n">
        <v>15.02000045776367</v>
      </c>
      <c r="AL6" s="10" t="n">
        <v>17.15999984741211</v>
      </c>
      <c r="AM6" s="10" t="n">
        <v>51.12031936645508</v>
      </c>
      <c r="AN6" s="10" t="n">
        <v>16.27269744873047</v>
      </c>
      <c r="AO6" s="10" t="n">
        <v>72.29946899414062</v>
      </c>
      <c r="AP6" s="10" t="n">
        <v>22.96999931335449</v>
      </c>
      <c r="AQ6" s="10" t="n">
        <v>19.09659767150879</v>
      </c>
      <c r="AR6" s="10" t="n">
        <v>9.393570899963379</v>
      </c>
      <c r="AS6" s="10" t="n">
        <v>23.47999954223633</v>
      </c>
      <c r="AT6" s="10" t="n">
        <v>47.08487319946289</v>
      </c>
      <c r="AU6" s="10" t="n">
        <v>42.09929275512695</v>
      </c>
      <c r="AV6" s="10" t="n">
        <v>48.21460342407227</v>
      </c>
      <c r="AW6" s="10" t="n">
        <v>2.700000047683716</v>
      </c>
      <c r="AX6" s="10" t="n">
        <v>16.25</v>
      </c>
      <c r="AY6" s="10" t="n">
        <v>101.2774887084961</v>
      </c>
      <c r="AZ6" s="10" t="n">
        <v>152.1278839111328</v>
      </c>
      <c r="BA6" s="10" t="n">
        <v>13.34319591522217</v>
      </c>
      <c r="BB6" s="10" t="n">
        <v>90.64229583740234</v>
      </c>
      <c r="BC6" s="10" t="n">
        <v>85.4136962890625</v>
      </c>
      <c r="BD6" s="10" t="n">
        <v>30.13572883605957</v>
      </c>
      <c r="BE6" s="10" t="n">
        <v>29.38999938964844</v>
      </c>
      <c r="BF6" s="10" t="n">
        <v>90.261962890625</v>
      </c>
      <c r="BG6" s="10" t="n">
        <v>12.96000003814697</v>
      </c>
      <c r="BH6" s="10" t="n">
        <v>36.17775726318359</v>
      </c>
      <c r="BI6" s="10" t="n">
        <v>28.3546028137207</v>
      </c>
      <c r="BJ6" s="10" t="n">
        <v>260.1815795898438</v>
      </c>
      <c r="BK6" s="10" t="n">
        <v>106.9899978637695</v>
      </c>
      <c r="BL6" s="10" t="n">
        <v>312.5899963378906</v>
      </c>
      <c r="BM6" s="10" t="n">
        <v>7.949999809265137</v>
      </c>
      <c r="BN6" s="10" t="n">
        <v>95.47016143798828</v>
      </c>
      <c r="BO6" s="10" t="n">
        <v>910.6368408203125</v>
      </c>
      <c r="BP6" s="10" t="n">
        <v>2.396137714385986</v>
      </c>
      <c r="BQ6" s="10" t="n">
        <v>142.9299926757812</v>
      </c>
      <c r="BR6" s="10" t="n">
        <v>6.489999771118164</v>
      </c>
      <c r="BS6" s="10" t="n">
        <v>11.92000007629395</v>
      </c>
      <c r="BT6" s="10" t="n">
        <v>65.85635375976562</v>
      </c>
      <c r="BU6" s="10" t="n">
        <v>44.64905166625977</v>
      </c>
      <c r="BV6" s="10" t="n">
        <v>33.5783805847168</v>
      </c>
      <c r="BW6" s="10" t="n">
        <v>73.85800170898438</v>
      </c>
      <c r="BX6" s="10" t="n">
        <v>73.43904876708984</v>
      </c>
      <c r="BY6" s="10" t="n">
        <v>525.5756225585938</v>
      </c>
      <c r="BZ6" s="10" t="n">
        <v>56.58100509643555</v>
      </c>
      <c r="CA6" s="10" t="n">
        <v>262.4700012207031</v>
      </c>
      <c r="CB6" s="10" t="n">
        <v>10.74499988555908</v>
      </c>
      <c r="CC6" s="10" t="n">
        <v>139.0700073242188</v>
      </c>
      <c r="CD6" s="10" t="n">
        <v>129.1146850585938</v>
      </c>
      <c r="CE6" s="10" t="n">
        <v>100.0874404907227</v>
      </c>
      <c r="CF6" s="10" t="n">
        <v>18.66144752502441</v>
      </c>
      <c r="CG6" s="10" t="n">
        <v>51.57751846313477</v>
      </c>
      <c r="CH6" s="10" t="n">
        <v>111.8503875732422</v>
      </c>
      <c r="CI6" s="10" t="n">
        <v>16.93000030517578</v>
      </c>
      <c r="CJ6" s="10" t="n">
        <v>166.6861267089844</v>
      </c>
      <c r="CK6" s="10" t="n">
        <v>4.409999847412109</v>
      </c>
      <c r="CL6" s="10" t="n">
        <v>81.51999664306641</v>
      </c>
      <c r="CM6" s="10" t="n">
        <v>5.730114936828613</v>
      </c>
      <c r="CN6" s="10" t="n">
        <v>21.88009262084961</v>
      </c>
      <c r="CO6" s="10" t="n">
        <v>78.9847412109375</v>
      </c>
      <c r="CP6" s="10" t="n">
        <v>8.489999771118164</v>
      </c>
      <c r="CQ6" s="10" t="n">
        <v>118.8489761352539</v>
      </c>
      <c r="CR6" s="10" t="n">
        <v>58.41135025024414</v>
      </c>
      <c r="CS6" s="10" t="n">
        <v>89.99311828613281</v>
      </c>
      <c r="CT6" s="10" t="n">
        <v>16.60000038146973</v>
      </c>
      <c r="CU6" s="10" t="n">
        <v>21.27000045776367</v>
      </c>
      <c r="CV6" s="10" t="n">
        <v>64.18000030517578</v>
      </c>
      <c r="CW6" s="10" t="n">
        <v>29.40968322753906</v>
      </c>
      <c r="CX6" s="10" t="n">
        <v>11.47499656677246</v>
      </c>
      <c r="CY6" s="10" t="n">
        <v>30.11000061035156</v>
      </c>
      <c r="CZ6" s="10" t="n">
        <v>42.16999816894531</v>
      </c>
      <c r="DA6" s="10" t="n">
        <v>4.769999980926514</v>
      </c>
      <c r="DB6" s="10" t="n">
        <v>8.670000076293945</v>
      </c>
      <c r="DC6" s="10" t="n">
        <v>84.31999969482422</v>
      </c>
      <c r="DD6" s="10" t="n">
        <v>170.1216735839844</v>
      </c>
      <c r="DE6" s="10" t="n">
        <v>74.14153289794922</v>
      </c>
      <c r="DF6" s="10" t="n">
        <v>293.4895324707031</v>
      </c>
      <c r="DG6" s="10" t="n">
        <v>346.739990234375</v>
      </c>
      <c r="DH6" s="10" t="n">
        <v>30.89999961853027</v>
      </c>
      <c r="DI6" s="10" t="n">
        <v>60.7161750793457</v>
      </c>
      <c r="DJ6" s="10" t="n">
        <v>246.5363922119141</v>
      </c>
      <c r="DK6" s="10" t="n">
        <v>245.9004821777344</v>
      </c>
      <c r="DL6" s="10" t="n">
        <v>22.73999977111816</v>
      </c>
      <c r="DM6" s="10" t="n">
        <v>19.89999961853027</v>
      </c>
      <c r="DN6" s="10" t="n">
        <v>130.7660980224609</v>
      </c>
      <c r="DO6" s="10" t="n">
        <v>58.40000152587891</v>
      </c>
      <c r="DP6" s="10" t="n">
        <v>121.7799987792969</v>
      </c>
      <c r="DQ6" s="10" t="n">
        <v>192.7487030029297</v>
      </c>
      <c r="DR6" s="10" t="n">
        <v>70.98999786376953</v>
      </c>
      <c r="DS6" s="10" t="n">
        <v>41.0099983215332</v>
      </c>
      <c r="DT6" s="10" t="n">
        <v>277.1061096191406</v>
      </c>
      <c r="DU6" s="10" t="n">
        <v>91.69000244140625</v>
      </c>
      <c r="DV6" s="10" t="n">
        <v>3.329999923706055</v>
      </c>
      <c r="DW6" s="10" t="n">
        <v>11.19999980926514</v>
      </c>
      <c r="DX6" s="10" t="n">
        <v>14.40999984741211</v>
      </c>
      <c r="DY6" s="10" t="n">
        <v>35.5</v>
      </c>
      <c r="DZ6" s="10" t="n">
        <v>67.27999877929688</v>
      </c>
      <c r="EA6" s="10" t="n">
        <v>17.29149055480957</v>
      </c>
      <c r="EB6" s="10" t="n">
        <v>97.64455413818359</v>
      </c>
      <c r="EC6" s="10" t="n">
        <v>46.79999923706055</v>
      </c>
      <c r="ED6" s="10" t="n">
        <v>238.9126434326172</v>
      </c>
      <c r="EE6" s="10" t="n">
        <v>106.3867721557617</v>
      </c>
      <c r="EF6" s="10" t="n">
        <v>175.7493591308594</v>
      </c>
      <c r="EG6" s="10" t="n">
        <v>15.64000034332275</v>
      </c>
      <c r="EH6" s="10" t="n">
        <v>14.72006511688232</v>
      </c>
      <c r="EI6" s="10" t="n">
        <v>63.96944808959961</v>
      </c>
      <c r="EJ6" s="10" t="n">
        <v>64.00909423828125</v>
      </c>
      <c r="EK6" s="10" t="n">
        <v>0.7269999980926514</v>
      </c>
      <c r="EL6" s="10" t="n">
        <v>22.43226432800293</v>
      </c>
      <c r="EM6" s="10" t="n">
        <v>7</v>
      </c>
      <c r="EN6" s="10" t="n">
        <v>51.43000030517578</v>
      </c>
      <c r="EO6" s="10" t="n">
        <v>236.1061248779297</v>
      </c>
      <c r="EP6" s="10" t="n">
        <v>251.9441680908203</v>
      </c>
      <c r="EQ6" s="10" t="n">
        <v>21.79999923706055</v>
      </c>
      <c r="ER6" s="10" t="n">
        <v>127.8756866455078</v>
      </c>
      <c r="ES6" s="10" t="n">
        <v>4.159999847412109</v>
      </c>
      <c r="ET6" s="10" t="n">
        <v>10.07999992370605</v>
      </c>
      <c r="EU6" s="10" t="n">
        <v>17.3818302154541</v>
      </c>
      <c r="EV6" s="10" t="n">
        <v>561.6301879882812</v>
      </c>
      <c r="EW6" s="10" t="n">
        <v>1.620000004768372</v>
      </c>
      <c r="EX6" s="10" t="n">
        <v>16.1299991607666</v>
      </c>
      <c r="EY6" s="10" t="n">
        <v>75.48642730712891</v>
      </c>
      <c r="EZ6" s="10" t="n">
        <v>62.77576065063477</v>
      </c>
      <c r="FA6" s="10" t="n">
        <v>91.94521331787109</v>
      </c>
      <c r="FB6" s="10" t="n">
        <v>741.8206176757812</v>
      </c>
      <c r="FC6" s="10" t="n">
        <v>61.54748153686523</v>
      </c>
      <c r="FD6" s="10" t="n">
        <v>7.035542964935303</v>
      </c>
      <c r="FE6" s="10" t="n">
        <v>34.06871795654297</v>
      </c>
      <c r="FF6" s="10" t="n">
        <v>76.31897735595703</v>
      </c>
      <c r="FG6" s="10" t="n">
        <v>24.48999977111816</v>
      </c>
      <c r="FH6" s="10" t="n">
        <v>82.99317169189453</v>
      </c>
      <c r="FI6" s="10" t="n">
        <v>156.5608673095703</v>
      </c>
      <c r="FJ6" s="10" t="n">
        <v>507.2861938476562</v>
      </c>
      <c r="FK6" s="10" t="n">
        <v>309.0599975585938</v>
      </c>
      <c r="FL6" s="10" t="n">
        <v>10.10000038146973</v>
      </c>
      <c r="FM6" s="10" t="n">
        <v>73.73104095458984</v>
      </c>
      <c r="FN6" s="10" t="n">
        <v>84.45784759521484</v>
      </c>
      <c r="FO6" s="10" t="n">
        <v>4.948797702789307</v>
      </c>
      <c r="FP6" s="10" t="n">
        <v>121.0609970092773</v>
      </c>
      <c r="FQ6" s="10" t="n">
        <v>8.300000190734863</v>
      </c>
      <c r="FR6" s="10" t="n">
        <v>1.590000033378601</v>
      </c>
      <c r="FS6" s="10" t="n">
        <v>117.8180847167969</v>
      </c>
      <c r="FT6" s="10" t="n">
        <v>15.77999973297119</v>
      </c>
      <c r="FU6" s="10" t="n">
        <v>177.7640991210938</v>
      </c>
      <c r="FV6" s="10" t="n">
        <v>73.06999969482422</v>
      </c>
      <c r="FW6" s="10" t="n">
        <v>110.5299987792969</v>
      </c>
      <c r="FX6" s="10" t="n">
        <v>8.810000419616699</v>
      </c>
      <c r="FY6" s="10" t="n">
        <v>12.10000038146973</v>
      </c>
      <c r="FZ6" s="10" t="n">
        <v>2.246721029281616</v>
      </c>
      <c r="GA6" s="10" t="n">
        <v>82.40000152587891</v>
      </c>
      <c r="GB6" s="10" t="n">
        <v>202.3699951171875</v>
      </c>
      <c r="GC6" s="10" t="n">
        <v>26.20000076293945</v>
      </c>
      <c r="GD6" s="10" t="n">
        <v>177.5700073242188</v>
      </c>
      <c r="GE6" s="10" t="n">
        <v>159.1270141601562</v>
      </c>
      <c r="GF6" s="10" t="n">
        <v>196.8426818847656</v>
      </c>
      <c r="GG6" s="10" t="n">
        <v>40.52999877929688</v>
      </c>
      <c r="GH6" s="10" t="n">
        <v>21.15999984741211</v>
      </c>
      <c r="GI6" s="10" t="n">
        <v>26.76000022888184</v>
      </c>
      <c r="GJ6" s="10" t="n">
        <v>16.31999969482422</v>
      </c>
      <c r="GK6" s="10" t="n">
        <v>593.8009643554688</v>
      </c>
      <c r="GL6" s="10" t="n">
        <v>20.14500045776367</v>
      </c>
      <c r="GM6" s="10" t="n">
        <v>13.42246055603027</v>
      </c>
      <c r="GN6" s="10" t="n">
        <v>135.0599975585938</v>
      </c>
      <c r="GO6" s="10" t="n">
        <v>240.1100006103516</v>
      </c>
      <c r="GP6" s="10" t="n">
        <v>8.829999923706055</v>
      </c>
      <c r="GQ6" s="10" t="n">
        <v>10.36999988555908</v>
      </c>
      <c r="GR6" s="10" t="n">
        <v>195.0268402099609</v>
      </c>
      <c r="GS6" s="10" t="n">
        <v>31.18000030517578</v>
      </c>
      <c r="GT6" s="10" t="n">
        <v>3.190000057220459</v>
      </c>
      <c r="GU6" s="10" t="n">
        <v>17.69000053405762</v>
      </c>
      <c r="GV6" s="10" t="n">
        <v>46.2599983215332</v>
      </c>
      <c r="GW6" s="10" t="n">
        <v>99.59999847412109</v>
      </c>
      <c r="GX6" s="10" t="n">
        <v>92.56999969482422</v>
      </c>
      <c r="GY6" s="10" t="n">
        <v>150.2694244384766</v>
      </c>
      <c r="GZ6" s="10" t="n">
        <v>160.9608917236328</v>
      </c>
      <c r="HA6" s="10" t="n">
        <v>4.71999979019165</v>
      </c>
      <c r="HB6" s="10" t="n">
        <v>15.97999954223633</v>
      </c>
      <c r="HC6" s="10" t="n">
        <v>81.31491851806641</v>
      </c>
      <c r="HD6" s="10" t="n">
        <v>94.25530242919922</v>
      </c>
      <c r="HE6" s="10" t="n">
        <v>33.66999816894531</v>
      </c>
      <c r="HF6" s="10" t="n">
        <v>7.03000020980835</v>
      </c>
      <c r="HG6" s="10" t="n">
        <v>70.76725006103516</v>
      </c>
      <c r="HH6" s="10" t="n">
        <v>62.97000122070312</v>
      </c>
      <c r="HI6" s="10" t="n">
        <v>8.270000457763672</v>
      </c>
      <c r="HJ6" s="10" t="n">
        <v>27.97999954223633</v>
      </c>
      <c r="HK6" s="10" t="n">
        <v>29.78000068664551</v>
      </c>
      <c r="HL6" s="10" t="n">
        <v>15.9399995803833</v>
      </c>
      <c r="HM6" s="10" t="n">
        <v>654.756103515625</v>
      </c>
      <c r="HN6" s="10" t="n">
        <v>11.61999988555908</v>
      </c>
      <c r="HO6" s="10" t="n">
        <v>41.7459716796875</v>
      </c>
      <c r="HP6" s="10" t="n">
        <v>47.02999877929688</v>
      </c>
      <c r="HQ6" s="10" t="n">
        <v>5.400000095367432</v>
      </c>
      <c r="HR6" s="10" t="n">
        <v>1.679999947547913</v>
      </c>
      <c r="HS6" s="10" t="n">
        <v>16.97264289855957</v>
      </c>
      <c r="HT6" s="10" t="n">
        <v>39.40999984741211</v>
      </c>
      <c r="HU6" s="10" t="n">
        <v>8.159999847412109</v>
      </c>
      <c r="HV6" s="10" t="n">
        <v>44.08609008789062</v>
      </c>
      <c r="HW6" s="10" t="n">
        <v>28.28386688232422</v>
      </c>
      <c r="HX6" s="10" t="n">
        <v>23.01289367675781</v>
      </c>
      <c r="HY6" s="10" t="n">
        <v>232.5572052001953</v>
      </c>
      <c r="HZ6" s="10" t="n">
        <v>107.6635818481445</v>
      </c>
      <c r="IA6" s="10" t="n">
        <v>440.3999938964844</v>
      </c>
      <c r="IB6" s="10" t="n">
        <v>47.13999938964844</v>
      </c>
      <c r="IC6" s="10" t="n">
        <v>102.3399963378906</v>
      </c>
      <c r="ID6" s="10" t="n">
        <v>97.91000366210938</v>
      </c>
      <c r="IE6" s="10" t="n">
        <v>98.44999694824219</v>
      </c>
      <c r="IF6" s="10" t="n">
        <v>39.74470138549805</v>
      </c>
      <c r="IG6" s="10" t="n">
        <v>108.6240158081055</v>
      </c>
      <c r="IH6" s="10" t="n">
        <v>5.215000152587891</v>
      </c>
      <c r="II6" s="10" t="n">
        <v>73</v>
      </c>
      <c r="IJ6" s="10" t="n">
        <v>17.32500076293945</v>
      </c>
      <c r="IK6" s="10" t="n">
        <v>4.230000019073486</v>
      </c>
      <c r="IL6" s="10" t="n">
        <v>4.789999961853027</v>
      </c>
      <c r="IM6" s="10" t="n">
        <v>171.9836120605469</v>
      </c>
      <c r="IN6" s="10" t="n">
        <v>10.99181365966797</v>
      </c>
      <c r="IO6" s="10" t="n">
        <v>12.60000038146973</v>
      </c>
      <c r="IP6" s="10" t="n">
        <v>40.82152557373047</v>
      </c>
      <c r="IQ6" s="10" t="n">
        <v>19.51000022888184</v>
      </c>
      <c r="IR6" s="10" t="n">
        <v>83.19578552246094</v>
      </c>
      <c r="IS6" s="10" t="n">
        <v>32.4558219909668</v>
      </c>
      <c r="IT6" s="10" t="n">
        <v>102.298698425293</v>
      </c>
      <c r="IU6" s="10" t="n">
        <v>2.349999904632568</v>
      </c>
      <c r="IV6" s="10" t="n">
        <v>13.79817771911621</v>
      </c>
      <c r="IW6" s="10" t="n">
        <v>10.82999992370605</v>
      </c>
      <c r="IX6" s="10" t="n">
        <v>44.98576354980469</v>
      </c>
      <c r="IY6" s="10" t="n">
        <v>138.8703918457031</v>
      </c>
      <c r="IZ6" s="10" t="n">
        <v>133.7830200195312</v>
      </c>
      <c r="JA6" s="10" t="n">
        <v>55.86000061035156</v>
      </c>
      <c r="JB6" s="10" t="n">
        <v>22.79000091552734</v>
      </c>
      <c r="JC6" s="10" t="n">
        <v>73.66999816894531</v>
      </c>
      <c r="JD6" s="10" t="n">
        <v>31.47999954223633</v>
      </c>
      <c r="JE6" s="10" t="n">
        <v>149.7911224365234</v>
      </c>
      <c r="JF6" s="10" t="n">
        <v>55.83576202392578</v>
      </c>
      <c r="JG6" s="10" t="n">
        <v>84.51000213623047</v>
      </c>
      <c r="JH6" s="10" t="n">
        <v>25</v>
      </c>
      <c r="JI6" s="10" t="n">
        <v>140.7958831787109</v>
      </c>
    </row>
    <row r="7" ht="16" customHeight="1">
      <c r="A7" s="3" t="inlineStr">
        <is>
          <t>2025-09-29</t>
        </is>
      </c>
      <c r="B7" s="10" t="n">
        <v>33.58478164672852</v>
      </c>
      <c r="C7" s="10" t="n"/>
      <c r="D7" s="10" t="n">
        <v>11.38000011444092</v>
      </c>
      <c r="E7" s="10" t="n">
        <v>25.94000053405762</v>
      </c>
      <c r="F7" s="10" t="n">
        <v>61.71059799194336</v>
      </c>
      <c r="G7" s="10" t="n">
        <v>253.4936065673828</v>
      </c>
      <c r="H7" s="10" t="n">
        <v>34.65885925292969</v>
      </c>
      <c r="I7" s="10" t="n">
        <v>122.9199981689453</v>
      </c>
      <c r="J7" s="10" t="n">
        <v>130.1028137207031</v>
      </c>
      <c r="K7" s="10" t="n">
        <v>21.31999969482422</v>
      </c>
      <c r="L7" s="10" t="n">
        <v>9.649999618530273</v>
      </c>
      <c r="M7" s="10" t="n">
        <v>58.597900390625</v>
      </c>
      <c r="N7" s="10" t="n">
        <v>16.77928733825684</v>
      </c>
      <c r="O7" s="10" t="n">
        <v>109.0697479248047</v>
      </c>
      <c r="P7" s="10" t="n">
        <v>76.55999755859375</v>
      </c>
      <c r="Q7" s="10" t="n">
        <v>12.38568782806396</v>
      </c>
      <c r="R7" s="10" t="n">
        <v>106.7828140258789</v>
      </c>
      <c r="S7" s="10" t="n">
        <v>2.900000095367432</v>
      </c>
      <c r="T7" s="10" t="n">
        <v>76.23000335693359</v>
      </c>
      <c r="U7" s="10" t="n">
        <v>9.619999885559082</v>
      </c>
      <c r="V7" s="10" t="n">
        <v>161.3600006103516</v>
      </c>
      <c r="W7" s="10" t="n">
        <v>238.6983337402344</v>
      </c>
      <c r="X7" s="10" t="n">
        <v>22.26000022888184</v>
      </c>
      <c r="Y7" s="10" t="n">
        <v>28.32258224487305</v>
      </c>
      <c r="Z7" s="10" t="n">
        <v>60.84000015258789</v>
      </c>
      <c r="AA7" s="10" t="n">
        <v>222.1699981689453</v>
      </c>
      <c r="AB7" s="10" t="n">
        <v>143.3699951171875</v>
      </c>
      <c r="AC7" s="10" t="n">
        <v>16.52000045776367</v>
      </c>
      <c r="AD7" s="10" t="n">
        <v>4.010000228881836</v>
      </c>
      <c r="AE7" s="10" t="n">
        <v>60.17864227294922</v>
      </c>
      <c r="AF7" s="10" t="n">
        <v>5.940000057220459</v>
      </c>
      <c r="AG7" s="10" t="n">
        <v>25.92000007629395</v>
      </c>
      <c r="AH7" s="10" t="n">
        <v>35.29999923706055</v>
      </c>
      <c r="AI7" s="10" t="n">
        <v>12.37451076507568</v>
      </c>
      <c r="AJ7" s="10" t="n">
        <v>11.01915168762207</v>
      </c>
      <c r="AK7" s="10" t="n">
        <v>14.75</v>
      </c>
      <c r="AL7" s="10" t="n">
        <v>17.26000022888184</v>
      </c>
      <c r="AM7" s="10" t="n">
        <v>51.32593536376953</v>
      </c>
      <c r="AN7" s="10" t="n">
        <v>16.26294326782227</v>
      </c>
      <c r="AO7" s="10" t="n">
        <v>71.83425140380859</v>
      </c>
      <c r="AP7" s="10" t="n">
        <v>23.90999984741211</v>
      </c>
      <c r="AQ7" s="10" t="n">
        <v>19.84278678894043</v>
      </c>
      <c r="AR7" s="10" t="n">
        <v>9.512600898742676</v>
      </c>
      <c r="AS7" s="10" t="n">
        <v>25.1200008392334</v>
      </c>
      <c r="AT7" s="10" t="n">
        <v>51.74357986450195</v>
      </c>
      <c r="AU7" s="10" t="n">
        <v>42.12792587280273</v>
      </c>
      <c r="AV7" s="10" t="n">
        <v>48.30948257446289</v>
      </c>
      <c r="AW7" s="10" t="n">
        <v>2.619999885559082</v>
      </c>
      <c r="AX7" s="10" t="n">
        <v>17.30999946594238</v>
      </c>
      <c r="AY7" s="10" t="n">
        <v>101.0228805541992</v>
      </c>
      <c r="AZ7" s="10" t="n">
        <v>152.9790344238281</v>
      </c>
      <c r="BA7" s="10" t="n">
        <v>12.75668334960938</v>
      </c>
      <c r="BB7" s="10" t="n">
        <v>91.47920989990234</v>
      </c>
      <c r="BC7" s="10" t="n">
        <v>84.29586791992188</v>
      </c>
      <c r="BD7" s="10" t="n">
        <v>28.93502235412598</v>
      </c>
      <c r="BE7" s="10" t="n">
        <v>29.45999908447266</v>
      </c>
      <c r="BF7" s="10" t="n">
        <v>88.6748046875</v>
      </c>
      <c r="BG7" s="10" t="n">
        <v>14.86999988555908</v>
      </c>
      <c r="BH7" s="10" t="n">
        <v>36.11845016479492</v>
      </c>
      <c r="BI7" s="10" t="n">
        <v>28.14900207519531</v>
      </c>
      <c r="BJ7" s="10" t="n">
        <v>262.0683898925781</v>
      </c>
      <c r="BK7" s="10" t="n">
        <v>107.9700012207031</v>
      </c>
      <c r="BL7" s="10" t="n">
        <v>333.989990234375</v>
      </c>
      <c r="BM7" s="10" t="n">
        <v>8.220000267028809</v>
      </c>
      <c r="BN7" s="10" t="n">
        <v>92.9205322265625</v>
      </c>
      <c r="BO7" s="10" t="n">
        <v>911.551513671875</v>
      </c>
      <c r="BP7" s="10" t="n">
        <v>2.450419187545776</v>
      </c>
      <c r="BQ7" s="10" t="n">
        <v>146.0099945068359</v>
      </c>
      <c r="BR7" s="10" t="n">
        <v>6.5</v>
      </c>
      <c r="BS7" s="10" t="n">
        <v>12.03999996185303</v>
      </c>
      <c r="BT7" s="10" t="n">
        <v>66.34621429443359</v>
      </c>
      <c r="BU7" s="10" t="n">
        <v>44.6589469909668</v>
      </c>
      <c r="BV7" s="10" t="n">
        <v>35.37528228759766</v>
      </c>
      <c r="BW7" s="10" t="n">
        <v>78.53199768066406</v>
      </c>
      <c r="BX7" s="10" t="n">
        <v>73.24520111083984</v>
      </c>
      <c r="BY7" s="10" t="n">
        <v>530.090576171875</v>
      </c>
      <c r="BZ7" s="10" t="n">
        <v>57.03601837158203</v>
      </c>
      <c r="CA7" s="10" t="n">
        <v>272.5</v>
      </c>
      <c r="CB7" s="10" t="n">
        <v>10.89999961853027</v>
      </c>
      <c r="CC7" s="10" t="n">
        <v>145.2599945068359</v>
      </c>
      <c r="CD7" s="10" t="n">
        <v>132.2151794433594</v>
      </c>
      <c r="CE7" s="10" t="n">
        <v>100.89111328125</v>
      </c>
      <c r="CF7" s="10" t="n">
        <v>18.45025634765625</v>
      </c>
      <c r="CG7" s="10" t="n">
        <v>50.82216262817383</v>
      </c>
      <c r="CH7" s="10" t="n">
        <v>113.1416854858398</v>
      </c>
      <c r="CI7" s="10" t="n">
        <v>16.90999984741211</v>
      </c>
      <c r="CJ7" s="10" t="n">
        <v>165.3737182617188</v>
      </c>
      <c r="CK7" s="10" t="n">
        <v>3.799999952316284</v>
      </c>
      <c r="CL7" s="10" t="n">
        <v>82.13999938964844</v>
      </c>
      <c r="CM7" s="10" t="n">
        <v>6.073586940765381</v>
      </c>
      <c r="CN7" s="10" t="n">
        <v>21.81338691711426</v>
      </c>
      <c r="CO7" s="10" t="n">
        <v>78.82024383544922</v>
      </c>
      <c r="CP7" s="10" t="n">
        <v>8.630000114440918</v>
      </c>
      <c r="CQ7" s="10" t="n">
        <v>118.6364364624023</v>
      </c>
      <c r="CR7" s="10" t="n">
        <v>58.51046752929688</v>
      </c>
      <c r="CS7" s="10" t="n">
        <v>90.02273559570312</v>
      </c>
      <c r="CT7" s="10" t="n">
        <v>16.15999984741211</v>
      </c>
      <c r="CU7" s="10" t="n">
        <v>22.47999954223633</v>
      </c>
      <c r="CV7" s="10" t="n">
        <v>74.33999633789062</v>
      </c>
      <c r="CW7" s="10" t="n">
        <v>29.65851211547852</v>
      </c>
      <c r="CX7" s="10" t="n">
        <v>11.55143165588379</v>
      </c>
      <c r="CY7" s="10" t="n">
        <v>32.09000015258789</v>
      </c>
      <c r="CZ7" s="10" t="n">
        <v>42.63999938964844</v>
      </c>
      <c r="DA7" s="10" t="n">
        <v>4.860000133514404</v>
      </c>
      <c r="DB7" s="10" t="n">
        <v>8.680000305175781</v>
      </c>
      <c r="DC7" s="10" t="n">
        <v>84.65000152587891</v>
      </c>
      <c r="DD7" s="10" t="n">
        <v>170.9090423583984</v>
      </c>
      <c r="DE7" s="10" t="n">
        <v>75.17403411865234</v>
      </c>
      <c r="DF7" s="10" t="n">
        <v>292.5033264160156</v>
      </c>
      <c r="DG7" s="10" t="n">
        <v>352.4599914550781</v>
      </c>
      <c r="DH7" s="10" t="n">
        <v>34.29000091552734</v>
      </c>
      <c r="DI7" s="10" t="n">
        <v>60.59720230102539</v>
      </c>
      <c r="DJ7" s="10" t="n">
        <v>243.7237548828125</v>
      </c>
      <c r="DK7" s="10" t="n">
        <v>243.4169464111328</v>
      </c>
      <c r="DL7" s="10" t="n">
        <v>23.25</v>
      </c>
      <c r="DM7" s="10" t="n">
        <v>19.46999931335449</v>
      </c>
      <c r="DN7" s="10" t="n">
        <v>129.9212493896484</v>
      </c>
      <c r="DO7" s="10" t="n">
        <v>59.11999893188477</v>
      </c>
      <c r="DP7" s="10" t="n">
        <v>136.7200012207031</v>
      </c>
      <c r="DQ7" s="10" t="n">
        <v>191.5212554931641</v>
      </c>
      <c r="DR7" s="10" t="n">
        <v>72.16000366210938</v>
      </c>
      <c r="DS7" s="10" t="n">
        <v>40.90000152587891</v>
      </c>
      <c r="DT7" s="10" t="n">
        <v>272.7103576660156</v>
      </c>
      <c r="DU7" s="10" t="n">
        <v>91.87000274658203</v>
      </c>
      <c r="DV7" s="10" t="n">
        <v>3.230000019073486</v>
      </c>
      <c r="DW7" s="10" t="n">
        <v>11.39999961853027</v>
      </c>
      <c r="DX7" s="10" t="n">
        <v>14.8100004196167</v>
      </c>
      <c r="DY7" s="10" t="n">
        <v>34.47999954223633</v>
      </c>
      <c r="DZ7" s="10" t="n">
        <v>64.26000213623047</v>
      </c>
      <c r="EA7" s="10" t="n">
        <v>16.92901039123535</v>
      </c>
      <c r="EB7" s="10" t="n">
        <v>97.08342742919922</v>
      </c>
      <c r="EC7" s="10" t="n">
        <v>47.59999847412109</v>
      </c>
      <c r="ED7" s="10" t="n">
        <v>239.1898193359375</v>
      </c>
      <c r="EE7" s="10" t="n">
        <v>107.5300750732422</v>
      </c>
      <c r="EF7" s="10" t="n">
        <v>177.6172637939453</v>
      </c>
      <c r="EG7" s="10" t="n">
        <v>15.23999977111816</v>
      </c>
      <c r="EH7" s="10" t="n">
        <v>14.34490585327148</v>
      </c>
      <c r="EI7" s="10" t="n">
        <v>64.32986450195312</v>
      </c>
      <c r="EJ7" s="10" t="n">
        <v>64.95759582519531</v>
      </c>
      <c r="EK7" s="10" t="n">
        <v>0.7200000286102295</v>
      </c>
      <c r="EL7" s="10" t="n">
        <v>22.69536972045898</v>
      </c>
      <c r="EM7" s="10" t="n">
        <v>6.960000038146973</v>
      </c>
      <c r="EN7" s="10" t="n">
        <v>54.36999893188477</v>
      </c>
      <c r="EO7" s="10" t="n">
        <v>233.1650848388672</v>
      </c>
      <c r="EP7" s="10" t="n">
        <v>248.2206573486328</v>
      </c>
      <c r="EQ7" s="10" t="n">
        <v>22.79999923706055</v>
      </c>
      <c r="ER7" s="10" t="n">
        <v>130.6259002685547</v>
      </c>
      <c r="ES7" s="10" t="n">
        <v>4.099999904632568</v>
      </c>
      <c r="ET7" s="10" t="n">
        <v>10.26000022888184</v>
      </c>
      <c r="EU7" s="10" t="n">
        <v>17.54599189758301</v>
      </c>
      <c r="EV7" s="10" t="n">
        <v>564.62158203125</v>
      </c>
      <c r="EW7" s="10" t="n">
        <v>1.600000023841858</v>
      </c>
      <c r="EX7" s="10" t="n">
        <v>18.65999984741211</v>
      </c>
      <c r="EY7" s="10" t="n">
        <v>74.60626983642578</v>
      </c>
      <c r="EZ7" s="10" t="n">
        <v>62.43469619750977</v>
      </c>
      <c r="FA7" s="10" t="n">
        <v>91.70124816894531</v>
      </c>
      <c r="FB7" s="10" t="n">
        <v>741.4715576171875</v>
      </c>
      <c r="FC7" s="10" t="n">
        <v>61.51001739501953</v>
      </c>
      <c r="FD7" s="10" t="n">
        <v>7.121458530426025</v>
      </c>
      <c r="FE7" s="10" t="n">
        <v>33.47067642211914</v>
      </c>
      <c r="FF7" s="10" t="n">
        <v>76.33840942382812</v>
      </c>
      <c r="FG7" s="10" t="n">
        <v>25.32999992370605</v>
      </c>
      <c r="FH7" s="10" t="n">
        <v>82.21483612060547</v>
      </c>
      <c r="FI7" s="10" t="n">
        <v>157.5875854492188</v>
      </c>
      <c r="FJ7" s="10" t="n">
        <v>510.4005432128906</v>
      </c>
      <c r="FK7" s="10" t="n">
        <v>326.4200134277344</v>
      </c>
      <c r="FL7" s="10" t="n">
        <v>10.27999973297119</v>
      </c>
      <c r="FM7" s="10" t="n">
        <v>74.08098602294922</v>
      </c>
      <c r="FN7" s="10" t="n">
        <v>83.75444793701172</v>
      </c>
      <c r="FO7" s="10" t="n">
        <v>4.948797702789307</v>
      </c>
      <c r="FP7" s="10" t="n">
        <v>120.640998840332</v>
      </c>
      <c r="FQ7" s="10" t="n">
        <v>8.479999542236328</v>
      </c>
      <c r="FR7" s="10" t="n">
        <v>1.590000033378601</v>
      </c>
      <c r="FS7" s="10" t="n">
        <v>116.5306243896484</v>
      </c>
      <c r="FT7" s="10" t="n">
        <v>15.94999980926514</v>
      </c>
      <c r="FU7" s="10" t="n">
        <v>181.4153747558594</v>
      </c>
      <c r="FV7" s="10" t="n">
        <v>76.12999725341797</v>
      </c>
      <c r="FW7" s="10" t="n">
        <v>116.5100021362305</v>
      </c>
      <c r="FX7" s="10" t="n">
        <v>8.199999809265137</v>
      </c>
      <c r="FY7" s="10" t="n">
        <v>11.90999984741211</v>
      </c>
      <c r="FZ7" s="10" t="n">
        <v>2.517073154449463</v>
      </c>
      <c r="GA7" s="10" t="n">
        <v>82.91000366210938</v>
      </c>
      <c r="GB7" s="10" t="n">
        <v>203.9600067138672</v>
      </c>
      <c r="GC7" s="10" t="n">
        <v>26.13999938964844</v>
      </c>
      <c r="GD7" s="10" t="n">
        <v>178.8600006103516</v>
      </c>
      <c r="GE7" s="10" t="n">
        <v>157.2934265136719</v>
      </c>
      <c r="GF7" s="10" t="n">
        <v>195.4195251464844</v>
      </c>
      <c r="GG7" s="10" t="n">
        <v>40.22000122070312</v>
      </c>
      <c r="GH7" s="10" t="n">
        <v>20.60000038146973</v>
      </c>
      <c r="GI7" s="10" t="n">
        <v>25.30999946594238</v>
      </c>
      <c r="GJ7" s="10" t="n">
        <v>16.19000053405762</v>
      </c>
      <c r="GK7" s="10" t="n">
        <v>596.5509643554688</v>
      </c>
      <c r="GL7" s="10" t="n">
        <v>18.85000038146973</v>
      </c>
      <c r="GM7" s="10" t="n">
        <v>12.84040927886963</v>
      </c>
      <c r="GN7" s="10" t="n">
        <v>141.5599975585938</v>
      </c>
      <c r="GO7" s="10" t="n">
        <v>241.9799957275391</v>
      </c>
      <c r="GP7" s="10" t="n">
        <v>8.930000305175781</v>
      </c>
      <c r="GQ7" s="10" t="n">
        <v>10.73999977111816</v>
      </c>
      <c r="GR7" s="10" t="n">
        <v>196.801513671875</v>
      </c>
      <c r="GS7" s="10" t="n">
        <v>29.64999961853027</v>
      </c>
      <c r="GT7" s="10" t="n">
        <v>3.109999895095825</v>
      </c>
      <c r="GU7" s="10" t="n">
        <v>19.78000068664551</v>
      </c>
      <c r="GV7" s="10" t="n">
        <v>47.0099983215332</v>
      </c>
      <c r="GW7" s="10" t="n">
        <v>100.0800018310547</v>
      </c>
      <c r="GX7" s="10" t="n">
        <v>91.5</v>
      </c>
      <c r="GY7" s="10" t="n">
        <v>150.6065979003906</v>
      </c>
      <c r="GZ7" s="10" t="n">
        <v>161.2367858886719</v>
      </c>
      <c r="HA7" s="10" t="n">
        <v>4.909999847412109</v>
      </c>
      <c r="HB7" s="10" t="n">
        <v>16.35000038146973</v>
      </c>
      <c r="HC7" s="10" t="n">
        <v>83.50893402099609</v>
      </c>
      <c r="HD7" s="10" t="n">
        <v>95.66724395751953</v>
      </c>
      <c r="HE7" s="10" t="n">
        <v>31.21999931335449</v>
      </c>
      <c r="HF7" s="10" t="n">
        <v>6.800000190734863</v>
      </c>
      <c r="HG7" s="10" t="n">
        <v>69.85131072998047</v>
      </c>
      <c r="HH7" s="10" t="n">
        <v>61.97999954223633</v>
      </c>
      <c r="HI7" s="10" t="n">
        <v>8.399999618530273</v>
      </c>
      <c r="HJ7" s="10" t="n">
        <v>27.54999923706055</v>
      </c>
      <c r="HK7" s="10" t="n">
        <v>29.10000038146973</v>
      </c>
      <c r="HL7" s="10" t="n">
        <v>15.68000030517578</v>
      </c>
      <c r="HM7" s="10" t="n">
        <v>656.5962524414062</v>
      </c>
      <c r="HN7" s="10" t="n">
        <v>11.3100004196167</v>
      </c>
      <c r="HO7" s="10" t="n">
        <v>41.10930252075195</v>
      </c>
      <c r="HP7" s="10" t="n">
        <v>47.59999847412109</v>
      </c>
      <c r="HQ7" s="10" t="n">
        <v>5.349999904632568</v>
      </c>
      <c r="HR7" s="10" t="n">
        <v>1.580000042915344</v>
      </c>
      <c r="HS7" s="10" t="n">
        <v>17.01220703125</v>
      </c>
      <c r="HT7" s="10" t="n">
        <v>38.34999847412109</v>
      </c>
      <c r="HU7" s="10" t="n">
        <v>8.199999809265137</v>
      </c>
      <c r="HV7" s="10" t="n">
        <v>43.97639846801758</v>
      </c>
      <c r="HW7" s="10" t="n">
        <v>28.62259674072266</v>
      </c>
      <c r="HX7" s="10" t="n">
        <v>23.11028289794922</v>
      </c>
      <c r="HY7" s="10" t="n">
        <v>233.0370788574219</v>
      </c>
      <c r="HZ7" s="10" t="n">
        <v>110.0429382324219</v>
      </c>
      <c r="IA7" s="10" t="n">
        <v>443.2099914550781</v>
      </c>
      <c r="IB7" s="10" t="n">
        <v>49.63999938964844</v>
      </c>
      <c r="IC7" s="10" t="n">
        <v>104.2900009155273</v>
      </c>
      <c r="ID7" s="10" t="n">
        <v>98.63999938964844</v>
      </c>
      <c r="IE7" s="10" t="n">
        <v>99.56999969482422</v>
      </c>
      <c r="IF7" s="10" t="n">
        <v>40.29062271118164</v>
      </c>
      <c r="IG7" s="10" t="n">
        <v>109.5174789428711</v>
      </c>
      <c r="IH7" s="10" t="n">
        <v>5.619999885559082</v>
      </c>
      <c r="II7" s="10" t="n">
        <v>72.25</v>
      </c>
      <c r="IJ7" s="10" t="n">
        <v>17.54000091552734</v>
      </c>
      <c r="IK7" s="10" t="n">
        <v>4.28000020980835</v>
      </c>
      <c r="IL7" s="10" t="n">
        <v>4.590000152587891</v>
      </c>
      <c r="IM7" s="10" t="n">
        <v>168.5660705566406</v>
      </c>
      <c r="IN7" s="10" t="n">
        <v>11.03985404968262</v>
      </c>
      <c r="IO7" s="10" t="n">
        <v>12.86999988555908</v>
      </c>
      <c r="IP7" s="10" t="n">
        <v>40.48454666137695</v>
      </c>
      <c r="IQ7" s="10" t="n">
        <v>18.86000061035156</v>
      </c>
      <c r="IR7" s="10" t="n">
        <v>82.84346008300781</v>
      </c>
      <c r="IS7" s="10" t="n">
        <v>32.93339920043945</v>
      </c>
      <c r="IT7" s="10" t="n">
        <v>102.2193603515625</v>
      </c>
      <c r="IU7" s="10" t="n">
        <v>2.279999971389771</v>
      </c>
      <c r="IV7" s="10" t="n">
        <v>13.7783260345459</v>
      </c>
      <c r="IW7" s="10" t="n">
        <v>11.60000038146973</v>
      </c>
      <c r="IX7" s="10" t="n">
        <v>44.15930938720703</v>
      </c>
      <c r="IY7" s="10" t="n">
        <v>139.6124572753906</v>
      </c>
      <c r="IZ7" s="10" t="n">
        <v>134.1779327392578</v>
      </c>
      <c r="JA7" s="10" t="n">
        <v>55.90999984741211</v>
      </c>
      <c r="JB7" s="10" t="n">
        <v>23.19000053405762</v>
      </c>
      <c r="JC7" s="10" t="n">
        <v>75.38999938964844</v>
      </c>
      <c r="JD7" s="10" t="n">
        <v>31.3700008392334</v>
      </c>
      <c r="JE7" s="10" t="n">
        <v>151.0075073242188</v>
      </c>
      <c r="JF7" s="10" t="n">
        <v>55.3117561340332</v>
      </c>
      <c r="JG7" s="10" t="n">
        <v>83.59999847412109</v>
      </c>
      <c r="JH7" s="10" t="n">
        <v>27.5</v>
      </c>
      <c r="JI7" s="10" t="n">
        <v>140.3641967773438</v>
      </c>
    </row>
    <row r="8" ht="16" customHeight="1">
      <c r="A8" s="3" t="inlineStr">
        <is>
          <t>2025-09-30</t>
        </is>
      </c>
      <c r="B8" s="10" t="n">
        <v>32.63230514526367</v>
      </c>
      <c r="C8" s="10" t="n"/>
      <c r="D8" s="10" t="n">
        <v>11.23999977111816</v>
      </c>
      <c r="E8" s="10" t="n">
        <v>25.93000030517578</v>
      </c>
      <c r="F8" s="10" t="n">
        <v>60.19111251831055</v>
      </c>
      <c r="G8" s="10" t="n">
        <v>253.6928863525391</v>
      </c>
      <c r="H8" s="10" t="n">
        <v>34.96994781494141</v>
      </c>
      <c r="I8" s="10" t="n">
        <v>121.4199981689453</v>
      </c>
      <c r="J8" s="10" t="n">
        <v>130.9140930175781</v>
      </c>
      <c r="K8" s="10" t="n">
        <v>21.34000015258789</v>
      </c>
      <c r="L8" s="10" t="n">
        <v>9.579999923706055</v>
      </c>
      <c r="M8" s="10" t="n">
        <v>58.04408264160156</v>
      </c>
      <c r="N8" s="10" t="n">
        <v>16.65276145935059</v>
      </c>
      <c r="O8" s="10" t="n">
        <v>109.4125747680664</v>
      </c>
      <c r="P8" s="10" t="n">
        <v>73.08000183105469</v>
      </c>
      <c r="Q8" s="10" t="n">
        <v>12.26592254638672</v>
      </c>
      <c r="R8" s="10" t="n">
        <v>105.9614028930664</v>
      </c>
      <c r="S8" s="10" t="n">
        <v>2.910000085830688</v>
      </c>
      <c r="T8" s="10" t="n">
        <v>75.76000213623047</v>
      </c>
      <c r="U8" s="10" t="n">
        <v>9.800000190734863</v>
      </c>
      <c r="V8" s="10" t="n">
        <v>161.7899932861328</v>
      </c>
      <c r="W8" s="10" t="n">
        <v>238.3983764648438</v>
      </c>
      <c r="X8" s="10" t="n">
        <v>22.68000030517578</v>
      </c>
      <c r="Y8" s="10" t="n">
        <v>28.20341300964355</v>
      </c>
      <c r="Z8" s="10" t="n">
        <v>59.38999938964844</v>
      </c>
      <c r="AA8" s="10" t="n">
        <v>219.5700073242188</v>
      </c>
      <c r="AB8" s="10" t="n">
        <v>145.7100067138672</v>
      </c>
      <c r="AC8" s="10" t="n">
        <v>16.26000022888184</v>
      </c>
      <c r="AD8" s="10" t="n">
        <v>4.019999980926514</v>
      </c>
      <c r="AE8" s="10" t="n">
        <v>61.54125595092773</v>
      </c>
      <c r="AF8" s="10" t="n">
        <v>6.400000095367432</v>
      </c>
      <c r="AG8" s="10" t="n">
        <v>26.10000038146973</v>
      </c>
      <c r="AH8" s="10" t="n">
        <v>38.75</v>
      </c>
      <c r="AI8" s="10" t="n">
        <v>12.60225963592529</v>
      </c>
      <c r="AJ8" s="10" t="n">
        <v>10.9795503616333</v>
      </c>
      <c r="AK8" s="10" t="n">
        <v>14.53999996185303</v>
      </c>
      <c r="AL8" s="10" t="n">
        <v>17.84000015258789</v>
      </c>
      <c r="AM8" s="10" t="n">
        <v>50.51325988769531</v>
      </c>
      <c r="AN8" s="10" t="n">
        <v>16.14587211608887</v>
      </c>
      <c r="AO8" s="10" t="n">
        <v>71.79627227783203</v>
      </c>
      <c r="AP8" s="10" t="n">
        <v>24.27000045776367</v>
      </c>
      <c r="AQ8" s="10" t="n">
        <v>18.6547737121582</v>
      </c>
      <c r="AR8" s="10" t="n">
        <v>9.383649826049805</v>
      </c>
      <c r="AS8" s="10" t="n">
        <v>25.06999969482422</v>
      </c>
      <c r="AT8" s="10" t="n">
        <v>51.73419189453125</v>
      </c>
      <c r="AU8" s="10" t="n">
        <v>43.03440856933594</v>
      </c>
      <c r="AV8" s="10" t="n">
        <v>48.58335113525391</v>
      </c>
      <c r="AW8" s="10" t="n">
        <v>2.559999942779541</v>
      </c>
      <c r="AX8" s="10" t="n">
        <v>17.09000015258789</v>
      </c>
      <c r="AY8" s="10" t="n">
        <v>99.39726257324219</v>
      </c>
      <c r="AZ8" s="10" t="n">
        <v>155.3444213867188</v>
      </c>
      <c r="BA8" s="10" t="n">
        <v>12.74690723419189</v>
      </c>
      <c r="BB8" s="10" t="n">
        <v>91.76451873779297</v>
      </c>
      <c r="BC8" s="10" t="n">
        <v>83.69703674316406</v>
      </c>
      <c r="BD8" s="10" t="n">
        <v>28.45277404785156</v>
      </c>
      <c r="BE8" s="10" t="n">
        <v>29.3700008392334</v>
      </c>
      <c r="BF8" s="10" t="n">
        <v>87.88123321533203</v>
      </c>
      <c r="BG8" s="10" t="n">
        <v>14.5</v>
      </c>
      <c r="BH8" s="10" t="n">
        <v>35.79225921630859</v>
      </c>
      <c r="BI8" s="10" t="n">
        <v>28.08642959594727</v>
      </c>
      <c r="BJ8" s="10" t="n">
        <v>260.0950012207031</v>
      </c>
      <c r="BK8" s="10" t="n">
        <v>107.7200012207031</v>
      </c>
      <c r="BL8" s="10" t="n">
        <v>337.489990234375</v>
      </c>
      <c r="BM8" s="10" t="n">
        <v>8.029999732971191</v>
      </c>
      <c r="BN8" s="10" t="n">
        <v>91.69904327392578</v>
      </c>
      <c r="BO8" s="10" t="n">
        <v>920.2606811523438</v>
      </c>
      <c r="BP8" s="10" t="n">
        <v>2.419401168823242</v>
      </c>
      <c r="BQ8" s="10" t="n">
        <v>145.6100006103516</v>
      </c>
      <c r="BR8" s="10" t="n">
        <v>6.21999979019165</v>
      </c>
      <c r="BS8" s="10" t="n">
        <v>12.46000003814697</v>
      </c>
      <c r="BT8" s="10" t="n">
        <v>67.03200531005859</v>
      </c>
      <c r="BU8" s="10" t="n">
        <v>44.08487701416016</v>
      </c>
      <c r="BV8" s="10" t="n">
        <v>35.05934524536133</v>
      </c>
      <c r="BW8" s="10" t="n">
        <v>75.447998046875</v>
      </c>
      <c r="BX8" s="10" t="n">
        <v>73.07074737548828</v>
      </c>
      <c r="BY8" s="10" t="n">
        <v>542.3369750976562</v>
      </c>
      <c r="BZ8" s="10" t="n">
        <v>56.13586807250977</v>
      </c>
      <c r="CA8" s="10" t="n">
        <v>271.989990234375</v>
      </c>
      <c r="CB8" s="10" t="n">
        <v>10.75</v>
      </c>
      <c r="CC8" s="10" t="n">
        <v>142.3999938964844</v>
      </c>
      <c r="CD8" s="10" t="n">
        <v>139.9861602783203</v>
      </c>
      <c r="CE8" s="10" t="n">
        <v>101.2929458618164</v>
      </c>
      <c r="CF8" s="10" t="n">
        <v>18.61344909667969</v>
      </c>
      <c r="CG8" s="10" t="n">
        <v>50.68658447265625</v>
      </c>
      <c r="CH8" s="10" t="n">
        <v>112.8656845092773</v>
      </c>
      <c r="CI8" s="10" t="n">
        <v>16.42000007629395</v>
      </c>
      <c r="CJ8" s="10" t="n">
        <v>168.0665893554688</v>
      </c>
      <c r="CK8" s="10" t="n">
        <v>3.720000028610229</v>
      </c>
      <c r="CL8" s="10" t="n">
        <v>72.08999633789062</v>
      </c>
      <c r="CM8" s="10" t="n">
        <v>5.939549446105957</v>
      </c>
      <c r="CN8" s="10" t="n">
        <v>21.85150718688965</v>
      </c>
      <c r="CO8" s="10" t="n">
        <v>79.90809631347656</v>
      </c>
      <c r="CP8" s="10" t="n">
        <v>8.630000114440918</v>
      </c>
      <c r="CQ8" s="10" t="n">
        <v>119.5542221069336</v>
      </c>
      <c r="CR8" s="10" t="n">
        <v>58.67897415161133</v>
      </c>
      <c r="CS8" s="10" t="n">
        <v>89.80551147460938</v>
      </c>
      <c r="CT8" s="10" t="n">
        <v>15.5600004196167</v>
      </c>
      <c r="CU8" s="10" t="n">
        <v>21.72999954223633</v>
      </c>
      <c r="CV8" s="10" t="n">
        <v>66.38999938964844</v>
      </c>
      <c r="CW8" s="10" t="n">
        <v>29.66808319091797</v>
      </c>
      <c r="CX8" s="10" t="n">
        <v>11.42722320556641</v>
      </c>
      <c r="CY8" s="10" t="n">
        <v>33.90999984741211</v>
      </c>
      <c r="CZ8" s="10" t="n">
        <v>42.06999969482422</v>
      </c>
      <c r="DA8" s="10" t="n">
        <v>4.599999904632568</v>
      </c>
      <c r="DB8" s="10" t="n">
        <v>8.960000038146973</v>
      </c>
      <c r="DC8" s="10" t="n">
        <v>84.08000183105469</v>
      </c>
      <c r="DD8" s="10" t="n">
        <v>171.1649475097656</v>
      </c>
      <c r="DE8" s="10" t="n">
        <v>75.84912872314453</v>
      </c>
      <c r="DF8" s="10" t="n">
        <v>299.665771484375</v>
      </c>
      <c r="DG8" s="10" t="n">
        <v>355.4700012207031</v>
      </c>
      <c r="DH8" s="10" t="n">
        <v>33.81000137329102</v>
      </c>
      <c r="DI8" s="10" t="n">
        <v>60.44848251342773</v>
      </c>
      <c r="DJ8" s="10" t="n">
        <v>242.9158630371094</v>
      </c>
      <c r="DK8" s="10" t="n">
        <v>242.4694213867188</v>
      </c>
      <c r="DL8" s="10" t="n">
        <v>23.35000038146973</v>
      </c>
      <c r="DM8" s="10" t="n">
        <v>18.45999908447266</v>
      </c>
      <c r="DN8" s="10" t="n">
        <v>131.0411682128906</v>
      </c>
      <c r="DO8" s="10" t="n">
        <v>56.72000122070312</v>
      </c>
      <c r="DP8" s="10" t="n">
        <v>143.1799926757812</v>
      </c>
      <c r="DQ8" s="10" t="n">
        <v>195.8223114013672</v>
      </c>
      <c r="DR8" s="10" t="n">
        <v>72.76999664306641</v>
      </c>
      <c r="DS8" s="10" t="n">
        <v>40.52000045776367</v>
      </c>
      <c r="DT8" s="10" t="n">
        <v>275.0105895996094</v>
      </c>
      <c r="DU8" s="10" t="n">
        <v>94.97000122070312</v>
      </c>
      <c r="DV8" s="10" t="n">
        <v>3.319999933242798</v>
      </c>
      <c r="DW8" s="10" t="n">
        <v>10.19999980926514</v>
      </c>
      <c r="DX8" s="10" t="n">
        <v>14.97000026702881</v>
      </c>
      <c r="DY8" s="10" t="n">
        <v>33.54999923706055</v>
      </c>
      <c r="DZ8" s="10" t="n">
        <v>61.5</v>
      </c>
      <c r="EA8" s="10" t="n">
        <v>17.10535049438477</v>
      </c>
      <c r="EB8" s="10" t="n">
        <v>98.62168121337891</v>
      </c>
      <c r="EC8" s="10" t="n">
        <v>51.59999847412109</v>
      </c>
      <c r="ED8" s="10" t="n">
        <v>239.5264282226562</v>
      </c>
      <c r="EE8" s="10" t="n">
        <v>109.3096389770508</v>
      </c>
      <c r="EF8" s="10" t="n">
        <v>181.3335113525391</v>
      </c>
      <c r="EG8" s="10" t="n">
        <v>14.92000007629395</v>
      </c>
      <c r="EH8" s="10" t="n">
        <v>14.51274108886719</v>
      </c>
      <c r="EI8" s="10" t="n">
        <v>64.60261535644531</v>
      </c>
      <c r="EJ8" s="10" t="n">
        <v>65.91587066650391</v>
      </c>
      <c r="EK8" s="10" t="n">
        <v>0.7319999933242798</v>
      </c>
      <c r="EL8" s="10" t="n">
        <v>22.70511436462402</v>
      </c>
      <c r="EM8" s="10" t="n">
        <v>6.900000095367432</v>
      </c>
      <c r="EN8" s="10" t="n">
        <v>53.52999877929688</v>
      </c>
      <c r="EO8" s="10" t="n">
        <v>232.6897583007812</v>
      </c>
      <c r="EP8" s="10" t="n">
        <v>246.2511138916016</v>
      </c>
      <c r="EQ8" s="10" t="n">
        <v>22.73999977111816</v>
      </c>
      <c r="ER8" s="10" t="n">
        <v>133.4259490966797</v>
      </c>
      <c r="ES8" s="10" t="n">
        <v>4.150000095367432</v>
      </c>
      <c r="ET8" s="10" t="n">
        <v>10.52000045776367</v>
      </c>
      <c r="EU8" s="10" t="n">
        <v>17.31423568725586</v>
      </c>
      <c r="EV8" s="10" t="n">
        <v>565.287353515625</v>
      </c>
      <c r="EW8" s="10" t="n">
        <v>1.539999961853027</v>
      </c>
      <c r="EX8" s="10" t="n">
        <v>18.26000022888184</v>
      </c>
      <c r="EY8" s="10" t="n">
        <v>73.99311828613281</v>
      </c>
      <c r="EZ8" s="10" t="n">
        <v>62.58087158203125</v>
      </c>
      <c r="FA8" s="10" t="n">
        <v>92.94057464599609</v>
      </c>
      <c r="FB8" s="10" t="n">
        <v>732.4749755859375</v>
      </c>
      <c r="FC8" s="10" t="n">
        <v>61.87530517578125</v>
      </c>
      <c r="FD8" s="10" t="n">
        <v>7.083273887634277</v>
      </c>
      <c r="FE8" s="10" t="n">
        <v>33.45138549804688</v>
      </c>
      <c r="FF8" s="10" t="n">
        <v>81.53578948974609</v>
      </c>
      <c r="FG8" s="10" t="n">
        <v>25.82999992370605</v>
      </c>
      <c r="FH8" s="10" t="n">
        <v>83.89125823974609</v>
      </c>
      <c r="FI8" s="10" t="n">
        <v>155.4363555908203</v>
      </c>
      <c r="FJ8" s="10" t="n">
        <v>513.7232666015625</v>
      </c>
      <c r="FK8" s="10" t="n">
        <v>322.2099914550781</v>
      </c>
      <c r="FL8" s="10" t="n">
        <v>10.63000011444092</v>
      </c>
      <c r="FM8" s="10" t="n">
        <v>73.381103515625</v>
      </c>
      <c r="FN8" s="10" t="n">
        <v>83.52658843994141</v>
      </c>
      <c r="FO8" s="10" t="n">
        <v>4.938899517059326</v>
      </c>
      <c r="FP8" s="10" t="n">
        <v>119.8919982910156</v>
      </c>
      <c r="FQ8" s="10" t="n">
        <v>8.800000190734863</v>
      </c>
      <c r="FR8" s="10" t="n">
        <v>1.570000052452087</v>
      </c>
      <c r="FS8" s="10" t="n">
        <v>116.4225082397461</v>
      </c>
      <c r="FT8" s="10" t="n">
        <v>16.01000022888184</v>
      </c>
      <c r="FU8" s="10" t="n">
        <v>186.1340637207031</v>
      </c>
      <c r="FV8" s="10" t="n">
        <v>73.98999786376953</v>
      </c>
      <c r="FW8" s="10" t="n">
        <v>111.629997253418</v>
      </c>
      <c r="FX8" s="10" t="n">
        <v>7.96999979019165</v>
      </c>
      <c r="FY8" s="10" t="n">
        <v>11.32999992370605</v>
      </c>
      <c r="FZ8" s="10" t="n">
        <v>2.461138248443604</v>
      </c>
      <c r="GA8" s="10" t="n">
        <v>83.80999755859375</v>
      </c>
      <c r="GB8" s="10" t="n">
        <v>203.6199951171875</v>
      </c>
      <c r="GC8" s="10" t="n">
        <v>26.28000068664551</v>
      </c>
      <c r="GD8" s="10" t="n">
        <v>182.4199981689453</v>
      </c>
      <c r="GE8" s="10" t="n">
        <v>156.5310211181641</v>
      </c>
      <c r="GF8" s="10" t="n">
        <v>194.5288238525391</v>
      </c>
      <c r="GG8" s="10" t="n">
        <v>40.72000122070312</v>
      </c>
      <c r="GH8" s="10" t="n">
        <v>20.22999954223633</v>
      </c>
      <c r="GI8" s="10" t="n">
        <v>24.70999908447266</v>
      </c>
      <c r="GJ8" s="10" t="n">
        <v>16.39999961853027</v>
      </c>
      <c r="GK8" s="10" t="n">
        <v>598.18505859375</v>
      </c>
      <c r="GL8" s="10" t="n">
        <v>18.40999984741211</v>
      </c>
      <c r="GM8" s="10" t="n">
        <v>12.78749465942383</v>
      </c>
      <c r="GN8" s="10" t="n">
        <v>138.5200042724609</v>
      </c>
      <c r="GO8" s="10" t="n">
        <v>229.9900054931641</v>
      </c>
      <c r="GP8" s="10" t="n">
        <v>8.989999771118164</v>
      </c>
      <c r="GQ8" s="10" t="n">
        <v>10.63000011444092</v>
      </c>
      <c r="GR8" s="10" t="n">
        <v>198.8637237548828</v>
      </c>
      <c r="GS8" s="10" t="n">
        <v>29.79000091552734</v>
      </c>
      <c r="GT8" s="10" t="n">
        <v>3.119999885559082</v>
      </c>
      <c r="GU8" s="10" t="n">
        <v>19.03000068664551</v>
      </c>
      <c r="GV8" s="10" t="n">
        <v>47.90999984741211</v>
      </c>
      <c r="GW8" s="10" t="n">
        <v>100.129997253418</v>
      </c>
      <c r="GX8" s="10" t="n">
        <v>89.51000213623047</v>
      </c>
      <c r="GY8" s="10" t="n">
        <v>151.1322326660156</v>
      </c>
      <c r="GZ8" s="10" t="n">
        <v>164.8826751708984</v>
      </c>
      <c r="HA8" s="10" t="n">
        <v>4.880000114440918</v>
      </c>
      <c r="HB8" s="10" t="n">
        <v>16.28000068664551</v>
      </c>
      <c r="HC8" s="10" t="n">
        <v>82.49481201171875</v>
      </c>
      <c r="HD8" s="10" t="n">
        <v>94.26516723632812</v>
      </c>
      <c r="HE8" s="10" t="n">
        <v>30.8700008392334</v>
      </c>
      <c r="HF8" s="10" t="n">
        <v>6.409999847412109</v>
      </c>
      <c r="HG8" s="10" t="n">
        <v>68.96431732177734</v>
      </c>
      <c r="HH8" s="10" t="n">
        <v>71.44999694824219</v>
      </c>
      <c r="HI8" s="10" t="n">
        <v>7.710000038146973</v>
      </c>
      <c r="HJ8" s="10" t="n">
        <v>26.42000007629395</v>
      </c>
      <c r="HK8" s="10" t="n">
        <v>28.79000091552734</v>
      </c>
      <c r="HL8" s="10" t="n">
        <v>16.07999992370605</v>
      </c>
      <c r="HM8" s="10" t="n">
        <v>659.0695190429688</v>
      </c>
      <c r="HN8" s="10" t="n">
        <v>11.19999980926514</v>
      </c>
      <c r="HO8" s="10" t="n">
        <v>40.95258712768555</v>
      </c>
      <c r="HP8" s="10" t="n">
        <v>47.79000091552734</v>
      </c>
      <c r="HQ8" s="10" t="n">
        <v>4.949999809265137</v>
      </c>
      <c r="HR8" s="10" t="n">
        <v>1.659999966621399</v>
      </c>
      <c r="HS8" s="10" t="n">
        <v>17.08144187927246</v>
      </c>
      <c r="HT8" s="10" t="n">
        <v>37.97000122070312</v>
      </c>
      <c r="HU8" s="10" t="n">
        <v>7.730000019073486</v>
      </c>
      <c r="HV8" s="10" t="n">
        <v>44.36945343017578</v>
      </c>
      <c r="HW8" s="10" t="n">
        <v>28.83181190490723</v>
      </c>
      <c r="HX8" s="10" t="n">
        <v>22.73046684265137</v>
      </c>
      <c r="HY8" s="10" t="n">
        <v>234.4277038574219</v>
      </c>
      <c r="HZ8" s="10" t="n">
        <v>111.7805557250977</v>
      </c>
      <c r="IA8" s="10" t="n">
        <v>444.7200012207031</v>
      </c>
      <c r="IB8" s="10" t="n">
        <v>49.0099983215332</v>
      </c>
      <c r="IC8" s="10" t="n">
        <v>100.0899963378906</v>
      </c>
      <c r="ID8" s="10" t="n">
        <v>96.5</v>
      </c>
      <c r="IE8" s="10" t="n">
        <v>97.97000122070312</v>
      </c>
      <c r="IF8" s="10" t="n">
        <v>39.96891784667969</v>
      </c>
      <c r="IG8" s="10" t="n">
        <v>110.678955078125</v>
      </c>
      <c r="IH8" s="10" t="n">
        <v>5.769999980926514</v>
      </c>
      <c r="II8" s="10" t="n">
        <v>71.43000030517578</v>
      </c>
      <c r="IJ8" s="10" t="n">
        <v>17.19000053405762</v>
      </c>
      <c r="IK8" s="10" t="n">
        <v>3.990000009536743</v>
      </c>
      <c r="IL8" s="10" t="n">
        <v>4.889999866485596</v>
      </c>
      <c r="IM8" s="10" t="n">
        <v>166.7250823974609</v>
      </c>
      <c r="IN8" s="10" t="n">
        <v>11.14554500579834</v>
      </c>
      <c r="IO8" s="10" t="n">
        <v>12.55000019073486</v>
      </c>
      <c r="IP8" s="10" t="n">
        <v>41.13978576660156</v>
      </c>
      <c r="IQ8" s="10" t="n">
        <v>19.53000068664551</v>
      </c>
      <c r="IR8" s="10" t="n">
        <v>82.03117370605469</v>
      </c>
      <c r="IS8" s="10" t="n">
        <v>33.19655227661133</v>
      </c>
      <c r="IT8" s="10" t="n">
        <v>102.1995239257812</v>
      </c>
      <c r="IU8" s="10" t="n">
        <v>2.170000076293945</v>
      </c>
      <c r="IV8" s="10" t="n">
        <v>13.79817771911621</v>
      </c>
      <c r="IW8" s="10" t="n">
        <v>11.42000007629395</v>
      </c>
      <c r="IX8" s="10" t="n">
        <v>43.68983840942383</v>
      </c>
      <c r="IY8" s="10" t="n">
        <v>140.3744354248047</v>
      </c>
      <c r="IZ8" s="10" t="n">
        <v>137.4065093994141</v>
      </c>
      <c r="JA8" s="10" t="n">
        <v>54.47000122070312</v>
      </c>
      <c r="JB8" s="10" t="n">
        <v>23.42000007629395</v>
      </c>
      <c r="JC8" s="10" t="n">
        <v>72.26999664306641</v>
      </c>
      <c r="JD8" s="10" t="n">
        <v>31.20000076293945</v>
      </c>
      <c r="JE8" s="10" t="n">
        <v>149.1044769287109</v>
      </c>
      <c r="JF8" s="10" t="n">
        <v>54.90419769287109</v>
      </c>
      <c r="JG8" s="10" t="n">
        <v>82.5</v>
      </c>
      <c r="JH8" s="10" t="n">
        <v>24.5</v>
      </c>
      <c r="JI8" s="10" t="n">
        <v>143.5627593994141</v>
      </c>
    </row>
    <row r="9" ht="16" customHeight="1">
      <c r="A9" s="3" t="inlineStr">
        <is>
          <t>2025-10-01</t>
        </is>
      </c>
      <c r="B9" s="10" t="n">
        <v>33.58478164672852</v>
      </c>
      <c r="C9" s="10" t="n"/>
      <c r="D9" s="10" t="n">
        <v>11.27000045776367</v>
      </c>
      <c r="E9" s="10" t="n">
        <v>28.42000007629395</v>
      </c>
      <c r="F9" s="10" t="n">
        <v>60.68126678466797</v>
      </c>
      <c r="G9" s="10" t="n">
        <v>254.5098419189453</v>
      </c>
      <c r="H9" s="10" t="n">
        <v>34.09157943725586</v>
      </c>
      <c r="I9" s="10" t="n">
        <v>122.3199996948242</v>
      </c>
      <c r="J9" s="10" t="n">
        <v>130.4547119140625</v>
      </c>
      <c r="K9" s="10" t="n">
        <v>21.23999977111816</v>
      </c>
      <c r="L9" s="10" t="n">
        <v>9.810000419616699</v>
      </c>
      <c r="M9" s="10" t="n">
        <v>57.5679931640625</v>
      </c>
      <c r="N9" s="10" t="n">
        <v>16.52623748779297</v>
      </c>
      <c r="O9" s="10" t="n">
        <v>108.4820404052734</v>
      </c>
      <c r="P9" s="10" t="n">
        <v>74.41999816894531</v>
      </c>
      <c r="Q9" s="10" t="n">
        <v>12.23598194122314</v>
      </c>
      <c r="R9" s="10" t="n">
        <v>103.7841873168945</v>
      </c>
      <c r="S9" s="10" t="n">
        <v>2.940000057220459</v>
      </c>
      <c r="T9" s="10" t="n">
        <v>75.83999633789062</v>
      </c>
      <c r="U9" s="10" t="n">
        <v>10.28999996185303</v>
      </c>
      <c r="V9" s="10" t="n">
        <v>164.0099945068359</v>
      </c>
      <c r="W9" s="10" t="n">
        <v>230.9793548583984</v>
      </c>
      <c r="X9" s="10" t="n">
        <v>24.56999969482422</v>
      </c>
      <c r="Y9" s="10" t="n">
        <v>29.26600646972656</v>
      </c>
      <c r="Z9" s="10" t="n">
        <v>59.16999816894531</v>
      </c>
      <c r="AA9" s="10" t="n">
        <v>220.6300048828125</v>
      </c>
      <c r="AB9" s="10" t="n">
        <v>149.2700042724609</v>
      </c>
      <c r="AC9" s="10" t="n">
        <v>15.84000015258789</v>
      </c>
      <c r="AD9" s="10" t="n">
        <v>4.070000171661377</v>
      </c>
      <c r="AE9" s="10" t="n">
        <v>61.99380493164062</v>
      </c>
      <c r="AF9" s="10" t="n">
        <v>6.53000020980835</v>
      </c>
      <c r="AG9" s="10" t="n">
        <v>25.02000045776367</v>
      </c>
      <c r="AH9" s="10" t="n">
        <v>41.20000076293945</v>
      </c>
      <c r="AI9" s="10" t="n">
        <v>13.00715446472168</v>
      </c>
      <c r="AJ9" s="10" t="n">
        <v>11.01915168762207</v>
      </c>
      <c r="AK9" s="10" t="n">
        <v>13.97000026702881</v>
      </c>
      <c r="AL9" s="10" t="n">
        <v>17.8700008392334</v>
      </c>
      <c r="AM9" s="10" t="n">
        <v>49.62225341796875</v>
      </c>
      <c r="AN9" s="10" t="n">
        <v>16.20440673828125</v>
      </c>
      <c r="AO9" s="10" t="n">
        <v>73.43879699707031</v>
      </c>
      <c r="AP9" s="10" t="n">
        <v>24.1299991607666</v>
      </c>
      <c r="AQ9" s="10" t="n">
        <v>18.94932174682617</v>
      </c>
      <c r="AR9" s="10" t="n">
        <v>9.185264587402344</v>
      </c>
      <c r="AS9" s="10" t="n">
        <v>25.45999908447266</v>
      </c>
      <c r="AT9" s="10" t="n">
        <v>54.52377319335938</v>
      </c>
      <c r="AU9" s="10" t="n">
        <v>45.25769805908203</v>
      </c>
      <c r="AV9" s="10" t="n">
        <v>48.58335113525391</v>
      </c>
      <c r="AW9" s="10" t="n">
        <v>2.569999933242798</v>
      </c>
      <c r="AX9" s="10" t="n">
        <v>18</v>
      </c>
      <c r="AY9" s="10" t="n">
        <v>96.66506958007812</v>
      </c>
      <c r="AZ9" s="10" t="n">
        <v>156.8149566650391</v>
      </c>
      <c r="BA9" s="10" t="n">
        <v>12.95218849182129</v>
      </c>
      <c r="BB9" s="10" t="n">
        <v>91.02271270751953</v>
      </c>
      <c r="BC9" s="10" t="n">
        <v>83.32775115966797</v>
      </c>
      <c r="BD9" s="10" t="n">
        <v>27.91147232055664</v>
      </c>
      <c r="BE9" s="10" t="n">
        <v>28.82999992370605</v>
      </c>
      <c r="BF9" s="10" t="n">
        <v>84.67753601074219</v>
      </c>
      <c r="BG9" s="10" t="n">
        <v>14.59000015258789</v>
      </c>
      <c r="BH9" s="10" t="n">
        <v>36.88945007324219</v>
      </c>
      <c r="BI9" s="10" t="n">
        <v>27.95092010498047</v>
      </c>
      <c r="BJ9" s="10" t="n">
        <v>255.9075164794922</v>
      </c>
      <c r="BK9" s="10" t="n">
        <v>114.6500015258789</v>
      </c>
      <c r="BL9" s="10" t="n">
        <v>346.1700134277344</v>
      </c>
      <c r="BM9" s="10" t="n">
        <v>7.630000114440918</v>
      </c>
      <c r="BN9" s="10" t="n">
        <v>92.54245758056641</v>
      </c>
      <c r="BO9" s="10" t="n">
        <v>912.018798828125</v>
      </c>
      <c r="BP9" s="10" t="n">
        <v>2.419401168823242</v>
      </c>
      <c r="BQ9" s="10" t="n">
        <v>144.9100036621094</v>
      </c>
      <c r="BR9" s="10" t="n">
        <v>7.090000152587891</v>
      </c>
      <c r="BS9" s="10" t="n">
        <v>12.69999980926514</v>
      </c>
      <c r="BT9" s="10" t="n">
        <v>67.35530853271484</v>
      </c>
      <c r="BU9" s="10" t="n">
        <v>43.91661071777344</v>
      </c>
      <c r="BV9" s="10" t="n">
        <v>34.55581665039062</v>
      </c>
      <c r="BW9" s="10" t="n">
        <v>79.08200073242188</v>
      </c>
      <c r="BX9" s="10" t="n">
        <v>74.50521087646484</v>
      </c>
      <c r="BY9" s="10" t="n">
        <v>541.7276611328125</v>
      </c>
      <c r="BZ9" s="10" t="n">
        <v>55.50279998779297</v>
      </c>
      <c r="CA9" s="10" t="n">
        <v>267.6400146484375</v>
      </c>
      <c r="CB9" s="10" t="n">
        <v>10.75</v>
      </c>
      <c r="CC9" s="10" t="n">
        <v>152.6999969482422</v>
      </c>
      <c r="CD9" s="10" t="n">
        <v>147.7966156005859</v>
      </c>
      <c r="CE9" s="10" t="n">
        <v>97.69599914550781</v>
      </c>
      <c r="CF9" s="10" t="n">
        <v>18.47905731201172</v>
      </c>
      <c r="CG9" s="10" t="n">
        <v>50.34764099121094</v>
      </c>
      <c r="CH9" s="10" t="n">
        <v>111.3378067016602</v>
      </c>
      <c r="CI9" s="10" t="n">
        <v>16.6200008392334</v>
      </c>
      <c r="CJ9" s="10" t="n">
        <v>166.6763916015625</v>
      </c>
      <c r="CK9" s="10" t="n">
        <v>3.519999980926514</v>
      </c>
      <c r="CL9" s="10" t="n">
        <v>68.97000122070312</v>
      </c>
      <c r="CM9" s="10" t="n">
        <v>5.763624668121338</v>
      </c>
      <c r="CN9" s="10" t="n">
        <v>21.96586036682129</v>
      </c>
      <c r="CO9" s="10" t="n">
        <v>79.14845275878906</v>
      </c>
      <c r="CP9" s="10" t="n">
        <v>8.350000381469727</v>
      </c>
      <c r="CQ9" s="10" t="n">
        <v>118.2403259277344</v>
      </c>
      <c r="CR9" s="10" t="n">
        <v>58.68888473510742</v>
      </c>
      <c r="CS9" s="10" t="n">
        <v>86.47792816162109</v>
      </c>
      <c r="CT9" s="10" t="n">
        <v>15.01000022888184</v>
      </c>
      <c r="CU9" s="10" t="n">
        <v>20.26000022888184</v>
      </c>
      <c r="CV9" s="10" t="n">
        <v>70.48999786376953</v>
      </c>
      <c r="CW9" s="10" t="n">
        <v>29.2661304473877</v>
      </c>
      <c r="CX9" s="10" t="n">
        <v>11.72341346740723</v>
      </c>
      <c r="CY9" s="10" t="n">
        <v>34.25</v>
      </c>
      <c r="CZ9" s="10" t="n">
        <v>42.86000061035156</v>
      </c>
      <c r="DA9" s="10" t="n">
        <v>4.550000190734863</v>
      </c>
      <c r="DB9" s="10" t="n">
        <v>8.890000343322754</v>
      </c>
      <c r="DC9" s="10" t="n">
        <v>85.18000030517578</v>
      </c>
      <c r="DD9" s="10" t="n">
        <v>173.6451568603516</v>
      </c>
      <c r="DE9" s="10" t="n">
        <v>76.57386016845703</v>
      </c>
      <c r="DF9" s="10" t="n">
        <v>299.7255249023438</v>
      </c>
      <c r="DG9" s="10" t="n">
        <v>356.0299987792969</v>
      </c>
      <c r="DH9" s="10" t="n">
        <v>35.83000183105469</v>
      </c>
      <c r="DI9" s="10" t="n">
        <v>60.8153190612793</v>
      </c>
      <c r="DJ9" s="10" t="n">
        <v>244.9006805419922</v>
      </c>
      <c r="DK9" s="10" t="n">
        <v>244.2647399902344</v>
      </c>
      <c r="DL9" s="10" t="n">
        <v>22.29000091552734</v>
      </c>
      <c r="DM9" s="10" t="n">
        <v>18.54999923706055</v>
      </c>
      <c r="DN9" s="10" t="n">
        <v>130.5597839355469</v>
      </c>
      <c r="DO9" s="10" t="n">
        <v>56.31000137329102</v>
      </c>
      <c r="DP9" s="10" t="n">
        <v>139.1399993896484</v>
      </c>
      <c r="DQ9" s="10" t="n">
        <v>194.4451751708984</v>
      </c>
      <c r="DR9" s="10" t="n">
        <v>72.87999725341797</v>
      </c>
      <c r="DS9" s="10" t="n">
        <v>40.72999954223633</v>
      </c>
      <c r="DT9" s="10" t="n">
        <v>279.2308654785156</v>
      </c>
      <c r="DU9" s="10" t="n">
        <v>102.2600021362305</v>
      </c>
      <c r="DV9" s="10" t="n">
        <v>3.289999961853027</v>
      </c>
      <c r="DW9" s="10" t="n">
        <v>10.39999961853027</v>
      </c>
      <c r="DX9" s="10" t="n">
        <v>15.76000022888184</v>
      </c>
      <c r="DY9" s="10" t="n">
        <v>35.93999862670898</v>
      </c>
      <c r="DZ9" s="10" t="n">
        <v>63.09000015258789</v>
      </c>
      <c r="EA9" s="10" t="n">
        <v>17.28169441223145</v>
      </c>
      <c r="EB9" s="10" t="n">
        <v>98.93126678466797</v>
      </c>
      <c r="EC9" s="10" t="n">
        <v>49.20000076293945</v>
      </c>
      <c r="ED9" s="10" t="n">
        <v>240.0511016845703</v>
      </c>
      <c r="EE9" s="10" t="n">
        <v>108.2558212280273</v>
      </c>
      <c r="EF9" s="10" t="n">
        <v>181.9496307373047</v>
      </c>
      <c r="EG9" s="10" t="n">
        <v>15.09000015258789</v>
      </c>
      <c r="EH9" s="10" t="n">
        <v>14.29554271697998</v>
      </c>
      <c r="EI9" s="10" t="n">
        <v>65.05069732666016</v>
      </c>
      <c r="EJ9" s="10" t="n">
        <v>65.03582000732422</v>
      </c>
      <c r="EK9" s="10" t="n">
        <v>0.7699999809265137</v>
      </c>
      <c r="EL9" s="10" t="n">
        <v>23.77702903747559</v>
      </c>
      <c r="EM9" s="10" t="n">
        <v>6.78000020980835</v>
      </c>
      <c r="EN9" s="10" t="n">
        <v>52.40999984741211</v>
      </c>
      <c r="EO9" s="10" t="n">
        <v>229.8477325439453</v>
      </c>
      <c r="EP9" s="10" t="n">
        <v>242.9979553222656</v>
      </c>
      <c r="EQ9" s="10" t="n">
        <v>22.04999923706055</v>
      </c>
      <c r="ER9" s="10" t="n">
        <v>142.2844848632812</v>
      </c>
      <c r="ES9" s="10" t="n">
        <v>4.179999828338623</v>
      </c>
      <c r="ET9" s="10" t="n">
        <v>10.60999965667725</v>
      </c>
      <c r="EU9" s="10" t="n">
        <v>17.34320449829102</v>
      </c>
      <c r="EV9" s="10" t="n">
        <v>570.2167358398438</v>
      </c>
      <c r="EW9" s="10" t="n">
        <v>1.659999966621399</v>
      </c>
      <c r="EX9" s="10" t="n">
        <v>18.61000061035156</v>
      </c>
      <c r="EY9" s="10" t="n">
        <v>73.52831268310547</v>
      </c>
      <c r="EZ9" s="10" t="n">
        <v>62.47367858886719</v>
      </c>
      <c r="FA9" s="10" t="n">
        <v>92.52096557617188</v>
      </c>
      <c r="FB9" s="10" t="n">
        <v>715.4791259765625</v>
      </c>
      <c r="FC9" s="10" t="n">
        <v>62.09074020385742</v>
      </c>
      <c r="FD9" s="10" t="n">
        <v>7.131004333496094</v>
      </c>
      <c r="FE9" s="10" t="n">
        <v>32.62185287475586</v>
      </c>
      <c r="FF9" s="10" t="n">
        <v>87.55892944335938</v>
      </c>
      <c r="FG9" s="10" t="n">
        <v>27.60000038146973</v>
      </c>
      <c r="FH9" s="10" t="n">
        <v>83.71164703369141</v>
      </c>
      <c r="FI9" s="10" t="n">
        <v>153.4122467041016</v>
      </c>
      <c r="FJ9" s="10" t="n">
        <v>515.4688720703125</v>
      </c>
      <c r="FK9" s="10" t="n">
        <v>338.4100036621094</v>
      </c>
      <c r="FL9" s="10" t="n">
        <v>10.61999988555908</v>
      </c>
      <c r="FM9" s="10" t="n">
        <v>76.47226715087891</v>
      </c>
      <c r="FN9" s="10" t="n">
        <v>85.15134429931641</v>
      </c>
      <c r="FO9" s="10" t="n">
        <v>4.948797702789307</v>
      </c>
      <c r="FP9" s="10" t="n">
        <v>117.0899963378906</v>
      </c>
      <c r="FQ9" s="10" t="n">
        <v>10.11999988555908</v>
      </c>
      <c r="FR9" s="10" t="n">
        <v>1.529999971389771</v>
      </c>
      <c r="FS9" s="10" t="n">
        <v>116.4618148803711</v>
      </c>
      <c r="FT9" s="10" t="n">
        <v>15.1899995803833</v>
      </c>
      <c r="FU9" s="10" t="n">
        <v>186.79248046875</v>
      </c>
      <c r="FV9" s="10" t="n">
        <v>75.62000274658203</v>
      </c>
      <c r="FW9" s="10" t="n">
        <v>115.9300003051758</v>
      </c>
      <c r="FX9" s="10" t="n">
        <v>8.060000419616699</v>
      </c>
      <c r="FY9" s="10" t="n">
        <v>11.19999980926514</v>
      </c>
      <c r="FZ9" s="10" t="n">
        <v>2.377235651016235</v>
      </c>
      <c r="GA9" s="10" t="n">
        <v>85.69000244140625</v>
      </c>
      <c r="GB9" s="10" t="n">
        <v>206.8000030517578</v>
      </c>
      <c r="GC9" s="10" t="n">
        <v>27.06999969482422</v>
      </c>
      <c r="GD9" s="10" t="n">
        <v>184.9499969482422</v>
      </c>
      <c r="GE9" s="10" t="n">
        <v>155.2378540039062</v>
      </c>
      <c r="GF9" s="10" t="n">
        <v>192.1181640625</v>
      </c>
      <c r="GG9" s="10" t="n">
        <v>41.2400016784668</v>
      </c>
      <c r="GH9" s="10" t="n">
        <v>20.67000007629395</v>
      </c>
      <c r="GI9" s="10" t="n">
        <v>25.6299991607666</v>
      </c>
      <c r="GJ9" s="10" t="n">
        <v>16.53000068664551</v>
      </c>
      <c r="GK9" s="10" t="n">
        <v>601.0545043945312</v>
      </c>
      <c r="GL9" s="10" t="n">
        <v>18.96999931335449</v>
      </c>
      <c r="GM9" s="10" t="n">
        <v>13.15789222717285</v>
      </c>
      <c r="GN9" s="10" t="n">
        <v>134.0700073242188</v>
      </c>
      <c r="GO9" s="10" t="n">
        <v>202.6000061035156</v>
      </c>
      <c r="GP9" s="10" t="n">
        <v>9.159999847412109</v>
      </c>
      <c r="GQ9" s="10" t="n">
        <v>10.64000034332275</v>
      </c>
      <c r="GR9" s="10" t="n">
        <v>198.3779144287109</v>
      </c>
      <c r="GS9" s="10" t="n">
        <v>29.85000038146973</v>
      </c>
      <c r="GT9" s="10" t="n">
        <v>3.230000019073486</v>
      </c>
      <c r="GU9" s="10" t="n">
        <v>18.93000030517578</v>
      </c>
      <c r="GV9" s="10" t="n">
        <v>47.97000122070312</v>
      </c>
      <c r="GW9" s="10" t="n">
        <v>103.5699996948242</v>
      </c>
      <c r="GX9" s="10" t="n">
        <v>88.04000091552734</v>
      </c>
      <c r="GY9" s="10" t="n">
        <v>151.935546875</v>
      </c>
      <c r="GZ9" s="10" t="n">
        <v>164.7545776367188</v>
      </c>
      <c r="HA9" s="10" t="n">
        <v>5.099999904632568</v>
      </c>
      <c r="HB9" s="10" t="n">
        <v>16.29999923706055</v>
      </c>
      <c r="HC9" s="10" t="n">
        <v>82.29978942871094</v>
      </c>
      <c r="HD9" s="10" t="n">
        <v>91.0858154296875</v>
      </c>
      <c r="HE9" s="10" t="n">
        <v>31.02400016784668</v>
      </c>
      <c r="HF9" s="10" t="n">
        <v>6.829999923706055</v>
      </c>
      <c r="HG9" s="10" t="n">
        <v>69.83203125</v>
      </c>
      <c r="HH9" s="10" t="n">
        <v>71.68000030517578</v>
      </c>
      <c r="HI9" s="10" t="n">
        <v>7.710000038146973</v>
      </c>
      <c r="HJ9" s="10" t="n">
        <v>25.76000022888184</v>
      </c>
      <c r="HK9" s="10" t="n">
        <v>28.73999977111816</v>
      </c>
      <c r="HL9" s="10" t="n">
        <v>16.14999961853027</v>
      </c>
      <c r="HM9" s="10" t="n">
        <v>661.3153686523438</v>
      </c>
      <c r="HN9" s="10" t="n">
        <v>11.07999992370605</v>
      </c>
      <c r="HO9" s="10" t="n">
        <v>40.41386032104492</v>
      </c>
      <c r="HP9" s="10" t="n">
        <v>48.04000091552734</v>
      </c>
      <c r="HQ9" s="10" t="n">
        <v>4.690000057220459</v>
      </c>
      <c r="HR9" s="10" t="n">
        <v>1.700000047683716</v>
      </c>
      <c r="HS9" s="10" t="n">
        <v>17.14078712463379</v>
      </c>
      <c r="HT9" s="10" t="n">
        <v>37.38000106811523</v>
      </c>
      <c r="HU9" s="10" t="n">
        <v>7.800000190734863</v>
      </c>
      <c r="HV9" s="10" t="n">
        <v>43.55592727661133</v>
      </c>
      <c r="HW9" s="10" t="n">
        <v>28.46319389343262</v>
      </c>
      <c r="HX9" s="10" t="n">
        <v>22.51621437072754</v>
      </c>
      <c r="HY9" s="10" t="n">
        <v>228.4343109130859</v>
      </c>
      <c r="HZ9" s="10" t="n">
        <v>112.3828048706055</v>
      </c>
      <c r="IA9" s="10" t="n">
        <v>459.4599914550781</v>
      </c>
      <c r="IB9" s="10" t="n">
        <v>49.31999969482422</v>
      </c>
      <c r="IC9" s="10" t="n">
        <v>102.6999969482422</v>
      </c>
      <c r="ID9" s="10" t="n">
        <v>93.15000152587891</v>
      </c>
      <c r="IE9" s="10" t="n">
        <v>96.61000061035156</v>
      </c>
      <c r="IF9" s="10" t="n">
        <v>39.40350341796875</v>
      </c>
      <c r="IG9" s="10" t="n">
        <v>111.8801574707031</v>
      </c>
      <c r="IH9" s="10" t="n">
        <v>6.53000020980835</v>
      </c>
      <c r="II9" s="10" t="n">
        <v>73</v>
      </c>
      <c r="IJ9" s="10" t="n">
        <v>18.40999984741211</v>
      </c>
      <c r="IK9" s="10" t="n">
        <v>4.78000020980835</v>
      </c>
      <c r="IL9" s="10" t="n">
        <v>4.570000171661377</v>
      </c>
      <c r="IM9" s="10" t="n">
        <v>164.1888732910156</v>
      </c>
      <c r="IN9" s="10" t="n">
        <v>11.07828712463379</v>
      </c>
      <c r="IO9" s="10" t="n">
        <v>12.55000019073486</v>
      </c>
      <c r="IP9" s="10" t="n">
        <v>41.02745819091797</v>
      </c>
      <c r="IQ9" s="10" t="n">
        <v>19.35000038146973</v>
      </c>
      <c r="IR9" s="10" t="n">
        <v>79.14412689208984</v>
      </c>
      <c r="IS9" s="10" t="n">
        <v>33.37199020385742</v>
      </c>
      <c r="IT9" s="10" t="n">
        <v>101.1087036132812</v>
      </c>
      <c r="IU9" s="10" t="n">
        <v>2.339999914169312</v>
      </c>
      <c r="IV9" s="10" t="n">
        <v>13.47059440612793</v>
      </c>
      <c r="IW9" s="10" t="n">
        <v>11.47000026702881</v>
      </c>
      <c r="IX9" s="10" t="n">
        <v>43.68983840942383</v>
      </c>
      <c r="IY9" s="10" t="n">
        <v>141.7489929199219</v>
      </c>
      <c r="IZ9" s="10" t="n">
        <v>141.6520385742188</v>
      </c>
      <c r="JA9" s="10" t="n">
        <v>52.43999862670898</v>
      </c>
      <c r="JB9" s="10" t="n">
        <v>23.70000076293945</v>
      </c>
      <c r="JC9" s="10" t="n">
        <v>73.40000152587891</v>
      </c>
      <c r="JD9" s="10" t="n">
        <v>31.45999908447266</v>
      </c>
      <c r="JE9" s="10" t="n">
        <v>150.2717895507812</v>
      </c>
      <c r="JF9" s="10" t="n">
        <v>54.80715560913086</v>
      </c>
      <c r="JG9" s="10" t="n">
        <v>81.27999877929688</v>
      </c>
      <c r="JH9" s="10" t="n">
        <v>22.42499923706055</v>
      </c>
      <c r="JI9" s="10" t="n">
        <v>144.1808929443359</v>
      </c>
    </row>
    <row r="10" ht="16" customHeight="1">
      <c r="A10" s="3" t="inlineStr">
        <is>
          <t>2025-10-02</t>
        </is>
      </c>
      <c r="B10" s="10" t="n">
        <v>34.55710601806641</v>
      </c>
      <c r="C10" s="10" t="n"/>
      <c r="D10" s="10" t="n">
        <v>11.43000030517578</v>
      </c>
      <c r="E10" s="10" t="n">
        <v>27.97999954223633</v>
      </c>
      <c r="F10" s="10" t="n">
        <v>60.91654205322266</v>
      </c>
      <c r="G10" s="10" t="n">
        <v>256.1836547851562</v>
      </c>
      <c r="H10" s="10" t="n">
        <v>34.37521743774414</v>
      </c>
      <c r="I10" s="10" t="n">
        <v>121.4899978637695</v>
      </c>
      <c r="J10" s="10" t="n">
        <v>129.9855651855469</v>
      </c>
      <c r="K10" s="10" t="n">
        <v>21.3799991607666</v>
      </c>
      <c r="L10" s="10" t="n">
        <v>10.18000030517578</v>
      </c>
      <c r="M10" s="10" t="n">
        <v>57.43196487426758</v>
      </c>
      <c r="N10" s="10" t="n">
        <v>16.49703598022461</v>
      </c>
      <c r="O10" s="10" t="n">
        <v>108.3351058959961</v>
      </c>
      <c r="P10" s="10" t="n">
        <v>77.43000030517578</v>
      </c>
      <c r="Q10" s="10" t="n">
        <v>12.03637409210205</v>
      </c>
      <c r="R10" s="10" t="n">
        <v>106.3077850341797</v>
      </c>
      <c r="S10" s="10" t="n">
        <v>3.029999971389771</v>
      </c>
      <c r="T10" s="10" t="n">
        <v>78.01000213623047</v>
      </c>
      <c r="U10" s="10" t="n">
        <v>10.23999977111816</v>
      </c>
      <c r="V10" s="10" t="n">
        <v>169.7299957275391</v>
      </c>
      <c r="W10" s="10" t="n">
        <v>236.5186309814453</v>
      </c>
      <c r="X10" s="10" t="n">
        <v>24.56999969482422</v>
      </c>
      <c r="Y10" s="10" t="n">
        <v>29.4348316192627</v>
      </c>
      <c r="Z10" s="10" t="n">
        <v>59.25</v>
      </c>
      <c r="AA10" s="10" t="n">
        <v>222.4100036621094</v>
      </c>
      <c r="AB10" s="10" t="n">
        <v>144.4600067138672</v>
      </c>
      <c r="AC10" s="10" t="n">
        <v>15.85000038146973</v>
      </c>
      <c r="AD10" s="10" t="n">
        <v>4.409999847412109</v>
      </c>
      <c r="AE10" s="10" t="n">
        <v>61.45671463012695</v>
      </c>
      <c r="AF10" s="10" t="n">
        <v>6.429999828338623</v>
      </c>
      <c r="AG10" s="10" t="n">
        <v>26.10000038146973</v>
      </c>
      <c r="AH10" s="10" t="n">
        <v>48.59000015258789</v>
      </c>
      <c r="AI10" s="10" t="n">
        <v>13.0915060043335</v>
      </c>
      <c r="AJ10" s="10" t="n">
        <v>11.0389518737793</v>
      </c>
      <c r="AK10" s="10" t="n">
        <v>13.76000022888184</v>
      </c>
      <c r="AL10" s="10" t="n">
        <v>17.8799991607666</v>
      </c>
      <c r="AM10" s="10" t="n">
        <v>49.42642974853516</v>
      </c>
      <c r="AN10" s="10" t="n">
        <v>16.50683784484863</v>
      </c>
      <c r="AO10" s="10" t="n">
        <v>72.74571228027344</v>
      </c>
      <c r="AP10" s="10" t="n">
        <v>25.59000015258789</v>
      </c>
      <c r="AQ10" s="10" t="n">
        <v>18.60568237304688</v>
      </c>
      <c r="AR10" s="10" t="n">
        <v>9.165426254272461</v>
      </c>
      <c r="AS10" s="10" t="n">
        <v>26.5</v>
      </c>
      <c r="AT10" s="10" t="n">
        <v>57.78298950195312</v>
      </c>
      <c r="AU10" s="10" t="n">
        <v>43.63555526733398</v>
      </c>
      <c r="AV10" s="10" t="n">
        <v>48.58335113525391</v>
      </c>
      <c r="AW10" s="10" t="n">
        <v>2.640000104904175</v>
      </c>
      <c r="AX10" s="10" t="n">
        <v>17.61000061035156</v>
      </c>
      <c r="AY10" s="10" t="n">
        <v>95.32344818115234</v>
      </c>
      <c r="AZ10" s="10" t="n">
        <v>157.3412322998047</v>
      </c>
      <c r="BA10" s="10" t="n">
        <v>13.2258939743042</v>
      </c>
      <c r="BB10" s="10" t="n">
        <v>90.78495788574219</v>
      </c>
      <c r="BC10" s="10" t="n">
        <v>84.03636932373047</v>
      </c>
      <c r="BD10" s="10" t="n">
        <v>28.39372253417969</v>
      </c>
      <c r="BE10" s="10" t="n">
        <v>28.43000030517578</v>
      </c>
      <c r="BF10" s="10" t="n">
        <v>88.01838684082031</v>
      </c>
      <c r="BG10" s="10" t="n">
        <v>15.14000034332275</v>
      </c>
      <c r="BH10" s="10" t="n">
        <v>35.88121795654297</v>
      </c>
      <c r="BI10" s="10" t="n">
        <v>27.46309089660645</v>
      </c>
      <c r="BJ10" s="10" t="n">
        <v>255.5128021240234</v>
      </c>
      <c r="BK10" s="10" t="n">
        <v>112.7900009155273</v>
      </c>
      <c r="BL10" s="10" t="n">
        <v>372.0700073242188</v>
      </c>
      <c r="BM10" s="10" t="n">
        <v>7.550000190734863</v>
      </c>
      <c r="BN10" s="10" t="n">
        <v>90.52602386474609</v>
      </c>
      <c r="BO10" s="10" t="n">
        <v>911.4520874023438</v>
      </c>
      <c r="BP10" s="10" t="n">
        <v>2.512454986572266</v>
      </c>
      <c r="BQ10" s="10" t="n">
        <v>149.6300048828125</v>
      </c>
      <c r="BR10" s="10" t="n">
        <v>8.100000381469727</v>
      </c>
      <c r="BS10" s="10" t="n">
        <v>13.30000019073486</v>
      </c>
      <c r="BT10" s="10" t="n">
        <v>66.92423248291016</v>
      </c>
      <c r="BU10" s="10" t="n">
        <v>46.43065643310547</v>
      </c>
      <c r="BV10" s="10" t="n">
        <v>35.11858367919922</v>
      </c>
      <c r="BW10" s="10" t="n">
        <v>78.94200134277344</v>
      </c>
      <c r="BX10" s="10" t="n">
        <v>75.06735992431641</v>
      </c>
      <c r="BY10" s="10" t="n">
        <v>536.173828125</v>
      </c>
      <c r="BZ10" s="10" t="n">
        <v>56.46230316162109</v>
      </c>
      <c r="CA10" s="10" t="n">
        <v>270.0899963378906</v>
      </c>
      <c r="CB10" s="10" t="n">
        <v>10.64999961853027</v>
      </c>
      <c r="CC10" s="10" t="n">
        <v>151.5700073242188</v>
      </c>
      <c r="CD10" s="10" t="n">
        <v>145.5156860351562</v>
      </c>
      <c r="CE10" s="10" t="n">
        <v>99.38175964355469</v>
      </c>
      <c r="CF10" s="10" t="n">
        <v>18.43106079101562</v>
      </c>
      <c r="CG10" s="10" t="n">
        <v>50.20237731933594</v>
      </c>
      <c r="CH10" s="10" t="n">
        <v>110.5393753051758</v>
      </c>
      <c r="CI10" s="10" t="n">
        <v>17.20000076293945</v>
      </c>
      <c r="CJ10" s="10" t="n">
        <v>168.912353515625</v>
      </c>
      <c r="CK10" s="10" t="n">
        <v>3.950000047683716</v>
      </c>
      <c r="CL10" s="10" t="n">
        <v>68.09999847412109</v>
      </c>
      <c r="CM10" s="10" t="n">
        <v>5.621209621429443</v>
      </c>
      <c r="CN10" s="10" t="n">
        <v>22.57575798034668</v>
      </c>
      <c r="CO10" s="10" t="n">
        <v>79.96652984619141</v>
      </c>
      <c r="CP10" s="10" t="n">
        <v>8.380000114440918</v>
      </c>
      <c r="CQ10" s="10" t="n">
        <v>117.4481430053711</v>
      </c>
      <c r="CR10" s="10" t="n">
        <v>58.74835968017578</v>
      </c>
      <c r="CS10" s="10" t="n">
        <v>87.28759765625</v>
      </c>
      <c r="CT10" s="10" t="n">
        <v>15.61999988555908</v>
      </c>
      <c r="CU10" s="10" t="n">
        <v>19.79999923706055</v>
      </c>
      <c r="CV10" s="10" t="n">
        <v>72.54000091552734</v>
      </c>
      <c r="CW10" s="10" t="n">
        <v>28.94073677062988</v>
      </c>
      <c r="CX10" s="10" t="n">
        <v>11.67564010620117</v>
      </c>
      <c r="CY10" s="10" t="n">
        <v>35.68999862670898</v>
      </c>
      <c r="CZ10" s="10" t="n">
        <v>43.47000122070312</v>
      </c>
      <c r="DA10" s="10" t="n">
        <v>4.579999923706055</v>
      </c>
      <c r="DB10" s="10" t="n">
        <v>8.890000343322754</v>
      </c>
      <c r="DC10" s="10" t="n">
        <v>86.29000091552734</v>
      </c>
      <c r="DD10" s="10" t="n">
        <v>163.6258392333984</v>
      </c>
      <c r="DE10" s="10" t="n">
        <v>76.54407501220703</v>
      </c>
      <c r="DF10" s="10" t="n">
        <v>298.301025390625</v>
      </c>
      <c r="DG10" s="10" t="n">
        <v>354.7900085449219</v>
      </c>
      <c r="DH10" s="10" t="n">
        <v>36.52000045776367</v>
      </c>
      <c r="DI10" s="10" t="n">
        <v>58.85225296020508</v>
      </c>
      <c r="DJ10" s="10" t="n">
        <v>245.7883605957031</v>
      </c>
      <c r="DK10" s="10" t="n">
        <v>245.0527038574219</v>
      </c>
      <c r="DL10" s="10" t="n">
        <v>22.5</v>
      </c>
      <c r="DM10" s="10" t="n">
        <v>18.70999908447266</v>
      </c>
      <c r="DN10" s="10" t="n">
        <v>130.5991058349609</v>
      </c>
      <c r="DO10" s="10" t="n">
        <v>57.86999893188477</v>
      </c>
      <c r="DP10" s="10" t="n">
        <v>145.6999969482422</v>
      </c>
      <c r="DQ10" s="10" t="n">
        <v>190.6830291748047</v>
      </c>
      <c r="DR10" s="10" t="n">
        <v>72.65000152587891</v>
      </c>
      <c r="DS10" s="10" t="n">
        <v>39.5099983215332</v>
      </c>
      <c r="DT10" s="10" t="n">
        <v>279.4550476074219</v>
      </c>
      <c r="DU10" s="10" t="n">
        <v>99.30000305175781</v>
      </c>
      <c r="DV10" s="10" t="n">
        <v>3.339999914169312</v>
      </c>
      <c r="DW10" s="10" t="n">
        <v>10.80000019073486</v>
      </c>
      <c r="DX10" s="10" t="n">
        <v>16.5</v>
      </c>
      <c r="DY10" s="10" t="n">
        <v>37.29999923706055</v>
      </c>
      <c r="DZ10" s="10" t="n">
        <v>69.59999847412109</v>
      </c>
      <c r="EA10" s="10" t="n">
        <v>18.26138305664062</v>
      </c>
      <c r="EB10" s="10" t="n">
        <v>99.93741607666016</v>
      </c>
      <c r="EC10" s="10" t="n">
        <v>51.20000076293945</v>
      </c>
      <c r="ED10" s="10" t="n">
        <v>241.5657043457031</v>
      </c>
      <c r="EE10" s="10" t="n">
        <v>108.0271606445312</v>
      </c>
      <c r="EF10" s="10" t="n">
        <v>181.8811798095703</v>
      </c>
      <c r="EG10" s="10" t="n">
        <v>15.60999965667725</v>
      </c>
      <c r="EH10" s="10" t="n">
        <v>14.6114673614502</v>
      </c>
      <c r="EI10" s="10" t="n">
        <v>64.3883056640625</v>
      </c>
      <c r="EJ10" s="10" t="n">
        <v>64.88913726806641</v>
      </c>
      <c r="EK10" s="10" t="n">
        <v>0.7889999747276306</v>
      </c>
      <c r="EL10" s="10" t="n">
        <v>23.75754165649414</v>
      </c>
      <c r="EM10" s="10" t="n">
        <v>6.510000228881836</v>
      </c>
      <c r="EN10" s="10" t="n">
        <v>53.29999923706055</v>
      </c>
      <c r="EO10" s="10" t="n">
        <v>229.5308532714844</v>
      </c>
      <c r="EP10" s="10" t="n">
        <v>242.3512268066406</v>
      </c>
      <c r="EQ10" s="10" t="n">
        <v>21.89999961853027</v>
      </c>
      <c r="ER10" s="10" t="n">
        <v>146.4696197509766</v>
      </c>
      <c r="ES10" s="10" t="n">
        <v>4.25</v>
      </c>
      <c r="ET10" s="10" t="n">
        <v>11.22000026702881</v>
      </c>
      <c r="EU10" s="10" t="n">
        <v>17.56530380249023</v>
      </c>
      <c r="EV10" s="10" t="n">
        <v>573.754638671875</v>
      </c>
      <c r="EW10" s="10" t="n">
        <v>1.799999952316284</v>
      </c>
      <c r="EX10" s="10" t="n">
        <v>18.79000091552734</v>
      </c>
      <c r="EY10" s="10" t="n">
        <v>73.03383636474609</v>
      </c>
      <c r="EZ10" s="10" t="n">
        <v>64.44211578369141</v>
      </c>
      <c r="FA10" s="10" t="n">
        <v>93.17479705810547</v>
      </c>
      <c r="FB10" s="10" t="n">
        <v>725.1639404296875</v>
      </c>
      <c r="FC10" s="10" t="n">
        <v>61.5849494934082</v>
      </c>
      <c r="FD10" s="10" t="n">
        <v>7.216920375823975</v>
      </c>
      <c r="FE10" s="10" t="n">
        <v>33.5285530090332</v>
      </c>
      <c r="FF10" s="10" t="n">
        <v>86.95661926269531</v>
      </c>
      <c r="FG10" s="10" t="n">
        <v>28.3700008392334</v>
      </c>
      <c r="FH10" s="10" t="n">
        <v>86.01673889160156</v>
      </c>
      <c r="FI10" s="10" t="n">
        <v>151.8574829101562</v>
      </c>
      <c r="FJ10" s="10" t="n">
        <v>511.53125</v>
      </c>
      <c r="FK10" s="10" t="n">
        <v>352.3299865722656</v>
      </c>
      <c r="FL10" s="10" t="n">
        <v>10.32999992370605</v>
      </c>
      <c r="FM10" s="10" t="n">
        <v>75.99596405029297</v>
      </c>
      <c r="FN10" s="10" t="n">
        <v>85.62687683105469</v>
      </c>
      <c r="FO10" s="10" t="n">
        <v>4.958695411682129</v>
      </c>
      <c r="FP10" s="10" t="n">
        <v>116.2529983520508</v>
      </c>
      <c r="FQ10" s="10" t="n">
        <v>9.649999618530273</v>
      </c>
      <c r="FR10" s="10" t="n">
        <v>1.570000052452087</v>
      </c>
      <c r="FS10" s="10" t="n">
        <v>118.0048141479492</v>
      </c>
      <c r="FT10" s="10" t="n">
        <v>15.22000026702881</v>
      </c>
      <c r="FU10" s="10" t="n">
        <v>188.4385375976562</v>
      </c>
      <c r="FV10" s="10" t="n">
        <v>79.36000061035156</v>
      </c>
      <c r="FW10" s="10" t="n">
        <v>128.8000030517578</v>
      </c>
      <c r="FX10" s="10" t="n">
        <v>8.010000228881836</v>
      </c>
      <c r="FY10" s="10" t="n">
        <v>10.72999954223633</v>
      </c>
      <c r="FZ10" s="10" t="n">
        <v>2.339945793151855</v>
      </c>
      <c r="GA10" s="10" t="n">
        <v>88.25</v>
      </c>
      <c r="GB10" s="10" t="n">
        <v>209.3000030517578</v>
      </c>
      <c r="GC10" s="10" t="n">
        <v>27.45999908447266</v>
      </c>
      <c r="GD10" s="10" t="n">
        <v>187.0500030517578</v>
      </c>
      <c r="GE10" s="10" t="n">
        <v>152.3909606933594</v>
      </c>
      <c r="GF10" s="10" t="n">
        <v>191.8470764160156</v>
      </c>
      <c r="GG10" s="10" t="n">
        <v>40.91999816894531</v>
      </c>
      <c r="GH10" s="10" t="n">
        <v>21.01000022888184</v>
      </c>
      <c r="GI10" s="10" t="n">
        <v>29.20999908447266</v>
      </c>
      <c r="GJ10" s="10" t="n">
        <v>18.10000038146973</v>
      </c>
      <c r="GK10" s="10" t="n">
        <v>603.5254516601562</v>
      </c>
      <c r="GL10" s="10" t="n">
        <v>19.97999954223633</v>
      </c>
      <c r="GM10" s="10" t="n">
        <v>13.15789222717285</v>
      </c>
      <c r="GN10" s="10" t="n">
        <v>133.5</v>
      </c>
      <c r="GO10" s="10" t="n">
        <v>200.9199981689453</v>
      </c>
      <c r="GP10" s="10" t="n">
        <v>10.35999965667725</v>
      </c>
      <c r="GQ10" s="10" t="n">
        <v>11.17000007629395</v>
      </c>
      <c r="GR10" s="10" t="n">
        <v>197.3269958496094</v>
      </c>
      <c r="GS10" s="10" t="n">
        <v>35.40000152587891</v>
      </c>
      <c r="GT10" s="10" t="n">
        <v>3.299999952316284</v>
      </c>
      <c r="GU10" s="10" t="n">
        <v>19.25</v>
      </c>
      <c r="GV10" s="10" t="n">
        <v>52.47000122070312</v>
      </c>
      <c r="GW10" s="10" t="n">
        <v>103.8399963378906</v>
      </c>
      <c r="GX10" s="10" t="n">
        <v>90.97000122070312</v>
      </c>
      <c r="GY10" s="10" t="n">
        <v>154.8810119628906</v>
      </c>
      <c r="GZ10" s="10" t="n">
        <v>164.1929168701172</v>
      </c>
      <c r="HA10" s="10" t="n">
        <v>5.519999980926514</v>
      </c>
      <c r="HB10" s="10" t="n">
        <v>16.20999908447266</v>
      </c>
      <c r="HC10" s="10" t="n">
        <v>84.56205749511719</v>
      </c>
      <c r="HD10" s="10" t="n">
        <v>91.53012847900391</v>
      </c>
      <c r="HE10" s="10" t="n">
        <v>31.21999931335449</v>
      </c>
      <c r="HF10" s="10" t="n">
        <v>6.789999961853027</v>
      </c>
      <c r="HG10" s="10" t="n">
        <v>69.19570159912109</v>
      </c>
      <c r="HH10" s="10" t="n">
        <v>72.93000030517578</v>
      </c>
      <c r="HI10" s="10" t="n">
        <v>8.220000267028809</v>
      </c>
      <c r="HJ10" s="10" t="n">
        <v>25.96999931335449</v>
      </c>
      <c r="HK10" s="10" t="n">
        <v>28.07999992370605</v>
      </c>
      <c r="HL10" s="10" t="n">
        <v>17.84000015258789</v>
      </c>
      <c r="HM10" s="10" t="n">
        <v>662.0770263671875</v>
      </c>
      <c r="HN10" s="10" t="n">
        <v>11.57999992370605</v>
      </c>
      <c r="HO10" s="10" t="n">
        <v>40.26693725585938</v>
      </c>
      <c r="HP10" s="10" t="n">
        <v>47.95999908447266</v>
      </c>
      <c r="HQ10" s="10" t="n">
        <v>4.989999771118164</v>
      </c>
      <c r="HR10" s="10" t="n">
        <v>1.720000028610229</v>
      </c>
      <c r="HS10" s="10" t="n">
        <v>17.15067672729492</v>
      </c>
      <c r="HT10" s="10" t="n">
        <v>36.79999923706055</v>
      </c>
      <c r="HU10" s="10" t="n">
        <v>8.479999542236328</v>
      </c>
      <c r="HV10" s="10" t="n">
        <v>43.61076736450195</v>
      </c>
      <c r="HW10" s="10" t="n">
        <v>27.94513893127441</v>
      </c>
      <c r="HX10" s="10" t="n">
        <v>22.35065269470215</v>
      </c>
      <c r="HY10" s="10" t="n">
        <v>225.3788604736328</v>
      </c>
      <c r="HZ10" s="10" t="n">
        <v>114.0907974243164</v>
      </c>
      <c r="IA10" s="10" t="n">
        <v>436</v>
      </c>
      <c r="IB10" s="10" t="n">
        <v>50.88000106811523</v>
      </c>
      <c r="IC10" s="10" t="n">
        <v>105.4199981689453</v>
      </c>
      <c r="ID10" s="10" t="n">
        <v>94.83000183105469</v>
      </c>
      <c r="IE10" s="10" t="n">
        <v>96.61000061035156</v>
      </c>
      <c r="IF10" s="10" t="n">
        <v>39.32551574707031</v>
      </c>
      <c r="IG10" s="10" t="n">
        <v>112.1879119873047</v>
      </c>
      <c r="IH10" s="10" t="n">
        <v>7.289999961853027</v>
      </c>
      <c r="II10" s="10" t="n">
        <v>73.12999725341797</v>
      </c>
      <c r="IJ10" s="10" t="n">
        <v>22.70999908447266</v>
      </c>
      <c r="IK10" s="10" t="n">
        <v>4.599999904632568</v>
      </c>
      <c r="IL10" s="10" t="n">
        <v>4.590000152587891</v>
      </c>
      <c r="IM10" s="10" t="n">
        <v>161.2805328369141</v>
      </c>
      <c r="IN10" s="10" t="n">
        <v>10.97259712219238</v>
      </c>
      <c r="IO10" s="10" t="n">
        <v>12.60000038146973</v>
      </c>
      <c r="IP10" s="10" t="n">
        <v>40.62495422363281</v>
      </c>
      <c r="IQ10" s="10" t="n">
        <v>19.23999977111816</v>
      </c>
      <c r="IR10" s="10" t="n">
        <v>78.78202819824219</v>
      </c>
      <c r="IS10" s="10" t="n">
        <v>33.3232536315918</v>
      </c>
      <c r="IT10" s="10" t="n">
        <v>100.8508682250977</v>
      </c>
      <c r="IU10" s="10" t="n">
        <v>2.690000057220459</v>
      </c>
      <c r="IV10" s="10" t="n">
        <v>13.24228000640869</v>
      </c>
      <c r="IW10" s="10" t="n">
        <v>11.57999992370605</v>
      </c>
      <c r="IX10" s="10" t="n">
        <v>43.24971771240234</v>
      </c>
      <c r="IY10" s="10" t="n">
        <v>142.5159606933594</v>
      </c>
      <c r="IZ10" s="10" t="n">
        <v>141.3755645751953</v>
      </c>
      <c r="JA10" s="10" t="n">
        <v>50.2599983215332</v>
      </c>
      <c r="JB10" s="10" t="n">
        <v>23.80999946594238</v>
      </c>
      <c r="JC10" s="10" t="n">
        <v>76.80999755859375</v>
      </c>
      <c r="JD10" s="10" t="n">
        <v>31.71999931335449</v>
      </c>
      <c r="JE10" s="10" t="n">
        <v>148.4668426513672</v>
      </c>
      <c r="JF10" s="10" t="n">
        <v>54.71982192993164</v>
      </c>
      <c r="JG10" s="10" t="n">
        <v>82.23999786376953</v>
      </c>
      <c r="JH10" s="10" t="n">
        <v>24.60000038146973</v>
      </c>
      <c r="JI10" s="10" t="n">
        <v>143.7295532226562</v>
      </c>
    </row>
    <row r="11" ht="16" customHeight="1">
      <c r="A11" s="3" t="inlineStr">
        <is>
          <t>2025-10-03</t>
        </is>
      </c>
      <c r="B11" s="10" t="n">
        <v>34.22969055175781</v>
      </c>
      <c r="C11" s="10" t="n"/>
      <c r="D11" s="10" t="n">
        <v>11.57999992370605</v>
      </c>
      <c r="E11" s="10" t="n">
        <v>27.93000030517578</v>
      </c>
      <c r="F11" s="10" t="n">
        <v>60.13228988647461</v>
      </c>
      <c r="G11" s="10" t="n">
        <v>257.0703735351562</v>
      </c>
      <c r="H11" s="10" t="n">
        <v>35.15293502807617</v>
      </c>
      <c r="I11" s="10" t="n">
        <v>120.2200012207031</v>
      </c>
      <c r="J11" s="10" t="n">
        <v>131.5494079589844</v>
      </c>
      <c r="K11" s="10" t="n">
        <v>21.79999923706055</v>
      </c>
      <c r="L11" s="10" t="n">
        <v>11.56999969482422</v>
      </c>
      <c r="M11" s="10" t="n">
        <v>59.30717849731445</v>
      </c>
      <c r="N11" s="10" t="n">
        <v>16.4873046875</v>
      </c>
      <c r="O11" s="10" t="n">
        <v>110.0198822021484</v>
      </c>
      <c r="P11" s="10" t="n">
        <v>74.83000183105469</v>
      </c>
      <c r="Q11" s="10" t="n">
        <v>12.08627510070801</v>
      </c>
      <c r="R11" s="10" t="n">
        <v>107.5151443481445</v>
      </c>
      <c r="S11" s="10" t="n">
        <v>2.950000047683716</v>
      </c>
      <c r="T11" s="10" t="n">
        <v>77.55999755859375</v>
      </c>
      <c r="U11" s="10" t="n">
        <v>10.06999969482422</v>
      </c>
      <c r="V11" s="10" t="n">
        <v>164.6699981689453</v>
      </c>
      <c r="W11" s="10" t="n">
        <v>243.0077667236328</v>
      </c>
      <c r="X11" s="10" t="n">
        <v>23.94000053405762</v>
      </c>
      <c r="Y11" s="10" t="n">
        <v>29.1766300201416</v>
      </c>
      <c r="Z11" s="10" t="n">
        <v>59.29999923706055</v>
      </c>
      <c r="AA11" s="10" t="n">
        <v>219.5099945068359</v>
      </c>
      <c r="AB11" s="10" t="n">
        <v>145.5</v>
      </c>
      <c r="AC11" s="10" t="n">
        <v>16.31999969482422</v>
      </c>
      <c r="AD11" s="10" t="n">
        <v>6.889999866485596</v>
      </c>
      <c r="AE11" s="10" t="n">
        <v>60.78038024902344</v>
      </c>
      <c r="AF11" s="10" t="n">
        <v>6.329999923706055</v>
      </c>
      <c r="AG11" s="10" t="n">
        <v>25.73999977111816</v>
      </c>
      <c r="AH11" s="10" t="n">
        <v>49.91999816894531</v>
      </c>
      <c r="AI11" s="10" t="n">
        <v>13.06619739532471</v>
      </c>
      <c r="AJ11" s="10" t="n">
        <v>10.96964931488037</v>
      </c>
      <c r="AK11" s="10" t="n">
        <v>13.96000003814697</v>
      </c>
      <c r="AL11" s="10" t="n">
        <v>17.8799991607666</v>
      </c>
      <c r="AM11" s="10" t="n">
        <v>49.58308792114258</v>
      </c>
      <c r="AN11" s="10" t="n">
        <v>16.68244171142578</v>
      </c>
      <c r="AO11" s="10" t="n">
        <v>72.97357177734375</v>
      </c>
      <c r="AP11" s="10" t="n">
        <v>25.75</v>
      </c>
      <c r="AQ11" s="10" t="n">
        <v>18.36022567749023</v>
      </c>
      <c r="AR11" s="10" t="n">
        <v>9.135668754577637</v>
      </c>
      <c r="AS11" s="10" t="n">
        <v>26.90999984741211</v>
      </c>
      <c r="AT11" s="10" t="n">
        <v>59.5018310546875</v>
      </c>
      <c r="AU11" s="10" t="n">
        <v>43.96444320678711</v>
      </c>
      <c r="AV11" s="10" t="n">
        <v>48.26057052612305</v>
      </c>
      <c r="AW11" s="10" t="n">
        <v>2.529999971389771</v>
      </c>
      <c r="AX11" s="10" t="n">
        <v>19.42000007629395</v>
      </c>
      <c r="AY11" s="10" t="n">
        <v>95.71515655517578</v>
      </c>
      <c r="AZ11" s="10" t="n">
        <v>153.3694610595703</v>
      </c>
      <c r="BA11" s="10" t="n">
        <v>13.97858715057373</v>
      </c>
      <c r="BB11" s="10" t="n">
        <v>90.77544403076172</v>
      </c>
      <c r="BC11" s="10" t="n">
        <v>84.00643157958984</v>
      </c>
      <c r="BD11" s="10" t="n">
        <v>28.11814880371094</v>
      </c>
      <c r="BE11" s="10" t="n">
        <v>27.80999946594238</v>
      </c>
      <c r="BF11" s="10" t="n">
        <v>88.26332092285156</v>
      </c>
      <c r="BG11" s="10" t="n">
        <v>15.9399995803833</v>
      </c>
      <c r="BH11" s="10" t="n">
        <v>36.47429656982422</v>
      </c>
      <c r="BI11" s="10" t="n">
        <v>27.91478538513184</v>
      </c>
      <c r="BJ11" s="10" t="n">
        <v>254.7812347412109</v>
      </c>
      <c r="BK11" s="10" t="n">
        <v>113.5800018310547</v>
      </c>
      <c r="BL11" s="10" t="n">
        <v>380.0199890136719</v>
      </c>
      <c r="BM11" s="10" t="n">
        <v>7.829999923706055</v>
      </c>
      <c r="BN11" s="10" t="n">
        <v>91.28219604492188</v>
      </c>
      <c r="BO11" s="10" t="n">
        <v>910.0701293945312</v>
      </c>
      <c r="BP11" s="10" t="n">
        <v>2.427155733108521</v>
      </c>
      <c r="BQ11" s="10" t="n">
        <v>143.8699951171875</v>
      </c>
      <c r="BR11" s="10" t="n">
        <v>7.980000019073486</v>
      </c>
      <c r="BS11" s="10" t="n">
        <v>12.55000019073486</v>
      </c>
      <c r="BT11" s="10" t="n">
        <v>66.94394683837891</v>
      </c>
      <c r="BU11" s="10" t="n">
        <v>47.35115051269531</v>
      </c>
      <c r="BV11" s="10" t="n">
        <v>35.55300140380859</v>
      </c>
      <c r="BW11" s="10" t="n">
        <v>75.14399719238281</v>
      </c>
      <c r="BX11" s="10" t="n">
        <v>75.10613250732422</v>
      </c>
      <c r="BY11" s="10" t="n">
        <v>537.4124145507812</v>
      </c>
      <c r="BZ11" s="10" t="n">
        <v>56.64035034179688</v>
      </c>
      <c r="CA11" s="10" t="n">
        <v>271.2200012207031</v>
      </c>
      <c r="CB11" s="10" t="n">
        <v>11.10000038146973</v>
      </c>
      <c r="CC11" s="10" t="n">
        <v>151.8200073242188</v>
      </c>
      <c r="CD11" s="10" t="n">
        <v>138.9691162109375</v>
      </c>
      <c r="CE11" s="10" t="n">
        <v>98.21544647216797</v>
      </c>
      <c r="CF11" s="10" t="n">
        <v>18.53665351867676</v>
      </c>
      <c r="CG11" s="10" t="n">
        <v>50.05711364746094</v>
      </c>
      <c r="CH11" s="10" t="n">
        <v>110.8646621704102</v>
      </c>
      <c r="CI11" s="10" t="n">
        <v>17.34000015258789</v>
      </c>
      <c r="CJ11" s="10" t="n">
        <v>171.4399871826172</v>
      </c>
      <c r="CK11" s="10" t="n">
        <v>3.789999961853027</v>
      </c>
      <c r="CL11" s="10" t="n">
        <v>69.73000335693359</v>
      </c>
      <c r="CM11" s="10" t="n">
        <v>6.107096195220947</v>
      </c>
      <c r="CN11" s="10" t="n">
        <v>22.69964408874512</v>
      </c>
      <c r="CO11" s="10" t="n">
        <v>80.17104339599609</v>
      </c>
      <c r="CP11" s="10" t="n">
        <v>8.689999580383301</v>
      </c>
      <c r="CQ11" s="10" t="n">
        <v>119.3513412475586</v>
      </c>
      <c r="CR11" s="10" t="n">
        <v>58.67897415161133</v>
      </c>
      <c r="CS11" s="10" t="n">
        <v>91.01016235351562</v>
      </c>
      <c r="CT11" s="10" t="n">
        <v>15.52000045776367</v>
      </c>
      <c r="CU11" s="10" t="n">
        <v>19.93000030517578</v>
      </c>
      <c r="CV11" s="10" t="n">
        <v>72.37999725341797</v>
      </c>
      <c r="CW11" s="10" t="n">
        <v>29.02687072753906</v>
      </c>
      <c r="CX11" s="10" t="n">
        <v>12.10559558868408</v>
      </c>
      <c r="CY11" s="10" t="n">
        <v>34.90999984741211</v>
      </c>
      <c r="CZ11" s="10" t="n">
        <v>43.13000106811523</v>
      </c>
      <c r="DA11" s="10" t="n">
        <v>4.579999923706055</v>
      </c>
      <c r="DB11" s="10" t="n">
        <v>8.930000305175781</v>
      </c>
      <c r="DC11" s="10" t="n">
        <v>85.79000091552734</v>
      </c>
      <c r="DD11" s="10" t="n">
        <v>167.2969665527344</v>
      </c>
      <c r="DE11" s="10" t="n">
        <v>76.52422332763672</v>
      </c>
      <c r="DF11" s="10" t="n">
        <v>295.8604125976562</v>
      </c>
      <c r="DG11" s="10" t="n">
        <v>357.6400146484375</v>
      </c>
      <c r="DH11" s="10" t="n">
        <v>36.15999984741211</v>
      </c>
      <c r="DI11" s="10" t="n">
        <v>59.61567306518555</v>
      </c>
      <c r="DJ11" s="10" t="n">
        <v>245.8083038330078</v>
      </c>
      <c r="DK11" s="10" t="n">
        <v>244.7135925292969</v>
      </c>
      <c r="DL11" s="10" t="n">
        <v>22.95999908447266</v>
      </c>
      <c r="DM11" s="10" t="n">
        <v>18.40999984741211</v>
      </c>
      <c r="DN11" s="10" t="n">
        <v>131.1099395751953</v>
      </c>
      <c r="DO11" s="10" t="n">
        <v>52.54000091552734</v>
      </c>
      <c r="DP11" s="10" t="n">
        <v>148.6699981689453</v>
      </c>
      <c r="DQ11" s="10" t="n">
        <v>188.8567962646484</v>
      </c>
      <c r="DR11" s="10" t="n">
        <v>73.22000122070312</v>
      </c>
      <c r="DS11" s="10" t="n">
        <v>37.91999816894531</v>
      </c>
      <c r="DT11" s="10" t="n">
        <v>281.0632019042969</v>
      </c>
      <c r="DU11" s="10" t="n">
        <v>102.120002746582</v>
      </c>
      <c r="DV11" s="10" t="n">
        <v>3.349999904632568</v>
      </c>
      <c r="DW11" s="10" t="n">
        <v>11.69999980926514</v>
      </c>
      <c r="DX11" s="10" t="n">
        <v>17.28000068664551</v>
      </c>
      <c r="DY11" s="10" t="n">
        <v>36.83000183105469</v>
      </c>
      <c r="DZ11" s="10" t="n">
        <v>73.27999877929688</v>
      </c>
      <c r="EA11" s="10" t="n">
        <v>18.37894439697266</v>
      </c>
      <c r="EB11" s="10" t="n">
        <v>101.3885803222656</v>
      </c>
      <c r="EC11" s="10" t="n">
        <v>45.59999847412109</v>
      </c>
      <c r="ED11" s="10" t="n">
        <v>243.3574981689453</v>
      </c>
      <c r="EE11" s="10" t="n">
        <v>108.1564025878906</v>
      </c>
      <c r="EF11" s="10" t="n">
        <v>184.4825439453125</v>
      </c>
      <c r="EG11" s="10" t="n">
        <v>15.26000022888184</v>
      </c>
      <c r="EH11" s="10" t="n">
        <v>14.8582820892334</v>
      </c>
      <c r="EI11" s="10" t="n">
        <v>64.924072265625</v>
      </c>
      <c r="EJ11" s="10" t="n">
        <v>64.83047485351562</v>
      </c>
      <c r="EK11" s="10" t="n">
        <v>0.7910000085830688</v>
      </c>
      <c r="EL11" s="10" t="n">
        <v>23.82575416564941</v>
      </c>
      <c r="EM11" s="10" t="n">
        <v>6.5</v>
      </c>
      <c r="EN11" s="10" t="n">
        <v>54.52000045776367</v>
      </c>
      <c r="EO11" s="10" t="n">
        <v>230.0160827636719</v>
      </c>
      <c r="EP11" s="10" t="n">
        <v>241.3909759521484</v>
      </c>
      <c r="EQ11" s="10" t="n">
        <v>22.43000030517578</v>
      </c>
      <c r="ER11" s="10" t="n">
        <v>145.2937927246094</v>
      </c>
      <c r="ES11" s="10" t="n">
        <v>4.260000228881836</v>
      </c>
      <c r="ET11" s="10" t="n">
        <v>11.4399995803833</v>
      </c>
      <c r="EU11" s="10" t="n">
        <v>17.58461570739746</v>
      </c>
      <c r="EV11" s="10" t="n">
        <v>576.8553466796875</v>
      </c>
      <c r="EW11" s="10" t="n">
        <v>1.730000019073486</v>
      </c>
      <c r="EX11" s="10" t="n">
        <v>18.81999969482422</v>
      </c>
      <c r="EY11" s="10" t="n">
        <v>73.66676330566406</v>
      </c>
      <c r="EZ11" s="10" t="n">
        <v>64.84165191650391</v>
      </c>
      <c r="FA11" s="10" t="n">
        <v>95.3411865234375</v>
      </c>
      <c r="FB11" s="10" t="n">
        <v>708.7167358398438</v>
      </c>
      <c r="FC11" s="10" t="n">
        <v>61.56621932983398</v>
      </c>
      <c r="FD11" s="10" t="n">
        <v>7.131004333496094</v>
      </c>
      <c r="FE11" s="10" t="n">
        <v>33.30670166015625</v>
      </c>
      <c r="FF11" s="10" t="n">
        <v>86.64574432373047</v>
      </c>
      <c r="FG11" s="10" t="n">
        <v>28.48999977111816</v>
      </c>
      <c r="FH11" s="10" t="n">
        <v>86.03669738769531</v>
      </c>
      <c r="FI11" s="10" t="n">
        <v>154.0967102050781</v>
      </c>
      <c r="FJ11" s="10" t="n">
        <v>513.1281127929688</v>
      </c>
      <c r="FK11" s="10" t="n">
        <v>351.6300048828125</v>
      </c>
      <c r="FL11" s="10" t="n">
        <v>10.28999996185303</v>
      </c>
      <c r="FM11" s="10" t="n">
        <v>77.82343292236328</v>
      </c>
      <c r="FN11" s="10" t="n">
        <v>86.05288696289062</v>
      </c>
      <c r="FO11" s="10" t="n">
        <v>4.978490352630615</v>
      </c>
      <c r="FP11" s="10" t="n">
        <v>115.3320007324219</v>
      </c>
      <c r="FQ11" s="10" t="n">
        <v>9.989999771118164</v>
      </c>
      <c r="FR11" s="10" t="n">
        <v>1.600000023841858</v>
      </c>
      <c r="FS11" s="10" t="n">
        <v>117.185546875</v>
      </c>
      <c r="FT11" s="10" t="n">
        <v>15.3100004196167</v>
      </c>
      <c r="FU11" s="10" t="n">
        <v>187.1715698242188</v>
      </c>
      <c r="FV11" s="10" t="n">
        <v>77.12999725341797</v>
      </c>
      <c r="FW11" s="10" t="n">
        <v>127.3600006103516</v>
      </c>
      <c r="FX11" s="10" t="n">
        <v>8.109999656677246</v>
      </c>
      <c r="FY11" s="10" t="n">
        <v>10.84000015258789</v>
      </c>
      <c r="FZ11" s="10" t="n">
        <v>2.274688482284546</v>
      </c>
      <c r="GA11" s="10" t="n">
        <v>86.87999725341797</v>
      </c>
      <c r="GB11" s="10" t="n">
        <v>207.1900024414062</v>
      </c>
      <c r="GC11" s="10" t="n">
        <v>27.75</v>
      </c>
      <c r="GD11" s="10" t="n">
        <v>173.0700073242188</v>
      </c>
      <c r="GE11" s="10" t="n">
        <v>149.3030090332031</v>
      </c>
      <c r="GF11" s="10" t="n">
        <v>192.1375122070312</v>
      </c>
      <c r="GG11" s="10" t="n">
        <v>40.72000122070312</v>
      </c>
      <c r="GH11" s="10" t="n">
        <v>21.84000015258789</v>
      </c>
      <c r="GI11" s="10" t="n">
        <v>32.70000076293945</v>
      </c>
      <c r="GJ11" s="10" t="n">
        <v>18.45000076293945</v>
      </c>
      <c r="GK11" s="10" t="n">
        <v>600.9848022460938</v>
      </c>
      <c r="GL11" s="10" t="n">
        <v>24.6200008392334</v>
      </c>
      <c r="GM11" s="10" t="n">
        <v>13.27253818511963</v>
      </c>
      <c r="GN11" s="10" t="n">
        <v>122.6900024414062</v>
      </c>
      <c r="GO11" s="10" t="n">
        <v>207.1999969482422</v>
      </c>
      <c r="GP11" s="10" t="n">
        <v>10.72999954223633</v>
      </c>
      <c r="GQ11" s="10" t="n">
        <v>10.98999977111816</v>
      </c>
      <c r="GR11" s="10" t="n">
        <v>199.0758819580078</v>
      </c>
      <c r="GS11" s="10" t="n">
        <v>40.06000137329102</v>
      </c>
      <c r="GT11" s="10" t="n">
        <v>3.369999885559082</v>
      </c>
      <c r="GU11" s="10" t="n">
        <v>19.44000053405762</v>
      </c>
      <c r="GV11" s="10" t="n">
        <v>56.15999984741211</v>
      </c>
      <c r="GW11" s="10" t="n">
        <v>103.8499984741211</v>
      </c>
      <c r="GX11" s="10" t="n">
        <v>86.76000213623047</v>
      </c>
      <c r="GY11" s="10" t="n">
        <v>151.3801574707031</v>
      </c>
      <c r="GZ11" s="10" t="n">
        <v>164.1436462402344</v>
      </c>
      <c r="HA11" s="10" t="n">
        <v>5.489999771118164</v>
      </c>
      <c r="HB11" s="10" t="n">
        <v>16.60000038146973</v>
      </c>
      <c r="HC11" s="10" t="n">
        <v>84.26952362060547</v>
      </c>
      <c r="HD11" s="10" t="n">
        <v>92.89271545410156</v>
      </c>
      <c r="HE11" s="10" t="n">
        <v>29.88999938964844</v>
      </c>
      <c r="HF11" s="10" t="n">
        <v>7.489999771118164</v>
      </c>
      <c r="HG11" s="10" t="n">
        <v>70.58405303955078</v>
      </c>
      <c r="HH11" s="10" t="n">
        <v>72</v>
      </c>
      <c r="HI11" s="10" t="n">
        <v>8.539999961853027</v>
      </c>
      <c r="HJ11" s="10" t="n">
        <v>25.23999977111816</v>
      </c>
      <c r="HK11" s="10" t="n">
        <v>28.95999908447266</v>
      </c>
      <c r="HL11" s="10" t="n">
        <v>17.85000038146973</v>
      </c>
      <c r="HM11" s="10" t="n">
        <v>662.0671997070312</v>
      </c>
      <c r="HN11" s="10" t="n">
        <v>11.64000034332275</v>
      </c>
      <c r="HO11" s="10" t="n">
        <v>40.50201416015625</v>
      </c>
      <c r="HP11" s="10" t="n">
        <v>48.34999847412109</v>
      </c>
      <c r="HQ11" s="10" t="n">
        <v>4.949999809265137</v>
      </c>
      <c r="HR11" s="10" t="n">
        <v>1.75</v>
      </c>
      <c r="HS11" s="10" t="n">
        <v>17.16056823730469</v>
      </c>
      <c r="HT11" s="10" t="n">
        <v>37.41999816894531</v>
      </c>
      <c r="HU11" s="10" t="n">
        <v>9.010000228881836</v>
      </c>
      <c r="HV11" s="10" t="n">
        <v>44.01296615600586</v>
      </c>
      <c r="HW11" s="10" t="n">
        <v>27.52670669555664</v>
      </c>
      <c r="HX11" s="10" t="n">
        <v>22.30195808410645</v>
      </c>
      <c r="HY11" s="10" t="n">
        <v>225.5061645507812</v>
      </c>
      <c r="HZ11" s="10" t="n">
        <v>113.4589385986328</v>
      </c>
      <c r="IA11" s="10" t="n">
        <v>429.8299865722656</v>
      </c>
      <c r="IB11" s="10" t="n">
        <v>51.54999923706055</v>
      </c>
      <c r="IC11" s="10" t="n">
        <v>102.9400024414062</v>
      </c>
      <c r="ID11" s="10" t="n">
        <v>95.33000183105469</v>
      </c>
      <c r="IE11" s="10" t="n">
        <v>96.59999847412109</v>
      </c>
      <c r="IF11" s="10" t="n">
        <v>40.06640243530273</v>
      </c>
      <c r="IG11" s="10" t="n">
        <v>112.0588531494141</v>
      </c>
      <c r="IH11" s="10" t="n">
        <v>7.440000057220459</v>
      </c>
      <c r="II11" s="10" t="n">
        <v>72.84999847412109</v>
      </c>
      <c r="IJ11" s="10" t="n">
        <v>25.95999908447266</v>
      </c>
      <c r="IK11" s="10" t="n">
        <v>4.739999771118164</v>
      </c>
      <c r="IL11" s="10" t="n">
        <v>4.650000095367432</v>
      </c>
      <c r="IM11" s="10" t="n">
        <v>157.0698089599609</v>
      </c>
      <c r="IN11" s="10" t="n">
        <v>10.91494750976562</v>
      </c>
      <c r="IO11" s="10" t="n">
        <v>12.77000045776367</v>
      </c>
      <c r="IP11" s="10" t="n">
        <v>40.877685546875</v>
      </c>
      <c r="IQ11" s="10" t="n">
        <v>18.98999977111816</v>
      </c>
      <c r="IR11" s="10" t="n">
        <v>78.94839477539062</v>
      </c>
      <c r="IS11" s="10" t="n">
        <v>32.99674987792969</v>
      </c>
      <c r="IT11" s="10" t="n">
        <v>101.2177963256836</v>
      </c>
      <c r="IU11" s="10" t="n">
        <v>2.769999980926514</v>
      </c>
      <c r="IV11" s="10" t="n">
        <v>13.50037574768066</v>
      </c>
      <c r="IW11" s="10" t="n">
        <v>11.92000007629395</v>
      </c>
      <c r="IX11" s="10" t="n">
        <v>43.47955703735352</v>
      </c>
      <c r="IY11" s="10" t="n">
        <v>141.7988128662109</v>
      </c>
      <c r="IZ11" s="10" t="n">
        <v>142.9849243164062</v>
      </c>
      <c r="JA11" s="10" t="n">
        <v>51.52000045776367</v>
      </c>
      <c r="JB11" s="10" t="n">
        <v>23.06999969482422</v>
      </c>
      <c r="JC11" s="10" t="n">
        <v>76.94999694824219</v>
      </c>
      <c r="JD11" s="10" t="n">
        <v>31.80999946594238</v>
      </c>
      <c r="JE11" s="10" t="n">
        <v>147.8194122314453</v>
      </c>
      <c r="JF11" s="10" t="n">
        <v>55.24382781982422</v>
      </c>
      <c r="JG11" s="10" t="n">
        <v>80.95999908447266</v>
      </c>
      <c r="JH11" s="10" t="n">
        <v>25.5</v>
      </c>
      <c r="JI11" s="10" t="n">
        <v>143.660888671875</v>
      </c>
    </row>
    <row r="12" ht="16" customHeight="1">
      <c r="A12" s="3" t="inlineStr">
        <is>
          <t>2025-10-06</t>
        </is>
      </c>
      <c r="B12" s="10" t="n">
        <v>33.5252571105957</v>
      </c>
      <c r="C12" s="10" t="n"/>
      <c r="D12" s="10" t="n">
        <v>11.82999992370605</v>
      </c>
      <c r="E12" s="10" t="n">
        <v>33.79000091552734</v>
      </c>
      <c r="F12" s="10" t="n">
        <v>57.16195297241211</v>
      </c>
      <c r="G12" s="10" t="n">
        <v>255.7452697753906</v>
      </c>
      <c r="H12" s="10" t="n">
        <v>35.18038558959961</v>
      </c>
      <c r="I12" s="10" t="n">
        <v>120.3499984741211</v>
      </c>
      <c r="J12" s="10" t="n">
        <v>130.7186126708984</v>
      </c>
      <c r="K12" s="10" t="n">
        <v>21.59000015258789</v>
      </c>
      <c r="L12" s="10" t="n">
        <v>13.64000034332275</v>
      </c>
      <c r="M12" s="10" t="n">
        <v>60.67715072631836</v>
      </c>
      <c r="N12" s="10" t="n">
        <v>15.33883857727051</v>
      </c>
      <c r="O12" s="10" t="n">
        <v>110.754524230957</v>
      </c>
      <c r="P12" s="10" t="n">
        <v>75.86000061035156</v>
      </c>
      <c r="Q12" s="10" t="n">
        <v>12.81484508514404</v>
      </c>
      <c r="R12" s="10" t="n">
        <v>108.6235504150391</v>
      </c>
      <c r="S12" s="10" t="n">
        <v>3.039999961853027</v>
      </c>
      <c r="T12" s="10" t="n">
        <v>78.44000244140625</v>
      </c>
      <c r="U12" s="10" t="n">
        <v>10.22000026702881</v>
      </c>
      <c r="V12" s="10" t="n">
        <v>203.7100067138672</v>
      </c>
      <c r="W12" s="10" t="n">
        <v>244.8675231933594</v>
      </c>
      <c r="X12" s="10" t="n">
        <v>24.98999977111816</v>
      </c>
      <c r="Y12" s="10" t="n">
        <v>30.3583927154541</v>
      </c>
      <c r="Z12" s="10" t="n">
        <v>60.97999954223633</v>
      </c>
      <c r="AA12" s="10" t="n">
        <v>220.8999938964844</v>
      </c>
      <c r="AB12" s="10" t="n">
        <v>149.5</v>
      </c>
      <c r="AC12" s="10" t="n">
        <v>15.86999988555908</v>
      </c>
      <c r="AD12" s="10" t="n">
        <v>6.539999961853027</v>
      </c>
      <c r="AE12" s="10" t="n">
        <v>61.3671989440918</v>
      </c>
      <c r="AF12" s="10" t="n">
        <v>6.539999961853027</v>
      </c>
      <c r="AG12" s="10" t="n">
        <v>25.3799991607666</v>
      </c>
      <c r="AH12" s="10" t="n">
        <v>53.86000061035156</v>
      </c>
      <c r="AI12" s="10" t="n">
        <v>13.0408935546875</v>
      </c>
      <c r="AJ12" s="10" t="n">
        <v>11.27656269073486</v>
      </c>
      <c r="AK12" s="10" t="n">
        <v>13.60000038146973</v>
      </c>
      <c r="AL12" s="10" t="n">
        <v>17.15999984741211</v>
      </c>
      <c r="AM12" s="10" t="n">
        <v>49.33831024169922</v>
      </c>
      <c r="AN12" s="10" t="n">
        <v>17.37510681152344</v>
      </c>
      <c r="AO12" s="10" t="n">
        <v>71.77729034423828</v>
      </c>
      <c r="AP12" s="10" t="n">
        <v>25.88999938964844</v>
      </c>
      <c r="AQ12" s="10" t="n">
        <v>18.62531852722168</v>
      </c>
      <c r="AR12" s="10" t="n">
        <v>8.917445182800293</v>
      </c>
      <c r="AS12" s="10" t="n">
        <v>28.34000015258789</v>
      </c>
      <c r="AT12" s="10" t="n">
        <v>62.06599426269531</v>
      </c>
      <c r="AU12" s="10" t="n">
        <v>43.66457748413086</v>
      </c>
      <c r="AV12" s="10" t="n">
        <v>48.33881759643555</v>
      </c>
      <c r="AW12" s="10" t="n">
        <v>2.549999952316284</v>
      </c>
      <c r="AX12" s="10" t="n">
        <v>20.88999938964844</v>
      </c>
      <c r="AY12" s="10" t="n">
        <v>96.01874542236328</v>
      </c>
      <c r="AZ12" s="10" t="n">
        <v>154.0942993164062</v>
      </c>
      <c r="BA12" s="10" t="n">
        <v>13.61690330505371</v>
      </c>
      <c r="BB12" s="10" t="n">
        <v>89.38694763183594</v>
      </c>
      <c r="BC12" s="10" t="n">
        <v>85.14421844482422</v>
      </c>
      <c r="BD12" s="10" t="n">
        <v>28.62992668151855</v>
      </c>
      <c r="BE12" s="10" t="n">
        <v>27.85000038146973</v>
      </c>
      <c r="BF12" s="10" t="n">
        <v>90.19337463378906</v>
      </c>
      <c r="BG12" s="10" t="n">
        <v>17.43000030517578</v>
      </c>
      <c r="BH12" s="10" t="n">
        <v>37.05749130249023</v>
      </c>
      <c r="BI12" s="10" t="n">
        <v>28.0864315032959</v>
      </c>
      <c r="BJ12" s="10" t="n">
        <v>252.2591094970703</v>
      </c>
      <c r="BK12" s="10" t="n">
        <v>114.7699966430664</v>
      </c>
      <c r="BL12" s="10" t="n">
        <v>386.0700073242188</v>
      </c>
      <c r="BM12" s="10" t="n">
        <v>7.639999866485596</v>
      </c>
      <c r="BN12" s="10" t="n">
        <v>92.00927734375</v>
      </c>
      <c r="BO12" s="10" t="n">
        <v>905.6558837890625</v>
      </c>
      <c r="BP12" s="10" t="n">
        <v>2.396137714385986</v>
      </c>
      <c r="BQ12" s="10" t="n">
        <v>147.4199981689453</v>
      </c>
      <c r="BR12" s="10" t="n">
        <v>11.59000015258789</v>
      </c>
      <c r="BS12" s="10" t="n">
        <v>12.60999965667725</v>
      </c>
      <c r="BT12" s="10" t="n">
        <v>67.91973114013672</v>
      </c>
      <c r="BU12" s="10" t="n">
        <v>46.78698348999023</v>
      </c>
      <c r="BV12" s="10" t="n">
        <v>35.78995132446289</v>
      </c>
      <c r="BW12" s="10" t="n">
        <v>73.91999816894531</v>
      </c>
      <c r="BX12" s="10" t="n">
        <v>74.47613525390625</v>
      </c>
      <c r="BY12" s="10" t="n">
        <v>553.4446411132812</v>
      </c>
      <c r="BZ12" s="10" t="n">
        <v>57.6295280456543</v>
      </c>
      <c r="CA12" s="10" t="n">
        <v>281.739990234375</v>
      </c>
      <c r="CB12" s="10" t="n">
        <v>10.80000019073486</v>
      </c>
      <c r="CC12" s="10" t="n">
        <v>157.3600006103516</v>
      </c>
      <c r="CD12" s="10" t="n">
        <v>143.9259338378906</v>
      </c>
      <c r="CE12" s="10" t="n">
        <v>96.17684173583984</v>
      </c>
      <c r="CF12" s="10" t="n">
        <v>18.68064498901367</v>
      </c>
      <c r="CG12" s="10" t="n">
        <v>50.50259017944336</v>
      </c>
      <c r="CH12" s="10" t="n">
        <v>111.1406631469727</v>
      </c>
      <c r="CI12" s="10" t="n">
        <v>17.6200008392334</v>
      </c>
      <c r="CJ12" s="10" t="n">
        <v>172.0329895019531</v>
      </c>
      <c r="CK12" s="10" t="n">
        <v>3.710000038146973</v>
      </c>
      <c r="CL12" s="10" t="n">
        <v>72.16999816894531</v>
      </c>
      <c r="CM12" s="10" t="n">
        <v>6.216001987457275</v>
      </c>
      <c r="CN12" s="10" t="n">
        <v>22.31845664978027</v>
      </c>
      <c r="CO12" s="10" t="n">
        <v>80.27816772460938</v>
      </c>
      <c r="CP12" s="10" t="n">
        <v>8.619999885559082</v>
      </c>
      <c r="CQ12" s="10" t="n">
        <v>120.1628646850586</v>
      </c>
      <c r="CR12" s="10" t="n">
        <v>58.95650863647461</v>
      </c>
      <c r="CS12" s="10" t="n">
        <v>90.61518859863281</v>
      </c>
      <c r="CT12" s="10" t="n">
        <v>15.52000045776367</v>
      </c>
      <c r="CU12" s="10" t="n">
        <v>20.72999954223633</v>
      </c>
      <c r="CV12" s="10" t="n">
        <v>70</v>
      </c>
      <c r="CW12" s="10" t="n">
        <v>29.00772857666016</v>
      </c>
      <c r="CX12" s="10" t="n">
        <v>12.13425827026367</v>
      </c>
      <c r="CY12" s="10" t="n">
        <v>38.27000045776367</v>
      </c>
      <c r="CZ12" s="10" t="n">
        <v>43.93000030517578</v>
      </c>
      <c r="DA12" s="10" t="n">
        <v>4.409999847412109</v>
      </c>
      <c r="DB12" s="10" t="n">
        <v>8.970000267028809</v>
      </c>
      <c r="DC12" s="10" t="n">
        <v>86.37999725341797</v>
      </c>
      <c r="DD12" s="10" t="n">
        <v>170.3578796386719</v>
      </c>
      <c r="DE12" s="10" t="n">
        <v>78.04319000244141</v>
      </c>
      <c r="DF12" s="10" t="n">
        <v>297.0757446289062</v>
      </c>
      <c r="DG12" s="10" t="n">
        <v>364.3800048828125</v>
      </c>
      <c r="DH12" s="10" t="n">
        <v>38.84000015258789</v>
      </c>
      <c r="DI12" s="10" t="n">
        <v>57.69226455688477</v>
      </c>
      <c r="DJ12" s="10" t="n">
        <v>250.8551330566406</v>
      </c>
      <c r="DK12" s="10" t="n">
        <v>249.7803802490234</v>
      </c>
      <c r="DL12" s="10" t="n">
        <v>22.56999969482422</v>
      </c>
      <c r="DM12" s="10" t="n">
        <v>20.67000007629395</v>
      </c>
      <c r="DN12" s="10" t="n">
        <v>130.2061309814453</v>
      </c>
      <c r="DO12" s="10" t="n">
        <v>54.7599983215332</v>
      </c>
      <c r="DP12" s="10" t="n">
        <v>144.2599945068359</v>
      </c>
      <c r="DQ12" s="10" t="n">
        <v>190.0842590332031</v>
      </c>
      <c r="DR12" s="10" t="n">
        <v>74.62000274658203</v>
      </c>
      <c r="DS12" s="10" t="n">
        <v>37.61000061035156</v>
      </c>
      <c r="DT12" s="10" t="n">
        <v>282.0866394042969</v>
      </c>
      <c r="DU12" s="10" t="n">
        <v>101.0199966430664</v>
      </c>
      <c r="DV12" s="10" t="n">
        <v>3.279999971389771</v>
      </c>
      <c r="DW12" s="10" t="n">
        <v>11.39999961853027</v>
      </c>
      <c r="DX12" s="10" t="n">
        <v>16.54000091552734</v>
      </c>
      <c r="DY12" s="10" t="n">
        <v>36.59000015258789</v>
      </c>
      <c r="DZ12" s="10" t="n">
        <v>78.98999786376953</v>
      </c>
      <c r="EA12" s="10" t="n">
        <v>19.61335372924805</v>
      </c>
      <c r="EB12" s="10" t="n">
        <v>102.9074859619141</v>
      </c>
      <c r="EC12" s="10" t="n">
        <v>44.40000152587891</v>
      </c>
      <c r="ED12" s="10" t="n">
        <v>244.32763671875</v>
      </c>
      <c r="EE12" s="10" t="n">
        <v>108.9417953491211</v>
      </c>
      <c r="EF12" s="10" t="n">
        <v>184.0131225585938</v>
      </c>
      <c r="EG12" s="10" t="n">
        <v>15.31999969482422</v>
      </c>
      <c r="EH12" s="10" t="n">
        <v>14.11783599853516</v>
      </c>
      <c r="EI12" s="10" t="n">
        <v>64.3883056640625</v>
      </c>
      <c r="EJ12" s="10" t="n">
        <v>63.36372375488281</v>
      </c>
      <c r="EK12" s="10" t="n">
        <v>0.8230000138282776</v>
      </c>
      <c r="EL12" s="10" t="n">
        <v>23.6795825958252</v>
      </c>
      <c r="EM12" s="10" t="n">
        <v>6.429999828338623</v>
      </c>
      <c r="EN12" s="10" t="n">
        <v>56.09999847412109</v>
      </c>
      <c r="EO12" s="10" t="n">
        <v>230.9865112304688</v>
      </c>
      <c r="EP12" s="10" t="n">
        <v>236.80517578125</v>
      </c>
      <c r="EQ12" s="10" t="n">
        <v>22.86000061035156</v>
      </c>
      <c r="ER12" s="10" t="n">
        <v>148.6219635009766</v>
      </c>
      <c r="ES12" s="10" t="n">
        <v>4.289999961853027</v>
      </c>
      <c r="ET12" s="10" t="n">
        <v>11.97999954223633</v>
      </c>
      <c r="EU12" s="10" t="n">
        <v>17.67152786254883</v>
      </c>
      <c r="EV12" s="10" t="n">
        <v>575.2254638671875</v>
      </c>
      <c r="EW12" s="10" t="n">
        <v>1.730000019073486</v>
      </c>
      <c r="EX12" s="10" t="n">
        <v>20.56999969482422</v>
      </c>
      <c r="EY12" s="10" t="n">
        <v>75.83256530761719</v>
      </c>
      <c r="EZ12" s="10" t="n">
        <v>64.89037322998047</v>
      </c>
      <c r="FA12" s="10" t="n">
        <v>96.05355834960938</v>
      </c>
      <c r="FB12" s="10" t="n">
        <v>713.8035278320312</v>
      </c>
      <c r="FC12" s="10" t="n">
        <v>61.22902679443359</v>
      </c>
      <c r="FD12" s="10" t="n">
        <v>7.064181327819824</v>
      </c>
      <c r="FE12" s="10" t="n">
        <v>34.08800506591797</v>
      </c>
      <c r="FF12" s="10" t="n">
        <v>86.26686859130859</v>
      </c>
      <c r="FG12" s="10" t="n">
        <v>27.54000091552734</v>
      </c>
      <c r="FH12" s="10" t="n">
        <v>88.73095703125</v>
      </c>
      <c r="FI12" s="10" t="n">
        <v>154.5856323242188</v>
      </c>
      <c r="FJ12" s="10" t="n">
        <v>524.256591796875</v>
      </c>
      <c r="FK12" s="10" t="n">
        <v>359.6900024414062</v>
      </c>
      <c r="FL12" s="10" t="n">
        <v>10.43000030517578</v>
      </c>
      <c r="FM12" s="10" t="n">
        <v>79.81616973876953</v>
      </c>
      <c r="FN12" s="10" t="n">
        <v>87.68755340576172</v>
      </c>
      <c r="FO12" s="10" t="n">
        <v>5.018080711364746</v>
      </c>
      <c r="FP12" s="10" t="n">
        <v>116.3310012817383</v>
      </c>
      <c r="FQ12" s="10" t="n">
        <v>9.659999847412109</v>
      </c>
      <c r="FR12" s="10" t="n">
        <v>1.679999947547913</v>
      </c>
      <c r="FS12" s="10" t="n">
        <v>118.8635711669922</v>
      </c>
      <c r="FT12" s="10" t="n">
        <v>15.38000011444092</v>
      </c>
      <c r="FU12" s="10" t="n">
        <v>185.0965423583984</v>
      </c>
      <c r="FV12" s="10" t="n">
        <v>78.33999633789062</v>
      </c>
      <c r="FW12" s="10" t="n">
        <v>138.5599975585938</v>
      </c>
      <c r="FX12" s="10" t="n">
        <v>9.279999732971191</v>
      </c>
      <c r="FY12" s="10" t="n">
        <v>10.51000022888184</v>
      </c>
      <c r="FZ12" s="10" t="n">
        <v>2.284010887145996</v>
      </c>
      <c r="GA12" s="10" t="n">
        <v>90.33000183105469</v>
      </c>
      <c r="GB12" s="10" t="n">
        <v>212.5800018310547</v>
      </c>
      <c r="GC12" s="10" t="n">
        <v>29.29999923706055</v>
      </c>
      <c r="GD12" s="10" t="n">
        <v>179.5299987792969</v>
      </c>
      <c r="GE12" s="10" t="n">
        <v>149.5660095214844</v>
      </c>
      <c r="GF12" s="10" t="n">
        <v>189.3880004882812</v>
      </c>
      <c r="GG12" s="10" t="n">
        <v>38.52000045776367</v>
      </c>
      <c r="GH12" s="10" t="n">
        <v>23.57999992370605</v>
      </c>
      <c r="GI12" s="10" t="n">
        <v>35.02000045776367</v>
      </c>
      <c r="GJ12" s="10" t="n">
        <v>17.875</v>
      </c>
      <c r="GK12" s="10" t="n">
        <v>605.498291015625</v>
      </c>
      <c r="GL12" s="10" t="n">
        <v>22.15999984741211</v>
      </c>
      <c r="GM12" s="10" t="n">
        <v>13.01678848266602</v>
      </c>
      <c r="GN12" s="10" t="n">
        <v>126.2699966430664</v>
      </c>
      <c r="GO12" s="10" t="n">
        <v>203.6300048828125</v>
      </c>
      <c r="GP12" s="10" t="n">
        <v>11.22000026702881</v>
      </c>
      <c r="GQ12" s="10" t="n">
        <v>10.1850004196167</v>
      </c>
      <c r="GR12" s="10" t="n">
        <v>202.2854919433594</v>
      </c>
      <c r="GS12" s="10" t="n">
        <v>41.70999908447266</v>
      </c>
      <c r="GT12" s="10" t="n">
        <v>3.430000066757202</v>
      </c>
      <c r="GU12" s="10" t="n">
        <v>21.55999946594238</v>
      </c>
      <c r="GV12" s="10" t="n">
        <v>58.5</v>
      </c>
      <c r="GW12" s="10" t="n">
        <v>104.8399963378906</v>
      </c>
      <c r="GX12" s="10" t="n">
        <v>83.23999786376953</v>
      </c>
      <c r="GY12" s="10" t="n">
        <v>151.0032958984375</v>
      </c>
      <c r="GZ12" s="10" t="n">
        <v>166.3311767578125</v>
      </c>
      <c r="HA12" s="10" t="n">
        <v>5.53000020980835</v>
      </c>
      <c r="HB12" s="10" t="n">
        <v>16.48999977111816</v>
      </c>
      <c r="HC12" s="10" t="n">
        <v>80.06678009033203</v>
      </c>
      <c r="HD12" s="10" t="n">
        <v>92.81372833251953</v>
      </c>
      <c r="HE12" s="10" t="n">
        <v>28.06999969482422</v>
      </c>
      <c r="HF12" s="10" t="n">
        <v>7.570000171661377</v>
      </c>
      <c r="HG12" s="10" t="n">
        <v>71.60603332519531</v>
      </c>
      <c r="HH12" s="10" t="n">
        <v>68.16999816894531</v>
      </c>
      <c r="HI12" s="10" t="n">
        <v>8.520000457763672</v>
      </c>
      <c r="HJ12" s="10" t="n">
        <v>26.36000061035156</v>
      </c>
      <c r="HK12" s="10" t="n">
        <v>30.10000038146973</v>
      </c>
      <c r="HL12" s="10" t="n">
        <v>18.25</v>
      </c>
      <c r="HM12" s="10" t="n">
        <v>664.4415283203125</v>
      </c>
      <c r="HN12" s="10" t="n">
        <v>11.88000011444092</v>
      </c>
      <c r="HO12" s="10" t="n">
        <v>40.67832183837891</v>
      </c>
      <c r="HP12" s="10" t="n">
        <v>48.31000137329102</v>
      </c>
      <c r="HQ12" s="10" t="n">
        <v>5.050000190734863</v>
      </c>
      <c r="HR12" s="10" t="n">
        <v>1.830000042915344</v>
      </c>
      <c r="HS12" s="10" t="n">
        <v>17.21991348266602</v>
      </c>
      <c r="HT12" s="10" t="n">
        <v>38.45000076293945</v>
      </c>
      <c r="HU12" s="10" t="n">
        <v>8.569999694824219</v>
      </c>
      <c r="HV12" s="10" t="n">
        <v>44.30547332763672</v>
      </c>
      <c r="HW12" s="10" t="n">
        <v>27.12820243835449</v>
      </c>
      <c r="HX12" s="10" t="n">
        <v>22.30195808410645</v>
      </c>
      <c r="HY12" s="10" t="n">
        <v>220.3060302734375</v>
      </c>
      <c r="HZ12" s="10" t="n">
        <v>114.0216903686523</v>
      </c>
      <c r="IA12" s="10" t="n">
        <v>453.25</v>
      </c>
      <c r="IB12" s="10" t="n">
        <v>53.13999938964844</v>
      </c>
      <c r="IC12" s="10" t="n">
        <v>109.6999969482422</v>
      </c>
      <c r="ID12" s="10" t="n">
        <v>97.06999969482422</v>
      </c>
      <c r="IE12" s="10" t="n">
        <v>100.0999984741211</v>
      </c>
      <c r="IF12" s="10" t="n">
        <v>40.00791168212891</v>
      </c>
      <c r="IG12" s="10" t="n">
        <v>113.2799072265625</v>
      </c>
      <c r="IH12" s="10" t="n">
        <v>7.699999809265137</v>
      </c>
      <c r="II12" s="10" t="n">
        <v>73.05999755859375</v>
      </c>
      <c r="IJ12" s="10" t="n">
        <v>26.31999969482422</v>
      </c>
      <c r="IK12" s="10" t="n">
        <v>4.989999771118164</v>
      </c>
      <c r="IL12" s="10" t="n">
        <v>4.46999979019165</v>
      </c>
      <c r="IM12" s="10" t="n">
        <v>160.0271148681641</v>
      </c>
      <c r="IN12" s="10" t="n">
        <v>10.84769058227539</v>
      </c>
      <c r="IO12" s="10" t="n">
        <v>12.52000045776367</v>
      </c>
      <c r="IP12" s="10" t="n">
        <v>38.79027557373047</v>
      </c>
      <c r="IQ12" s="10" t="n">
        <v>19.07999992370605</v>
      </c>
      <c r="IR12" s="10" t="n">
        <v>78.96797180175781</v>
      </c>
      <c r="IS12" s="10" t="n">
        <v>32.79695129394531</v>
      </c>
      <c r="IT12" s="10" t="n">
        <v>101.842529296875</v>
      </c>
      <c r="IU12" s="10" t="n">
        <v>2.819999933242798</v>
      </c>
      <c r="IV12" s="10" t="n">
        <v>13.75847053527832</v>
      </c>
      <c r="IW12" s="10" t="n">
        <v>11.97000026702881</v>
      </c>
      <c r="IX12" s="10" t="n">
        <v>43.69472885131836</v>
      </c>
      <c r="IY12" s="10" t="n">
        <v>143.2331237792969</v>
      </c>
      <c r="IZ12" s="10" t="n">
        <v>142.2937927246094</v>
      </c>
      <c r="JA12" s="10" t="n">
        <v>52.75</v>
      </c>
      <c r="JB12" s="10" t="n">
        <v>23.6299991607666</v>
      </c>
      <c r="JC12" s="10" t="n">
        <v>77.77999877929688</v>
      </c>
      <c r="JD12" s="10" t="n">
        <v>32.81999969482422</v>
      </c>
      <c r="JE12" s="10" t="n">
        <v>145.94580078125</v>
      </c>
      <c r="JF12" s="10" t="n">
        <v>55.18560409545898</v>
      </c>
      <c r="JG12" s="10" t="n">
        <v>81.02999877929688</v>
      </c>
      <c r="JH12" s="10" t="n">
        <v>24.54999923706055</v>
      </c>
      <c r="JI12" s="10" t="n">
        <v>142.620849609375</v>
      </c>
    </row>
    <row r="13" ht="16" customHeight="1">
      <c r="A13" s="3" t="inlineStr">
        <is>
          <t>2025-10-07</t>
        </is>
      </c>
      <c r="B13" s="10" t="n">
        <v>35.25161743164062</v>
      </c>
      <c r="C13" s="10" t="n"/>
      <c r="D13" s="10" t="n">
        <v>11.65999984741211</v>
      </c>
      <c r="E13" s="10" t="n">
        <v>31.33499908447266</v>
      </c>
      <c r="F13" s="10" t="n">
        <v>55.72089385986328</v>
      </c>
      <c r="G13" s="10" t="n">
        <v>255.5360717773438</v>
      </c>
      <c r="H13" s="10" t="n">
        <v>35.17123413085938</v>
      </c>
      <c r="I13" s="10" t="n">
        <v>119.8499984741211</v>
      </c>
      <c r="J13" s="10" t="n">
        <v>130.0148773193359</v>
      </c>
      <c r="K13" s="10" t="n">
        <v>21.54000091552734</v>
      </c>
      <c r="L13" s="10" t="n">
        <v>12.47999954223633</v>
      </c>
      <c r="M13" s="10" t="n">
        <v>61.10466384887695</v>
      </c>
      <c r="N13" s="10" t="n">
        <v>15.06632137298584</v>
      </c>
      <c r="O13" s="10" t="n">
        <v>110.6173934936523</v>
      </c>
      <c r="P13" s="10" t="n">
        <v>76.65000152587891</v>
      </c>
      <c r="Q13" s="10" t="n">
        <v>12.66514015197754</v>
      </c>
      <c r="R13" s="10" t="n">
        <v>109.2371292114258</v>
      </c>
      <c r="S13" s="10" t="n">
        <v>2.980000019073486</v>
      </c>
      <c r="T13" s="10" t="n">
        <v>76.59999847412109</v>
      </c>
      <c r="U13" s="10" t="n">
        <v>9.840000152587891</v>
      </c>
      <c r="V13" s="10" t="n">
        <v>211.5099945068359</v>
      </c>
      <c r="W13" s="10" t="n">
        <v>239.9181823730469</v>
      </c>
      <c r="X13" s="10" t="n">
        <v>24.04500007629395</v>
      </c>
      <c r="Y13" s="10" t="n">
        <v>29.54406929016113</v>
      </c>
      <c r="Z13" s="10" t="n">
        <v>56.54999923706055</v>
      </c>
      <c r="AA13" s="10" t="n">
        <v>221.7799987792969</v>
      </c>
      <c r="AB13" s="10" t="n">
        <v>145.2899932861328</v>
      </c>
      <c r="AC13" s="10" t="n">
        <v>14.47999954223633</v>
      </c>
      <c r="AD13" s="10" t="n">
        <v>5.940000057220459</v>
      </c>
      <c r="AE13" s="10" t="n">
        <v>61.92914962768555</v>
      </c>
      <c r="AF13" s="10" t="n">
        <v>7</v>
      </c>
      <c r="AG13" s="10" t="n">
        <v>31.68000030517578</v>
      </c>
      <c r="AH13" s="10" t="n">
        <v>55.22999954223633</v>
      </c>
      <c r="AI13" s="10" t="n">
        <v>13.15055274963379</v>
      </c>
      <c r="AJ13" s="10" t="n">
        <v>11.26666259765625</v>
      </c>
      <c r="AK13" s="10" t="n">
        <v>13.44999980926514</v>
      </c>
      <c r="AL13" s="10" t="n">
        <v>16.89999961853027</v>
      </c>
      <c r="AM13" s="10" t="n">
        <v>49.24039459228516</v>
      </c>
      <c r="AN13" s="10" t="n">
        <v>17.17999076843262</v>
      </c>
      <c r="AO13" s="10" t="n">
        <v>71.42599487304688</v>
      </c>
      <c r="AP13" s="10" t="n">
        <v>25.1299991607666</v>
      </c>
      <c r="AQ13" s="10" t="n">
        <v>18.0460376739502</v>
      </c>
      <c r="AR13" s="10" t="n">
        <v>9.095991134643555</v>
      </c>
      <c r="AS13" s="10" t="n">
        <v>28.15999984741211</v>
      </c>
      <c r="AT13" s="10" t="n">
        <v>58.22444152832031</v>
      </c>
      <c r="AU13" s="10" t="n">
        <v>43.20026016235352</v>
      </c>
      <c r="AV13" s="10" t="n">
        <v>47.61501312255859</v>
      </c>
      <c r="AW13" s="10" t="n">
        <v>2.5</v>
      </c>
      <c r="AX13" s="10" t="n">
        <v>20.61000061035156</v>
      </c>
      <c r="AY13" s="10" t="n">
        <v>95.77392578125</v>
      </c>
      <c r="AZ13" s="10" t="n">
        <v>155.5440063476562</v>
      </c>
      <c r="BA13" s="10" t="n">
        <v>12.75668334960938</v>
      </c>
      <c r="BB13" s="10" t="n">
        <v>90.48062896728516</v>
      </c>
      <c r="BC13" s="10" t="n">
        <v>86.28199768066406</v>
      </c>
      <c r="BD13" s="10" t="n">
        <v>28.25593566894531</v>
      </c>
      <c r="BE13" s="10" t="n">
        <v>26.57999992370605</v>
      </c>
      <c r="BF13" s="10" t="n">
        <v>90.10520172119141</v>
      </c>
      <c r="BG13" s="10" t="n">
        <v>17.95999908447266</v>
      </c>
      <c r="BH13" s="10" t="n">
        <v>36.12833404541016</v>
      </c>
      <c r="BI13" s="10" t="n">
        <v>27.64376640319824</v>
      </c>
      <c r="BJ13" s="10" t="n">
        <v>253.7512054443359</v>
      </c>
      <c r="BK13" s="10" t="n">
        <v>113.5599975585938</v>
      </c>
      <c r="BL13" s="10" t="n">
        <v>375.7799987792969</v>
      </c>
      <c r="BM13" s="10" t="n">
        <v>7.409999847412109</v>
      </c>
      <c r="BN13" s="10" t="n">
        <v>92.31949615478516</v>
      </c>
      <c r="BO13" s="10" t="n">
        <v>909.4935302734375</v>
      </c>
      <c r="BP13" s="10" t="n">
        <v>2.760598659515381</v>
      </c>
      <c r="BQ13" s="10" t="n">
        <v>137.1999969482422</v>
      </c>
      <c r="BR13" s="10" t="n">
        <v>10.02000045776367</v>
      </c>
      <c r="BS13" s="10" t="n">
        <v>12.22000026702881</v>
      </c>
      <c r="BT13" s="10" t="n">
        <v>67.99857330322266</v>
      </c>
      <c r="BU13" s="10" t="n">
        <v>45.40128326416016</v>
      </c>
      <c r="BV13" s="10" t="n">
        <v>35.53326034545898</v>
      </c>
      <c r="BW13" s="10" t="n">
        <v>74.06199645996094</v>
      </c>
      <c r="BX13" s="10" t="n">
        <v>74.74752044677734</v>
      </c>
      <c r="BY13" s="10" t="n">
        <v>539.77978515625</v>
      </c>
      <c r="BZ13" s="10" t="n">
        <v>56.01717376708984</v>
      </c>
      <c r="CA13" s="10" t="n">
        <v>276.7799987792969</v>
      </c>
      <c r="CB13" s="10" t="n">
        <v>10.80000019073486</v>
      </c>
      <c r="CC13" s="10" t="n">
        <v>154.5200042724609</v>
      </c>
      <c r="CD13" s="10" t="n">
        <v>148.9716491699219</v>
      </c>
      <c r="CE13" s="10" t="n">
        <v>95.02320098876953</v>
      </c>
      <c r="CF13" s="10" t="n">
        <v>18.88223648071289</v>
      </c>
      <c r="CG13" s="10" t="n">
        <v>50.33795547485352</v>
      </c>
      <c r="CH13" s="10" t="n">
        <v>110.9238052368164</v>
      </c>
      <c r="CI13" s="10" t="n">
        <v>17.02000045776367</v>
      </c>
      <c r="CJ13" s="10" t="n">
        <v>170.2636566162109</v>
      </c>
      <c r="CK13" s="10" t="n">
        <v>17.92000007629395</v>
      </c>
      <c r="CL13" s="10" t="n">
        <v>69.94000244140625</v>
      </c>
      <c r="CM13" s="10" t="n">
        <v>5.470417022705078</v>
      </c>
      <c r="CN13" s="10" t="n">
        <v>21.44172859191895</v>
      </c>
      <c r="CO13" s="10" t="n">
        <v>80.26844024658203</v>
      </c>
      <c r="CP13" s="10" t="n">
        <v>8.470000267028809</v>
      </c>
      <c r="CQ13" s="10" t="n">
        <v>121.3028564453125</v>
      </c>
      <c r="CR13" s="10" t="n">
        <v>58.70870971679688</v>
      </c>
      <c r="CS13" s="10" t="n">
        <v>91.86922454833984</v>
      </c>
      <c r="CT13" s="10" t="n">
        <v>15.38000011444092</v>
      </c>
      <c r="CU13" s="10" t="n">
        <v>21.14999961853027</v>
      </c>
      <c r="CV13" s="10" t="n">
        <v>71.44000244140625</v>
      </c>
      <c r="CW13" s="10" t="n">
        <v>28.4047966003418</v>
      </c>
      <c r="CX13" s="10" t="n">
        <v>11.38900470733643</v>
      </c>
      <c r="CY13" s="10" t="n">
        <v>36.29999923706055</v>
      </c>
      <c r="CZ13" s="10" t="n">
        <v>42.91999816894531</v>
      </c>
      <c r="DA13" s="10" t="n">
        <v>4.400000095367432</v>
      </c>
      <c r="DB13" s="10" t="n">
        <v>8.779999732971191</v>
      </c>
      <c r="DC13" s="10" t="n">
        <v>84.91999816894531</v>
      </c>
      <c r="DD13" s="10" t="n">
        <v>168.2319641113281</v>
      </c>
      <c r="DE13" s="10" t="n">
        <v>76.41501617431641</v>
      </c>
      <c r="DF13" s="10" t="n">
        <v>300.5821838378906</v>
      </c>
      <c r="DG13" s="10" t="n">
        <v>366.260009765625</v>
      </c>
      <c r="DH13" s="10" t="n">
        <v>39.58000183105469</v>
      </c>
      <c r="DI13" s="10" t="n">
        <v>56.77021789550781</v>
      </c>
      <c r="DJ13" s="10" t="n">
        <v>246.4865417480469</v>
      </c>
      <c r="DK13" s="10" t="n">
        <v>245.1225128173828</v>
      </c>
      <c r="DL13" s="10" t="n">
        <v>22.69000053405762</v>
      </c>
      <c r="DM13" s="10" t="n">
        <v>19.98999977111816</v>
      </c>
      <c r="DN13" s="10" t="n">
        <v>131.4537658691406</v>
      </c>
      <c r="DO13" s="10" t="n">
        <v>57.97000122070312</v>
      </c>
      <c r="DP13" s="10" t="n">
        <v>145</v>
      </c>
      <c r="DQ13" s="10" t="n">
        <v>191.0622253417969</v>
      </c>
      <c r="DR13" s="10" t="n">
        <v>75.01000213623047</v>
      </c>
      <c r="DS13" s="10" t="n">
        <v>37.29000091552734</v>
      </c>
      <c r="DT13" s="10" t="n">
        <v>286.4238586425781</v>
      </c>
      <c r="DU13" s="10" t="n">
        <v>96.68000030517578</v>
      </c>
      <c r="DV13" s="10" t="n">
        <v>3.680000066757202</v>
      </c>
      <c r="DW13" s="10" t="n">
        <v>10.89999961853027</v>
      </c>
      <c r="DX13" s="10" t="n">
        <v>15.44999980926514</v>
      </c>
      <c r="DY13" s="10" t="n">
        <v>37.16999816894531</v>
      </c>
      <c r="DZ13" s="10" t="n">
        <v>79.23000335693359</v>
      </c>
      <c r="EA13" s="10" t="n">
        <v>19.02553939819336</v>
      </c>
      <c r="EB13" s="10" t="n">
        <v>102.4430923461914</v>
      </c>
      <c r="EC13" s="10" t="n">
        <v>38.68000030517578</v>
      </c>
      <c r="ED13" s="10" t="n">
        <v>241.7042846679688</v>
      </c>
      <c r="EE13" s="10" t="n">
        <v>107.6791915893555</v>
      </c>
      <c r="EF13" s="10" t="n">
        <v>184.7270355224609</v>
      </c>
      <c r="EG13" s="10" t="n">
        <v>14.72999954223633</v>
      </c>
      <c r="EH13" s="10" t="n">
        <v>14.2264347076416</v>
      </c>
      <c r="EI13" s="10" t="n">
        <v>65.06044006347656</v>
      </c>
      <c r="EJ13" s="10" t="n">
        <v>65.39761352539062</v>
      </c>
      <c r="EK13" s="10" t="n">
        <v>0.8119999766349792</v>
      </c>
      <c r="EL13" s="10" t="n">
        <v>23.84524154663086</v>
      </c>
      <c r="EM13" s="10" t="n">
        <v>6.199999809265137</v>
      </c>
      <c r="EN13" s="10" t="n">
        <v>55.06000137329102</v>
      </c>
      <c r="EO13" s="10" t="n">
        <v>233.0462493896484</v>
      </c>
      <c r="EP13" s="10" t="n">
        <v>235.0610046386719</v>
      </c>
      <c r="EQ13" s="10" t="n">
        <v>24.03000068664551</v>
      </c>
      <c r="ER13" s="10" t="n">
        <v>139.8531341552734</v>
      </c>
      <c r="ES13" s="10" t="n">
        <v>4.289999961853027</v>
      </c>
      <c r="ET13" s="10" t="n">
        <v>11.78999996185303</v>
      </c>
      <c r="EU13" s="10" t="n">
        <v>17.15972900390625</v>
      </c>
      <c r="EV13" s="10" t="n">
        <v>576.2490234375</v>
      </c>
      <c r="EW13" s="10" t="n">
        <v>1.789999961853027</v>
      </c>
      <c r="EX13" s="10" t="n">
        <v>20.25</v>
      </c>
      <c r="EY13" s="10" t="n">
        <v>75.12050628662109</v>
      </c>
      <c r="EZ13" s="10" t="n">
        <v>63.30198287963867</v>
      </c>
      <c r="FA13" s="10" t="n">
        <v>95.95597076416016</v>
      </c>
      <c r="FB13" s="10" t="n">
        <v>711.230224609375</v>
      </c>
      <c r="FC13" s="10" t="n">
        <v>62.42793655395508</v>
      </c>
      <c r="FD13" s="10" t="n">
        <v>6.911442279815674</v>
      </c>
      <c r="FE13" s="10" t="n">
        <v>34.15552520751953</v>
      </c>
      <c r="FF13" s="10" t="n">
        <v>85.11080932617188</v>
      </c>
      <c r="FG13" s="10" t="n">
        <v>27.34000015258789</v>
      </c>
      <c r="FH13" s="10" t="n">
        <v>86.78509521484375</v>
      </c>
      <c r="FI13" s="10" t="n">
        <v>152.5126190185547</v>
      </c>
      <c r="FJ13" s="10" t="n">
        <v>519.7039794921875</v>
      </c>
      <c r="FK13" s="10" t="n">
        <v>328.3999938964844</v>
      </c>
      <c r="FL13" s="10" t="n">
        <v>10.72000026702881</v>
      </c>
      <c r="FM13" s="10" t="n">
        <v>80.88543701171875</v>
      </c>
      <c r="FN13" s="10" t="n">
        <v>86.14204406738281</v>
      </c>
      <c r="FO13" s="10" t="n">
        <v>5.057671070098877</v>
      </c>
      <c r="FP13" s="10" t="n">
        <v>119.1060028076172</v>
      </c>
      <c r="FQ13" s="10" t="n">
        <v>10.06999969482422</v>
      </c>
      <c r="FR13" s="10" t="n">
        <v>1.690000057220459</v>
      </c>
      <c r="FS13" s="10" t="n">
        <v>116.4649810791016</v>
      </c>
      <c r="FT13" s="10" t="n">
        <v>15.13000011444092</v>
      </c>
      <c r="FU13" s="10" t="n">
        <v>184.5977325439453</v>
      </c>
      <c r="FV13" s="10" t="n">
        <v>77.55000305175781</v>
      </c>
      <c r="FW13" s="10" t="n">
        <v>134.1199951171875</v>
      </c>
      <c r="FX13" s="10" t="n">
        <v>9.289999961853027</v>
      </c>
      <c r="FY13" s="10" t="n">
        <v>10.13000011444092</v>
      </c>
      <c r="FZ13" s="10" t="n">
        <v>2.311978340148926</v>
      </c>
      <c r="GA13" s="10" t="n">
        <v>87.90000152587891</v>
      </c>
      <c r="GB13" s="10" t="n">
        <v>211.0399932861328</v>
      </c>
      <c r="GC13" s="10" t="n">
        <v>27</v>
      </c>
      <c r="GD13" s="10" t="n">
        <v>182.1699981689453</v>
      </c>
      <c r="GE13" s="10" t="n">
        <v>150.5498962402344</v>
      </c>
      <c r="GF13" s="10" t="n">
        <v>187.6356506347656</v>
      </c>
      <c r="GG13" s="10" t="n">
        <v>38.56000137329102</v>
      </c>
      <c r="GH13" s="10" t="n">
        <v>23.60000038146973</v>
      </c>
      <c r="GI13" s="10" t="n">
        <v>35.72000122070312</v>
      </c>
      <c r="GJ13" s="10" t="n">
        <v>17.18000030517578</v>
      </c>
      <c r="GK13" s="10" t="n">
        <v>602.3099365234375</v>
      </c>
      <c r="GL13" s="10" t="n">
        <v>22.01000022888184</v>
      </c>
      <c r="GM13" s="10" t="n">
        <v>12.67284965515137</v>
      </c>
      <c r="GN13" s="10" t="n">
        <v>124.9899978637695</v>
      </c>
      <c r="GO13" s="10" t="n">
        <v>205.9199981689453</v>
      </c>
      <c r="GP13" s="10" t="n">
        <v>10.97000026702881</v>
      </c>
      <c r="GQ13" s="10" t="n">
        <v>10.39000034332275</v>
      </c>
      <c r="GR13" s="10" t="n">
        <v>196.74072265625</v>
      </c>
      <c r="GS13" s="10" t="n">
        <v>43.90999984741211</v>
      </c>
      <c r="GT13" s="10" t="n">
        <v>3.460000038146973</v>
      </c>
      <c r="GU13" s="10" t="n">
        <v>21.46999931335449</v>
      </c>
      <c r="GV13" s="10" t="n">
        <v>61.5099983215332</v>
      </c>
      <c r="GW13" s="10" t="n">
        <v>101.8300018310547</v>
      </c>
      <c r="GX13" s="10" t="n">
        <v>81.83999633789062</v>
      </c>
      <c r="GY13" s="10" t="n">
        <v>149.0991668701172</v>
      </c>
      <c r="GZ13" s="10" t="n">
        <v>166.7942962646484</v>
      </c>
      <c r="HA13" s="10" t="n">
        <v>5.230000019073486</v>
      </c>
      <c r="HB13" s="10" t="n">
        <v>15.89000034332275</v>
      </c>
      <c r="HC13" s="10" t="n">
        <v>79.26718139648438</v>
      </c>
      <c r="HD13" s="10" t="n">
        <v>92.82359313964844</v>
      </c>
      <c r="HE13" s="10" t="n">
        <v>28.28000068664551</v>
      </c>
      <c r="HF13" s="10" t="n">
        <v>7.559999942779541</v>
      </c>
      <c r="HG13" s="10" t="n">
        <v>72.22308349609375</v>
      </c>
      <c r="HH13" s="10" t="n">
        <v>70.91000366210938</v>
      </c>
      <c r="HI13" s="10" t="n">
        <v>8.130000114440918</v>
      </c>
      <c r="HJ13" s="10" t="n">
        <v>28.13999938964844</v>
      </c>
      <c r="HK13" s="10" t="n">
        <v>29.73999977111816</v>
      </c>
      <c r="HL13" s="10" t="n">
        <v>18.20000076293945</v>
      </c>
      <c r="HM13" s="10" t="n">
        <v>661.9781494140625</v>
      </c>
      <c r="HN13" s="10" t="n">
        <v>11.55000019073486</v>
      </c>
      <c r="HO13" s="10" t="n">
        <v>40.5216064453125</v>
      </c>
      <c r="HP13" s="10" t="n">
        <v>48.06999969482422</v>
      </c>
      <c r="HQ13" s="10" t="n">
        <v>4.800000190734863</v>
      </c>
      <c r="HR13" s="10" t="n">
        <v>1.840000033378601</v>
      </c>
      <c r="HS13" s="10" t="n">
        <v>17.16056823730469</v>
      </c>
      <c r="HT13" s="10" t="n">
        <v>38.70000076293945</v>
      </c>
      <c r="HU13" s="10" t="n">
        <v>8.369999885559082</v>
      </c>
      <c r="HV13" s="10" t="n">
        <v>44.39687728881836</v>
      </c>
      <c r="HW13" s="10" t="n">
        <v>26.80939865112305</v>
      </c>
      <c r="HX13" s="10" t="n">
        <v>22.43830299377441</v>
      </c>
      <c r="HY13" s="10" t="n">
        <v>222.9697570800781</v>
      </c>
      <c r="HZ13" s="10" t="n">
        <v>113.7946319580078</v>
      </c>
      <c r="IA13" s="10" t="n">
        <v>433.0899963378906</v>
      </c>
      <c r="IB13" s="10" t="n">
        <v>53.4900016784668</v>
      </c>
      <c r="IC13" s="10" t="n">
        <v>107.5500030517578</v>
      </c>
      <c r="ID13" s="10" t="n">
        <v>96.65000152587891</v>
      </c>
      <c r="IE13" s="10" t="n">
        <v>97.80000305175781</v>
      </c>
      <c r="IF13" s="10" t="n">
        <v>39.88117980957031</v>
      </c>
      <c r="IG13" s="10" t="n">
        <v>112.0092163085938</v>
      </c>
      <c r="IH13" s="10" t="n">
        <v>7.050000190734863</v>
      </c>
      <c r="II13" s="10" t="n">
        <v>70.01000213623047</v>
      </c>
      <c r="IJ13" s="10" t="n">
        <v>28.27000045776367</v>
      </c>
      <c r="IK13" s="10" t="n">
        <v>4.400000095367432</v>
      </c>
      <c r="IL13" s="10" t="n">
        <v>4.320000171661377</v>
      </c>
      <c r="IM13" s="10" t="n">
        <v>159.7823028564453</v>
      </c>
      <c r="IN13" s="10" t="n">
        <v>10.8284740447998</v>
      </c>
      <c r="IO13" s="10" t="n">
        <v>12.1899995803833</v>
      </c>
      <c r="IP13" s="10" t="n">
        <v>38.75283813476562</v>
      </c>
      <c r="IQ13" s="10" t="n">
        <v>18.60000038146973</v>
      </c>
      <c r="IR13" s="10" t="n">
        <v>79.40836334228516</v>
      </c>
      <c r="IS13" s="10" t="n">
        <v>31.89052772521973</v>
      </c>
      <c r="IT13" s="10" t="n">
        <v>102.3780212402344</v>
      </c>
      <c r="IU13" s="10" t="n">
        <v>2.839999914169312</v>
      </c>
      <c r="IV13" s="10" t="n">
        <v>13.45074272155762</v>
      </c>
      <c r="IW13" s="10" t="n">
        <v>12.10000038146973</v>
      </c>
      <c r="IX13" s="10" t="n">
        <v>43.7631950378418</v>
      </c>
      <c r="IY13" s="10" t="n">
        <v>142.2769165039062</v>
      </c>
      <c r="IZ13" s="10" t="n">
        <v>142.4023895263672</v>
      </c>
      <c r="JA13" s="10" t="n">
        <v>53.20000076293945</v>
      </c>
      <c r="JB13" s="10" t="n">
        <v>23.67000007629395</v>
      </c>
      <c r="JC13" s="10" t="n">
        <v>79.01999664306641</v>
      </c>
      <c r="JD13" s="10" t="n">
        <v>31.15999984741211</v>
      </c>
      <c r="JE13" s="10" t="n">
        <v>143.9250335693359</v>
      </c>
      <c r="JF13" s="10" t="n">
        <v>55.03034591674805</v>
      </c>
      <c r="JG13" s="10" t="n">
        <v>79.48999786376953</v>
      </c>
      <c r="JH13" s="10" t="n">
        <v>25.25</v>
      </c>
      <c r="JI13" s="10" t="n">
        <v>140.0796661376953</v>
      </c>
    </row>
    <row r="14" ht="16" customHeight="1">
      <c r="A14" s="3" t="inlineStr">
        <is>
          <t>2025-10-08</t>
        </is>
      </c>
      <c r="B14" s="10" t="n">
        <v>36.76963424682617</v>
      </c>
      <c r="C14" s="10" t="n"/>
      <c r="D14" s="10" t="n">
        <v>11.8100004196167</v>
      </c>
      <c r="E14" s="10" t="n">
        <v>32.22000122070312</v>
      </c>
      <c r="F14" s="10" t="n">
        <v>51.55456924438477</v>
      </c>
      <c r="G14" s="10" t="n">
        <v>257.1102600097656</v>
      </c>
      <c r="H14" s="10" t="n">
        <v>35.33593368530273</v>
      </c>
      <c r="I14" s="10" t="n">
        <v>119.9899978637695</v>
      </c>
      <c r="J14" s="10" t="n">
        <v>131.2366333007812</v>
      </c>
      <c r="K14" s="10" t="n">
        <v>21.30999946594238</v>
      </c>
      <c r="L14" s="10" t="n">
        <v>12.46000003814697</v>
      </c>
      <c r="M14" s="10" t="n">
        <v>60.45367813110352</v>
      </c>
      <c r="N14" s="10" t="n">
        <v>15.15391445159912</v>
      </c>
      <c r="O14" s="10" t="n">
        <v>109.6084823608398</v>
      </c>
      <c r="P14" s="10" t="n">
        <v>75.25</v>
      </c>
      <c r="Q14" s="10" t="n">
        <v>14.10231876373291</v>
      </c>
      <c r="R14" s="10" t="n">
        <v>107.9703903198242</v>
      </c>
      <c r="S14" s="10" t="n">
        <v>3.049999952316284</v>
      </c>
      <c r="T14" s="10" t="n">
        <v>76.72000122070312</v>
      </c>
      <c r="U14" s="10" t="n">
        <v>9.930000305175781</v>
      </c>
      <c r="V14" s="10" t="n">
        <v>235.5599975585938</v>
      </c>
      <c r="W14" s="10" t="n">
        <v>242.097900390625</v>
      </c>
      <c r="X14" s="10" t="n">
        <v>25.6200008392334</v>
      </c>
      <c r="Y14" s="10" t="n">
        <v>30.39811706542969</v>
      </c>
      <c r="Z14" s="10" t="n">
        <v>60.70000076293945</v>
      </c>
      <c r="AA14" s="10" t="n">
        <v>225.2200012207031</v>
      </c>
      <c r="AB14" s="10" t="n">
        <v>157.3600006103516</v>
      </c>
      <c r="AC14" s="10" t="n">
        <v>14.19999980926514</v>
      </c>
      <c r="AD14" s="10" t="n">
        <v>6.210000038146973</v>
      </c>
      <c r="AE14" s="10" t="n">
        <v>62.55575180053711</v>
      </c>
      <c r="AF14" s="10" t="n">
        <v>6.829999923706055</v>
      </c>
      <c r="AG14" s="10" t="n">
        <v>30.78000068664551</v>
      </c>
      <c r="AH14" s="10" t="n">
        <v>54.20999908447266</v>
      </c>
      <c r="AI14" s="10" t="n">
        <v>13.40360927581787</v>
      </c>
      <c r="AJ14" s="10" t="n">
        <v>11.74188137054443</v>
      </c>
      <c r="AK14" s="10" t="n">
        <v>14.02000045776367</v>
      </c>
      <c r="AL14" s="10" t="n">
        <v>17.15999984741211</v>
      </c>
      <c r="AM14" s="10" t="n">
        <v>48.79978179931641</v>
      </c>
      <c r="AN14" s="10" t="n">
        <v>17.27754592895508</v>
      </c>
      <c r="AO14" s="10" t="n">
        <v>73.05902099609375</v>
      </c>
      <c r="AP14" s="10" t="n">
        <v>27</v>
      </c>
      <c r="AQ14" s="10" t="n">
        <v>18.16385841369629</v>
      </c>
      <c r="AR14" s="10" t="n">
        <v>9.046395301818848</v>
      </c>
      <c r="AS14" s="10" t="n">
        <v>28.79000091552734</v>
      </c>
      <c r="AT14" s="10" t="n">
        <v>59.78360366821289</v>
      </c>
      <c r="AU14" s="10" t="n">
        <v>43.08418655395508</v>
      </c>
      <c r="AV14" s="10" t="n">
        <v>47.44872283935547</v>
      </c>
      <c r="AW14" s="10" t="n">
        <v>2.660000085830688</v>
      </c>
      <c r="AX14" s="10" t="n">
        <v>19.95000076293945</v>
      </c>
      <c r="AY14" s="10" t="n">
        <v>94.69670104980469</v>
      </c>
      <c r="AZ14" s="10" t="n">
        <v>156.6560974121094</v>
      </c>
      <c r="BA14" s="10" t="n">
        <v>13.25521945953369</v>
      </c>
      <c r="BB14" s="10" t="n">
        <v>91.69794464111328</v>
      </c>
      <c r="BC14" s="10" t="n">
        <v>86.04246520996094</v>
      </c>
      <c r="BD14" s="10" t="n">
        <v>28.46261596679688</v>
      </c>
      <c r="BE14" s="10" t="n">
        <v>26.68000030517578</v>
      </c>
      <c r="BF14" s="10" t="n">
        <v>88.85115814208984</v>
      </c>
      <c r="BG14" s="10" t="n">
        <v>18.97999954223633</v>
      </c>
      <c r="BH14" s="10" t="n">
        <v>37.17610549926758</v>
      </c>
      <c r="BI14" s="10" t="n">
        <v>27.79734420776367</v>
      </c>
      <c r="BJ14" s="10" t="n">
        <v>255.0411376953125</v>
      </c>
      <c r="BK14" s="10" t="n">
        <v>116.6699981689453</v>
      </c>
      <c r="BL14" s="10" t="n">
        <v>387.2699890136719</v>
      </c>
      <c r="BM14" s="10" t="n">
        <v>7.360000133514404</v>
      </c>
      <c r="BN14" s="10" t="n">
        <v>90.88471984863281</v>
      </c>
      <c r="BO14" s="10" t="n">
        <v>909.4935302734375</v>
      </c>
      <c r="BP14" s="10" t="n">
        <v>2.845898151397705</v>
      </c>
      <c r="BQ14" s="10" t="n">
        <v>148.8699951171875</v>
      </c>
      <c r="BR14" s="10" t="n">
        <v>11.78999996185303</v>
      </c>
      <c r="BS14" s="10" t="n">
        <v>11.96000003814697</v>
      </c>
      <c r="BT14" s="10" t="n">
        <v>69.31932067871094</v>
      </c>
      <c r="BU14" s="10" t="n">
        <v>44.8964958190918</v>
      </c>
      <c r="BV14" s="10" t="n">
        <v>35.4937629699707</v>
      </c>
      <c r="BW14" s="10" t="n">
        <v>72.18199920654297</v>
      </c>
      <c r="BX14" s="10" t="n">
        <v>74.56336212158203</v>
      </c>
      <c r="BY14" s="10" t="n">
        <v>556.371337890625</v>
      </c>
      <c r="BZ14" s="10" t="n">
        <v>56.50186538696289</v>
      </c>
      <c r="CA14" s="10" t="n">
        <v>281.0499877929688</v>
      </c>
      <c r="CB14" s="10" t="n">
        <v>11.10000038146973</v>
      </c>
      <c r="CC14" s="10" t="n">
        <v>164.1199951171875</v>
      </c>
      <c r="CD14" s="10" t="n">
        <v>162.4597625732422</v>
      </c>
      <c r="CE14" s="10" t="n">
        <v>96.78818511962891</v>
      </c>
      <c r="CF14" s="10" t="n">
        <v>18.70944595336914</v>
      </c>
      <c r="CG14" s="10" t="n">
        <v>50.69626617431641</v>
      </c>
      <c r="CH14" s="10" t="n">
        <v>110.2929382324219</v>
      </c>
      <c r="CI14" s="10" t="n">
        <v>17.26000022888184</v>
      </c>
      <c r="CJ14" s="10" t="n">
        <v>169.3498382568359</v>
      </c>
      <c r="CK14" s="10" t="n">
        <v>10.64999961853027</v>
      </c>
      <c r="CL14" s="10" t="n">
        <v>71.54000091552734</v>
      </c>
      <c r="CM14" s="10" t="n">
        <v>5.420152187347412</v>
      </c>
      <c r="CN14" s="10" t="n">
        <v>21.53702545166016</v>
      </c>
      <c r="CO14" s="10" t="n">
        <v>80.21000671386719</v>
      </c>
      <c r="CP14" s="10" t="n">
        <v>8.789999961853027</v>
      </c>
      <c r="CQ14" s="10" t="n">
        <v>120.9840393066406</v>
      </c>
      <c r="CR14" s="10" t="n">
        <v>58.99615859985352</v>
      </c>
      <c r="CS14" s="10" t="n">
        <v>90.92129516601562</v>
      </c>
      <c r="CT14" s="10" t="n">
        <v>16.42000007629395</v>
      </c>
      <c r="CU14" s="10" t="n">
        <v>20.93000030517578</v>
      </c>
      <c r="CV14" s="10" t="n">
        <v>70.13999938964844</v>
      </c>
      <c r="CW14" s="10" t="n">
        <v>28.58663368225098</v>
      </c>
      <c r="CX14" s="10" t="n">
        <v>11.21702289581299</v>
      </c>
      <c r="CY14" s="10" t="n">
        <v>38.97000122070312</v>
      </c>
      <c r="CZ14" s="10" t="n">
        <v>44.04000091552734</v>
      </c>
      <c r="DA14" s="10" t="n">
        <v>4.610000133514404</v>
      </c>
      <c r="DB14" s="10" t="n">
        <v>9.380000114440918</v>
      </c>
      <c r="DC14" s="10" t="n">
        <v>86.45999908447266</v>
      </c>
      <c r="DD14" s="10" t="n">
        <v>175.8301086425781</v>
      </c>
      <c r="DE14" s="10" t="n">
        <v>78.57929992675781</v>
      </c>
      <c r="DF14" s="10" t="n">
        <v>301.3990783691406</v>
      </c>
      <c r="DG14" s="10" t="n">
        <v>372.2999877929688</v>
      </c>
      <c r="DH14" s="10" t="n">
        <v>41.38999938964844</v>
      </c>
      <c r="DI14" s="10" t="n">
        <v>55.91757583618164</v>
      </c>
      <c r="DJ14" s="10" t="n">
        <v>244.8209075927734</v>
      </c>
      <c r="DK14" s="10" t="n">
        <v>243.9854736328125</v>
      </c>
      <c r="DL14" s="10" t="n">
        <v>22.1200008392334</v>
      </c>
      <c r="DM14" s="10" t="n">
        <v>20.21999931335449</v>
      </c>
      <c r="DN14" s="10" t="n">
        <v>130.6678619384766</v>
      </c>
      <c r="DO14" s="10" t="n">
        <v>58.16999816894531</v>
      </c>
      <c r="DP14" s="10" t="n">
        <v>150.8699951171875</v>
      </c>
      <c r="DQ14" s="10" t="n">
        <v>191.2518157958984</v>
      </c>
      <c r="DR14" s="10" t="n">
        <v>76.22000122070312</v>
      </c>
      <c r="DS14" s="10" t="n">
        <v>37.47000122070312</v>
      </c>
      <c r="DT14" s="10" t="n">
        <v>282.1255798339844</v>
      </c>
      <c r="DU14" s="10" t="n">
        <v>97.77999877929688</v>
      </c>
      <c r="DV14" s="10" t="n">
        <v>3.680000066757202</v>
      </c>
      <c r="DW14" s="10" t="n">
        <v>11.44999980926514</v>
      </c>
      <c r="DX14" s="10" t="n">
        <v>16.22999954223633</v>
      </c>
      <c r="DY14" s="10" t="n">
        <v>37.43000030517578</v>
      </c>
      <c r="DZ14" s="10" t="n">
        <v>74.30000305175781</v>
      </c>
      <c r="EA14" s="10" t="n">
        <v>19.34883499145508</v>
      </c>
      <c r="EB14" s="10" t="n">
        <v>101.9593811035156</v>
      </c>
      <c r="EC14" s="10" t="n">
        <v>39.84000015258789</v>
      </c>
      <c r="ED14" s="10" t="n">
        <v>244.2385406494141</v>
      </c>
      <c r="EE14" s="10" t="n">
        <v>107.7984924316406</v>
      </c>
      <c r="EF14" s="10" t="n">
        <v>185.5094146728516</v>
      </c>
      <c r="EG14" s="10" t="n">
        <v>14.48999977111816</v>
      </c>
      <c r="EH14" s="10" t="n">
        <v>14.56210327148438</v>
      </c>
      <c r="EI14" s="10" t="n">
        <v>64.40779113769531</v>
      </c>
      <c r="EJ14" s="10" t="n">
        <v>66.61013793945312</v>
      </c>
      <c r="EK14" s="10" t="n">
        <v>0.8199999928474426</v>
      </c>
      <c r="EL14" s="10" t="n">
        <v>24.03039169311523</v>
      </c>
      <c r="EM14" s="10" t="n">
        <v>6.170000076293945</v>
      </c>
      <c r="EN14" s="10" t="n">
        <v>55.5</v>
      </c>
      <c r="EO14" s="10" t="n">
        <v>233.4423522949219</v>
      </c>
      <c r="EP14" s="10" t="n">
        <v>232.8072967529297</v>
      </c>
      <c r="EQ14" s="10" t="n">
        <v>24.07999992370605</v>
      </c>
      <c r="ER14" s="10" t="n">
        <v>142.0353546142578</v>
      </c>
      <c r="ES14" s="10" t="n">
        <v>4.199999809265137</v>
      </c>
      <c r="ET14" s="10" t="n">
        <v>12.47999954223633</v>
      </c>
      <c r="EU14" s="10" t="n">
        <v>17.11144638061523</v>
      </c>
      <c r="EV14" s="10" t="n">
        <v>572.8701782226562</v>
      </c>
      <c r="EW14" s="10" t="n">
        <v>1.809999942779541</v>
      </c>
      <c r="EX14" s="10" t="n">
        <v>20.20000076293945</v>
      </c>
      <c r="EY14" s="10" t="n">
        <v>74.65570831298828</v>
      </c>
      <c r="EZ14" s="10" t="n">
        <v>65.21195220947266</v>
      </c>
      <c r="FA14" s="10" t="n">
        <v>95.50708770751953</v>
      </c>
      <c r="FB14" s="10" t="n">
        <v>715.9779052734375</v>
      </c>
      <c r="FC14" s="10" t="n">
        <v>61.27585220336914</v>
      </c>
      <c r="FD14" s="10" t="n">
        <v>6.94962739944458</v>
      </c>
      <c r="FE14" s="10" t="n">
        <v>33.55749130249023</v>
      </c>
      <c r="FF14" s="10" t="n">
        <v>83.93533325195312</v>
      </c>
      <c r="FG14" s="10" t="n">
        <v>27.92000007629395</v>
      </c>
      <c r="FH14" s="10" t="n">
        <v>92.3033447265625</v>
      </c>
      <c r="FI14" s="10" t="n">
        <v>152.1997222900391</v>
      </c>
      <c r="FJ14" s="10" t="n">
        <v>520.5669555664062</v>
      </c>
      <c r="FK14" s="10" t="n">
        <v>330.7999877929688</v>
      </c>
      <c r="FL14" s="10" t="n">
        <v>11.43000030517578</v>
      </c>
      <c r="FM14" s="10" t="n">
        <v>81.69225311279297</v>
      </c>
      <c r="FN14" s="10" t="n">
        <v>87.57857513427734</v>
      </c>
      <c r="FO14" s="10" t="n">
        <v>5.315008640289307</v>
      </c>
      <c r="FP14" s="10" t="n">
        <v>121.4250030517578</v>
      </c>
      <c r="FQ14" s="10" t="n">
        <v>10.3100004196167</v>
      </c>
      <c r="FR14" s="10" t="n">
        <v>1.710000038146973</v>
      </c>
      <c r="FS14" s="10" t="n">
        <v>120.245475769043</v>
      </c>
      <c r="FT14" s="10" t="n">
        <v>15.46000003814697</v>
      </c>
      <c r="FU14" s="10" t="n">
        <v>188.6580200195312</v>
      </c>
      <c r="FV14" s="10" t="n">
        <v>78.5</v>
      </c>
      <c r="FW14" s="10" t="n">
        <v>134.7700042724609</v>
      </c>
      <c r="FX14" s="10" t="n">
        <v>8.489999771118164</v>
      </c>
      <c r="FY14" s="10" t="n">
        <v>10.03999996185303</v>
      </c>
      <c r="FZ14" s="10" t="n">
        <v>2.228075981140137</v>
      </c>
      <c r="GA14" s="10" t="n">
        <v>93.13999938964844</v>
      </c>
      <c r="GB14" s="10" t="n">
        <v>217.7899932861328</v>
      </c>
      <c r="GC14" s="10" t="n">
        <v>22.67499923706055</v>
      </c>
      <c r="GD14" s="10" t="n">
        <v>183.5599975585938</v>
      </c>
      <c r="GE14" s="10" t="n">
        <v>151.2512512207031</v>
      </c>
      <c r="GF14" s="10" t="n">
        <v>184.1019439697266</v>
      </c>
      <c r="GG14" s="10" t="n">
        <v>37.97999954223633</v>
      </c>
      <c r="GH14" s="10" t="n">
        <v>24.34000015258789</v>
      </c>
      <c r="GI14" s="10" t="n">
        <v>34.25</v>
      </c>
      <c r="GJ14" s="10" t="n">
        <v>15.77000045776367</v>
      </c>
      <c r="GK14" s="10" t="n">
        <v>609.2147216796875</v>
      </c>
      <c r="GL14" s="10" t="n">
        <v>20.81999969482422</v>
      </c>
      <c r="GM14" s="10" t="n">
        <v>12.39946174621582</v>
      </c>
      <c r="GN14" s="10" t="n">
        <v>125.9700012207031</v>
      </c>
      <c r="GO14" s="10" t="n">
        <v>202.2899932861328</v>
      </c>
      <c r="GP14" s="10" t="n">
        <v>9.789999961853027</v>
      </c>
      <c r="GQ14" s="10" t="n">
        <v>10.48999977111816</v>
      </c>
      <c r="GR14" s="10" t="n">
        <v>203.9350280761719</v>
      </c>
      <c r="GS14" s="10" t="n">
        <v>43.22999954223633</v>
      </c>
      <c r="GT14" s="10" t="n">
        <v>3.400000095367432</v>
      </c>
      <c r="GU14" s="10" t="n">
        <v>21.98999977111816</v>
      </c>
      <c r="GV14" s="10" t="n">
        <v>65.30999755859375</v>
      </c>
      <c r="GW14" s="10" t="n">
        <v>99.93000030517578</v>
      </c>
      <c r="GX14" s="10" t="n">
        <v>81.73000335693359</v>
      </c>
      <c r="GY14" s="10" t="n">
        <v>150.7652893066406</v>
      </c>
      <c r="GZ14" s="10" t="n">
        <v>166.1045532226562</v>
      </c>
      <c r="HA14" s="10" t="n">
        <v>6.090000152587891</v>
      </c>
      <c r="HB14" s="10" t="n">
        <v>15.5600004196167</v>
      </c>
      <c r="HC14" s="10" t="n">
        <v>78.04828643798828</v>
      </c>
      <c r="HD14" s="10" t="n">
        <v>92.60636901855469</v>
      </c>
      <c r="HE14" s="10" t="n">
        <v>27.64999961853027</v>
      </c>
      <c r="HF14" s="10" t="n">
        <v>7.03000020980835</v>
      </c>
      <c r="HG14" s="10" t="n">
        <v>71.46141815185547</v>
      </c>
      <c r="HH14" s="10" t="n">
        <v>70.54000091552734</v>
      </c>
      <c r="HI14" s="10" t="n">
        <v>8.430000305175781</v>
      </c>
      <c r="HJ14" s="10" t="n">
        <v>28.02000045776367</v>
      </c>
      <c r="HK14" s="10" t="n">
        <v>29.75</v>
      </c>
      <c r="HL14" s="10" t="n">
        <v>18.8799991607666</v>
      </c>
      <c r="HM14" s="10" t="n">
        <v>665.925537109375</v>
      </c>
      <c r="HN14" s="10" t="n">
        <v>11.48999977111816</v>
      </c>
      <c r="HO14" s="10" t="n">
        <v>40.00247192382812</v>
      </c>
      <c r="HP14" s="10" t="n">
        <v>48</v>
      </c>
      <c r="HQ14" s="10" t="n">
        <v>4.980000019073486</v>
      </c>
      <c r="HR14" s="10" t="n">
        <v>1.850000023841858</v>
      </c>
      <c r="HS14" s="10" t="n">
        <v>17.25947761535645</v>
      </c>
      <c r="HT14" s="10" t="n">
        <v>38.81000137329102</v>
      </c>
      <c r="HU14" s="10" t="n">
        <v>9.090000152587891</v>
      </c>
      <c r="HV14" s="10" t="n">
        <v>45.41694641113281</v>
      </c>
      <c r="HW14" s="10" t="n">
        <v>26.88909912109375</v>
      </c>
      <c r="HX14" s="10" t="n">
        <v>22.63307952880859</v>
      </c>
      <c r="HY14" s="10" t="n">
        <v>221.8925018310547</v>
      </c>
      <c r="HZ14" s="10" t="n">
        <v>115.3249130249023</v>
      </c>
      <c r="IA14" s="10" t="n">
        <v>438.6900024414062</v>
      </c>
      <c r="IB14" s="10" t="n">
        <v>54.06999969482422</v>
      </c>
      <c r="IC14" s="10" t="n">
        <v>114.0500030517578</v>
      </c>
      <c r="ID14" s="10" t="n">
        <v>98.08999633789062</v>
      </c>
      <c r="IE14" s="10" t="n">
        <v>99.27999877929688</v>
      </c>
      <c r="IF14" s="10" t="n">
        <v>39.647216796875</v>
      </c>
      <c r="IG14" s="10" t="n">
        <v>113.9450378417969</v>
      </c>
      <c r="IH14" s="10" t="n">
        <v>7.170000076293945</v>
      </c>
      <c r="II14" s="10" t="n">
        <v>71.77999877929688</v>
      </c>
      <c r="IJ14" s="10" t="n">
        <v>27.02000045776367</v>
      </c>
      <c r="IK14" s="10" t="n">
        <v>4.429999828338623</v>
      </c>
      <c r="IL14" s="10" t="n">
        <v>4.190000057220459</v>
      </c>
      <c r="IM14" s="10" t="n">
        <v>159.0674743652344</v>
      </c>
      <c r="IN14" s="10" t="n">
        <v>10.8284740447998</v>
      </c>
      <c r="IO14" s="10" t="n">
        <v>12.09000015258789</v>
      </c>
      <c r="IP14" s="10" t="n">
        <v>38.67795181274414</v>
      </c>
      <c r="IQ14" s="10" t="n">
        <v>17.88999938964844</v>
      </c>
      <c r="IR14" s="10" t="n">
        <v>78.02845764160156</v>
      </c>
      <c r="IS14" s="10" t="n">
        <v>31.82229995727539</v>
      </c>
      <c r="IT14" s="10" t="n">
        <v>102.0408630371094</v>
      </c>
      <c r="IU14" s="10" t="n">
        <v>2.740000009536743</v>
      </c>
      <c r="IV14" s="10" t="n">
        <v>13.55000877380371</v>
      </c>
      <c r="IW14" s="10" t="n">
        <v>12.30000019073486</v>
      </c>
      <c r="IX14" s="10" t="n">
        <v>43.50890350341797</v>
      </c>
      <c r="IY14" s="10" t="n">
        <v>144.7720336914062</v>
      </c>
      <c r="IZ14" s="10" t="n">
        <v>142.6788482666016</v>
      </c>
      <c r="JA14" s="10" t="n">
        <v>52.56999969482422</v>
      </c>
      <c r="JB14" s="10" t="n">
        <v>24.19000053405762</v>
      </c>
      <c r="JC14" s="10" t="n">
        <v>81.11000061035156</v>
      </c>
      <c r="JD14" s="10" t="n">
        <v>31.63999938964844</v>
      </c>
      <c r="JE14" s="10" t="n">
        <v>143.2481994628906</v>
      </c>
      <c r="JF14" s="10" t="n">
        <v>54.43841171264648</v>
      </c>
      <c r="JG14" s="10" t="n">
        <v>79.84999847412109</v>
      </c>
      <c r="JH14" s="10" t="n">
        <v>26.75</v>
      </c>
      <c r="JI14" s="10" t="n">
        <v>140.7860870361328</v>
      </c>
    </row>
    <row r="15" ht="16" customHeight="1">
      <c r="A15" s="3" t="inlineStr">
        <is>
          <t>2025-10-09</t>
        </is>
      </c>
      <c r="B15" s="10" t="n">
        <v>36.71010208129883</v>
      </c>
      <c r="C15" s="10" t="n"/>
      <c r="D15" s="10" t="n">
        <v>11.61999988555908</v>
      </c>
      <c r="E15" s="10" t="n">
        <v>32.36999893188477</v>
      </c>
      <c r="F15" s="10" t="n">
        <v>49.32926559448242</v>
      </c>
      <c r="G15" s="10" t="n">
        <v>253.1050262451172</v>
      </c>
      <c r="H15" s="10" t="n">
        <v>34.88759613037109</v>
      </c>
      <c r="I15" s="10" t="n">
        <v>120.1500015258789</v>
      </c>
      <c r="J15" s="10" t="n">
        <v>130.2983093261719</v>
      </c>
      <c r="K15" s="10" t="n">
        <v>20.6299991607666</v>
      </c>
      <c r="L15" s="10" t="n">
        <v>12.65999984741211</v>
      </c>
      <c r="M15" s="10" t="n">
        <v>59.56951522827148</v>
      </c>
      <c r="N15" s="10" t="n">
        <v>14.74514007568359</v>
      </c>
      <c r="O15" s="10" t="n">
        <v>108.893424987793</v>
      </c>
      <c r="P15" s="10" t="n">
        <v>77.45999908447266</v>
      </c>
      <c r="Q15" s="10" t="n">
        <v>13.7130823135376</v>
      </c>
      <c r="R15" s="10" t="n">
        <v>107.8912048339844</v>
      </c>
      <c r="S15" s="10" t="n">
        <v>2.940000057220459</v>
      </c>
      <c r="T15" s="10" t="n">
        <v>75.5</v>
      </c>
      <c r="U15" s="10" t="n">
        <v>10.21000003814697</v>
      </c>
      <c r="V15" s="10" t="n">
        <v>232.8899993896484</v>
      </c>
      <c r="W15" s="10" t="n">
        <v>241.7979278564453</v>
      </c>
      <c r="X15" s="10" t="n">
        <v>26.45999908447266</v>
      </c>
      <c r="Y15" s="10" t="n">
        <v>30.4179744720459</v>
      </c>
      <c r="Z15" s="10" t="n">
        <v>59.79999923706055</v>
      </c>
      <c r="AA15" s="10" t="n">
        <v>227.7400054931641</v>
      </c>
      <c r="AB15" s="10" t="n">
        <v>158.2299957275391</v>
      </c>
      <c r="AC15" s="10" t="n">
        <v>14.11999988555908</v>
      </c>
      <c r="AD15" s="10" t="n">
        <v>6.019999980926514</v>
      </c>
      <c r="AE15" s="10" t="n">
        <v>62.78451156616211</v>
      </c>
      <c r="AF15" s="10" t="n">
        <v>6.769999980926514</v>
      </c>
      <c r="AG15" s="10" t="n">
        <v>31.68000030517578</v>
      </c>
      <c r="AH15" s="10" t="n">
        <v>53.88000106811523</v>
      </c>
      <c r="AI15" s="10" t="n">
        <v>13.29395198822021</v>
      </c>
      <c r="AJ15" s="10" t="n">
        <v>11.59337520599365</v>
      </c>
      <c r="AK15" s="10" t="n">
        <v>13.76000022888184</v>
      </c>
      <c r="AL15" s="10" t="n">
        <v>16.42000007629395</v>
      </c>
      <c r="AM15" s="10" t="n">
        <v>48.75083160400391</v>
      </c>
      <c r="AN15" s="10" t="n">
        <v>17.17023277282715</v>
      </c>
      <c r="AO15" s="10" t="n">
        <v>71.42599487304688</v>
      </c>
      <c r="AP15" s="10" t="n">
        <v>27.8700008392334</v>
      </c>
      <c r="AQ15" s="10" t="n">
        <v>18.02640342712402</v>
      </c>
      <c r="AR15" s="10" t="n">
        <v>8.986878395080566</v>
      </c>
      <c r="AS15" s="10" t="n">
        <v>29.3700008392334</v>
      </c>
      <c r="AT15" s="10" t="n">
        <v>57.52000427246094</v>
      </c>
      <c r="AU15" s="10" t="n">
        <v>43.2196159362793</v>
      </c>
      <c r="AV15" s="10" t="n">
        <v>46.92054748535156</v>
      </c>
      <c r="AW15" s="10" t="n">
        <v>2.779999971389771</v>
      </c>
      <c r="AX15" s="10" t="n">
        <v>20.51000022888184</v>
      </c>
      <c r="AY15" s="10" t="n">
        <v>93.932861328125</v>
      </c>
      <c r="AZ15" s="10" t="n">
        <v>156.1000518798828</v>
      </c>
      <c r="BA15" s="10" t="n">
        <v>12.9717378616333</v>
      </c>
      <c r="BB15" s="10" t="n">
        <v>91.88815307617188</v>
      </c>
      <c r="BC15" s="10" t="n">
        <v>86.56146240234375</v>
      </c>
      <c r="BD15" s="10" t="n">
        <v>28.00004959106445</v>
      </c>
      <c r="BE15" s="10" t="n">
        <v>26.44000053405762</v>
      </c>
      <c r="BF15" s="10" t="n">
        <v>86.81333923339844</v>
      </c>
      <c r="BG15" s="10" t="n">
        <v>20.09000015258789</v>
      </c>
      <c r="BH15" s="10" t="n">
        <v>34.38863754272461</v>
      </c>
      <c r="BI15" s="10" t="n">
        <v>27.17400550842285</v>
      </c>
      <c r="BJ15" s="10" t="n">
        <v>258.79541015625</v>
      </c>
      <c r="BK15" s="10" t="n">
        <v>122.3499984741211</v>
      </c>
      <c r="BL15" s="10" t="n">
        <v>387</v>
      </c>
      <c r="BM15" s="10" t="n">
        <v>7.269999980926514</v>
      </c>
      <c r="BN15" s="10" t="n">
        <v>89.13973236083984</v>
      </c>
      <c r="BO15" s="10" t="n">
        <v>937.4205322265625</v>
      </c>
      <c r="BP15" s="10" t="n">
        <v>2.752844333648682</v>
      </c>
      <c r="BQ15" s="10" t="n">
        <v>151.1499938964844</v>
      </c>
      <c r="BR15" s="10" t="n">
        <v>14.71000003814697</v>
      </c>
      <c r="BS15" s="10" t="n">
        <v>11.67000007629395</v>
      </c>
      <c r="BT15" s="10" t="n">
        <v>68.95463562011719</v>
      </c>
      <c r="BU15" s="10" t="n">
        <v>44.57976913452148</v>
      </c>
      <c r="BV15" s="10" t="n">
        <v>35.59249114990234</v>
      </c>
      <c r="BW15" s="10" t="n">
        <v>72.00599670410156</v>
      </c>
      <c r="BX15" s="10" t="n">
        <v>74.37920379638672</v>
      </c>
      <c r="BY15" s="10" t="n">
        <v>554.2138061523438</v>
      </c>
      <c r="BZ15" s="10" t="n">
        <v>58.92535781860352</v>
      </c>
      <c r="CA15" s="10" t="n">
        <v>275.4400024414062</v>
      </c>
      <c r="CB15" s="10" t="n">
        <v>10.88000011444092</v>
      </c>
      <c r="CC15" s="10" t="n">
        <v>164.0700073242188</v>
      </c>
      <c r="CD15" s="10" t="n">
        <v>153.9877319335938</v>
      </c>
      <c r="CE15" s="10" t="n">
        <v>97.29105377197266</v>
      </c>
      <c r="CF15" s="10" t="n">
        <v>18.4118595123291</v>
      </c>
      <c r="CG15" s="10" t="n">
        <v>50.68658447265625</v>
      </c>
      <c r="CH15" s="10" t="n">
        <v>109.4057846069336</v>
      </c>
      <c r="CI15" s="10" t="n">
        <v>17.06999969482422</v>
      </c>
      <c r="CJ15" s="10" t="n">
        <v>170.3317260742188</v>
      </c>
      <c r="CK15" s="10" t="n">
        <v>14.75</v>
      </c>
      <c r="CL15" s="10" t="n">
        <v>71.34999847412109</v>
      </c>
      <c r="CM15" s="10" t="n">
        <v>5.336379051208496</v>
      </c>
      <c r="CN15" s="10" t="n">
        <v>21.04148483276367</v>
      </c>
      <c r="CO15" s="10" t="n">
        <v>79.66461944580078</v>
      </c>
      <c r="CP15" s="10" t="n">
        <v>8.609999656677246</v>
      </c>
      <c r="CQ15" s="10" t="n">
        <v>120.4816665649414</v>
      </c>
      <c r="CR15" s="10" t="n">
        <v>58.89704132080078</v>
      </c>
      <c r="CS15" s="10" t="n">
        <v>88.99582672119141</v>
      </c>
      <c r="CT15" s="10" t="n">
        <v>18.02000045776367</v>
      </c>
      <c r="CU15" s="10" t="n">
        <v>20.28000068664551</v>
      </c>
      <c r="CV15" s="10" t="n">
        <v>72.86000061035156</v>
      </c>
      <c r="CW15" s="10" t="n">
        <v>28.39522743225098</v>
      </c>
      <c r="CX15" s="10" t="n">
        <v>10.98771476745605</v>
      </c>
      <c r="CY15" s="10" t="n">
        <v>38.65999984741211</v>
      </c>
      <c r="CZ15" s="10" t="n">
        <v>43.5099983215332</v>
      </c>
      <c r="DA15" s="10" t="n">
        <v>4.449999809265137</v>
      </c>
      <c r="DB15" s="10" t="n">
        <v>8.949999809265137</v>
      </c>
      <c r="DC15" s="10" t="n">
        <v>86.19000244140625</v>
      </c>
      <c r="DD15" s="10" t="n">
        <v>171.2535247802734</v>
      </c>
      <c r="DE15" s="10" t="n">
        <v>75.06482696533203</v>
      </c>
      <c r="DF15" s="10" t="n">
        <v>298.201416015625</v>
      </c>
      <c r="DG15" s="10" t="n">
        <v>365.4299926757812</v>
      </c>
      <c r="DH15" s="10" t="n">
        <v>42.22000122070312</v>
      </c>
      <c r="DI15" s="10" t="n">
        <v>55.44167709350586</v>
      </c>
      <c r="DJ15" s="10" t="n">
        <v>241.579345703125</v>
      </c>
      <c r="DK15" s="10" t="n">
        <v>240.9034881591797</v>
      </c>
      <c r="DL15" s="10" t="n">
        <v>21.6200008392334</v>
      </c>
      <c r="DM15" s="10" t="n">
        <v>19.34000015258789</v>
      </c>
      <c r="DN15" s="10" t="n">
        <v>127.8386001586914</v>
      </c>
      <c r="DO15" s="10" t="n">
        <v>58.25</v>
      </c>
      <c r="DP15" s="10" t="n">
        <v>152.4600067138672</v>
      </c>
      <c r="DQ15" s="10" t="n">
        <v>188.4376983642578</v>
      </c>
      <c r="DR15" s="10" t="n">
        <v>74.83000183105469</v>
      </c>
      <c r="DS15" s="10" t="n">
        <v>38.56000137329102</v>
      </c>
      <c r="DT15" s="10" t="n">
        <v>280.9267883300781</v>
      </c>
      <c r="DU15" s="10" t="n">
        <v>96.44999694824219</v>
      </c>
      <c r="DV15" s="10" t="n">
        <v>3.799999952316284</v>
      </c>
      <c r="DW15" s="10" t="n">
        <v>11.30000019073486</v>
      </c>
      <c r="DX15" s="10" t="n">
        <v>16.39999961853027</v>
      </c>
      <c r="DY15" s="10" t="n">
        <v>37.79999923706055</v>
      </c>
      <c r="DZ15" s="10" t="n">
        <v>77.5</v>
      </c>
      <c r="EA15" s="10" t="n">
        <v>19.31944465637207</v>
      </c>
      <c r="EB15" s="10" t="n">
        <v>101.5336990356445</v>
      </c>
      <c r="EC15" s="10" t="n">
        <v>36.31999969482422</v>
      </c>
      <c r="ED15" s="10" t="n">
        <v>242.66455078125</v>
      </c>
      <c r="EE15" s="10" t="n">
        <v>107.1324005126953</v>
      </c>
      <c r="EF15" s="10" t="n">
        <v>186.8687744140625</v>
      </c>
      <c r="EG15" s="10" t="n">
        <v>14.16499996185303</v>
      </c>
      <c r="EH15" s="10" t="n">
        <v>14.40414142608643</v>
      </c>
      <c r="EI15" s="10" t="n">
        <v>64.65131378173828</v>
      </c>
      <c r="EJ15" s="10" t="n">
        <v>66.06254577636719</v>
      </c>
      <c r="EK15" s="10" t="n">
        <v>0.7900000214576721</v>
      </c>
      <c r="EL15" s="10" t="n">
        <v>23.91345596313477</v>
      </c>
      <c r="EM15" s="10" t="n">
        <v>6.130000114440918</v>
      </c>
      <c r="EN15" s="10" t="n">
        <v>53.47000122070312</v>
      </c>
      <c r="EO15" s="10" t="n">
        <v>229.1248626708984</v>
      </c>
      <c r="EP15" s="10" t="n">
        <v>229.9460754394531</v>
      </c>
      <c r="EQ15" s="10" t="n">
        <v>24.25</v>
      </c>
      <c r="ER15" s="10" t="n">
        <v>140.5008239746094</v>
      </c>
      <c r="ES15" s="10" t="n">
        <v>4.090000152587891</v>
      </c>
      <c r="ET15" s="10" t="n">
        <v>12.73999977111816</v>
      </c>
      <c r="EU15" s="10" t="n">
        <v>16.68655967712402</v>
      </c>
      <c r="EV15" s="10" t="n">
        <v>561.7944946289062</v>
      </c>
      <c r="EW15" s="10" t="n">
        <v>1.720000028610229</v>
      </c>
      <c r="EX15" s="10" t="n">
        <v>20.20000076293945</v>
      </c>
      <c r="EY15" s="10" t="n">
        <v>74.10189819335938</v>
      </c>
      <c r="EZ15" s="10" t="n">
        <v>64.17901611328125</v>
      </c>
      <c r="FA15" s="10" t="n">
        <v>94.17015838623047</v>
      </c>
      <c r="FB15" s="10" t="n">
        <v>731.6072387695312</v>
      </c>
      <c r="FC15" s="10" t="n">
        <v>61.55685424804688</v>
      </c>
      <c r="FD15" s="10" t="n">
        <v>6.806434154510498</v>
      </c>
      <c r="FE15" s="10" t="n">
        <v>32.25531387329102</v>
      </c>
      <c r="FF15" s="10" t="n">
        <v>85.00395202636719</v>
      </c>
      <c r="FG15" s="10" t="n">
        <v>27.53000068664551</v>
      </c>
      <c r="FH15" s="10" t="n">
        <v>90.48721313476562</v>
      </c>
      <c r="FI15" s="10" t="n">
        <v>152.8059844970703</v>
      </c>
      <c r="FJ15" s="10" t="n">
        <v>518.1369018554688</v>
      </c>
      <c r="FK15" s="10" t="n">
        <v>320.2900085449219</v>
      </c>
      <c r="FL15" s="10" t="n">
        <v>11.07999992370605</v>
      </c>
      <c r="FM15" s="10" t="n">
        <v>81.37146759033203</v>
      </c>
      <c r="FN15" s="10" t="n">
        <v>84.41822052001953</v>
      </c>
      <c r="FO15" s="10" t="n">
        <v>5.275418281555176</v>
      </c>
      <c r="FP15" s="10" t="n">
        <v>123.1070022583008</v>
      </c>
      <c r="FQ15" s="10" t="n">
        <v>9.75</v>
      </c>
      <c r="FR15" s="10" t="n">
        <v>1.759999990463257</v>
      </c>
      <c r="FS15" s="10" t="n">
        <v>118.7549896240234</v>
      </c>
      <c r="FT15" s="10" t="n">
        <v>15.36999988555908</v>
      </c>
      <c r="FU15" s="10" t="n">
        <v>192.1097564697266</v>
      </c>
      <c r="FV15" s="10" t="n">
        <v>83.84999847412109</v>
      </c>
      <c r="FW15" s="10" t="n">
        <v>138.1300048828125</v>
      </c>
      <c r="FX15" s="10" t="n">
        <v>8.140000343322754</v>
      </c>
      <c r="FY15" s="10" t="n">
        <v>10.0600004196167</v>
      </c>
      <c r="FZ15" s="10" t="n">
        <v>2.209430694580078</v>
      </c>
      <c r="GA15" s="10" t="n">
        <v>93.62000274658203</v>
      </c>
      <c r="GB15" s="10" t="n">
        <v>215.1699981689453</v>
      </c>
      <c r="GC15" s="10" t="n">
        <v>22.04000091552734</v>
      </c>
      <c r="GD15" s="10" t="n">
        <v>185.4700012207031</v>
      </c>
      <c r="GE15" s="10" t="n">
        <v>152.7903594970703</v>
      </c>
      <c r="GF15" s="10" t="n">
        <v>184.5956726074219</v>
      </c>
      <c r="GG15" s="10" t="n">
        <v>37.88999938964844</v>
      </c>
      <c r="GH15" s="10" t="n">
        <v>23.94000053405762</v>
      </c>
      <c r="GI15" s="10" t="n">
        <v>35.06999969482422</v>
      </c>
      <c r="GJ15" s="10" t="n">
        <v>15.3100004196167</v>
      </c>
      <c r="GK15" s="10" t="n">
        <v>608.4774780273438</v>
      </c>
      <c r="GL15" s="10" t="n">
        <v>21.31999969482422</v>
      </c>
      <c r="GM15" s="10" t="n">
        <v>12.35536575317383</v>
      </c>
      <c r="GN15" s="10" t="n">
        <v>126.4300003051758</v>
      </c>
      <c r="GO15" s="10" t="n">
        <v>211.6999969482422</v>
      </c>
      <c r="GP15" s="10" t="n">
        <v>9.649999618530273</v>
      </c>
      <c r="GQ15" s="10" t="n">
        <v>10.22000026702881</v>
      </c>
      <c r="GR15" s="10" t="n">
        <v>191.5138854980469</v>
      </c>
      <c r="GS15" s="10" t="n">
        <v>47.11000061035156</v>
      </c>
      <c r="GT15" s="10" t="n">
        <v>3.329999923706055</v>
      </c>
      <c r="GU15" s="10" t="n">
        <v>22.28000068664551</v>
      </c>
      <c r="GV15" s="10" t="n">
        <v>66.41999816894531</v>
      </c>
      <c r="GW15" s="10" t="n">
        <v>97.13999938964844</v>
      </c>
      <c r="GX15" s="10" t="n">
        <v>82.98000335693359</v>
      </c>
      <c r="GY15" s="10" t="n">
        <v>148.7421264648438</v>
      </c>
      <c r="GZ15" s="10" t="n">
        <v>159.8079986572266</v>
      </c>
      <c r="HA15" s="10" t="n">
        <v>5.909999847412109</v>
      </c>
      <c r="HB15" s="10" t="n">
        <v>14.89000034332275</v>
      </c>
      <c r="HC15" s="10" t="n">
        <v>77.79475402832031</v>
      </c>
      <c r="HD15" s="10" t="n">
        <v>92.83346557617188</v>
      </c>
      <c r="HE15" s="10" t="n">
        <v>28</v>
      </c>
      <c r="HF15" s="10" t="n">
        <v>7.429999828338623</v>
      </c>
      <c r="HG15" s="10" t="n">
        <v>70.892578125</v>
      </c>
      <c r="HH15" s="10" t="n">
        <v>70.04000091552734</v>
      </c>
      <c r="HI15" s="10" t="n">
        <v>8.380000114440918</v>
      </c>
      <c r="HJ15" s="10" t="n">
        <v>28.45000076293945</v>
      </c>
      <c r="HK15" s="10" t="n">
        <v>29.84000015258789</v>
      </c>
      <c r="HL15" s="10" t="n">
        <v>18.57999992370605</v>
      </c>
      <c r="HM15" s="10" t="n">
        <v>663.996337890625</v>
      </c>
      <c r="HN15" s="10" t="n">
        <v>11.40999984741211</v>
      </c>
      <c r="HO15" s="10" t="n">
        <v>39.54211044311523</v>
      </c>
      <c r="HP15" s="10" t="n">
        <v>49.5099983215332</v>
      </c>
      <c r="HQ15" s="10" t="n">
        <v>6.340000152587891</v>
      </c>
      <c r="HR15" s="10" t="n">
        <v>1.75</v>
      </c>
      <c r="HS15" s="10" t="n">
        <v>17.21002197265625</v>
      </c>
      <c r="HT15" s="10" t="n">
        <v>38.34000015258789</v>
      </c>
      <c r="HU15" s="10" t="n">
        <v>8.850000381469727</v>
      </c>
      <c r="HV15" s="10" t="n">
        <v>45.13094711303711</v>
      </c>
      <c r="HW15" s="10" t="n">
        <v>26.56033325195312</v>
      </c>
      <c r="HX15" s="10" t="n">
        <v>22.84733200073242</v>
      </c>
      <c r="HY15" s="10" t="n">
        <v>221.5301666259766</v>
      </c>
      <c r="HZ15" s="10" t="n">
        <v>112.0372543334961</v>
      </c>
      <c r="IA15" s="10" t="n">
        <v>435.5400085449219</v>
      </c>
      <c r="IB15" s="10" t="n">
        <v>54.09000015258789</v>
      </c>
      <c r="IC15" s="10" t="n">
        <v>113.9599990844727</v>
      </c>
      <c r="ID15" s="10" t="n">
        <v>101.3399963378906</v>
      </c>
      <c r="IE15" s="10" t="n">
        <v>96</v>
      </c>
      <c r="IF15" s="10" t="n">
        <v>39.12080001831055</v>
      </c>
      <c r="IG15" s="10" t="n">
        <v>112.9622344970703</v>
      </c>
      <c r="IH15" s="10" t="n">
        <v>6.849999904632568</v>
      </c>
      <c r="II15" s="10" t="n">
        <v>70.19000244140625</v>
      </c>
      <c r="IJ15" s="10" t="n">
        <v>31.06999969482422</v>
      </c>
      <c r="IK15" s="10" t="n">
        <v>4.579999923706055</v>
      </c>
      <c r="IL15" s="10" t="n">
        <v>4.099999904632568</v>
      </c>
      <c r="IM15" s="10" t="n">
        <v>158.6463775634766</v>
      </c>
      <c r="IN15" s="10" t="n">
        <v>10.83808135986328</v>
      </c>
      <c r="IO15" s="10" t="n">
        <v>11.75</v>
      </c>
      <c r="IP15" s="10" t="n">
        <v>38.21928405761719</v>
      </c>
      <c r="IQ15" s="10" t="n">
        <v>17.67000007629395</v>
      </c>
      <c r="IR15" s="10" t="n">
        <v>78.18503570556641</v>
      </c>
      <c r="IS15" s="10" t="n">
        <v>31.28624153137207</v>
      </c>
      <c r="IT15" s="10" t="n">
        <v>100.920295715332</v>
      </c>
      <c r="IU15" s="10" t="n">
        <v>2.849999904632568</v>
      </c>
      <c r="IV15" s="10" t="n">
        <v>13.22242546081543</v>
      </c>
      <c r="IW15" s="10" t="n">
        <v>13.59000015258789</v>
      </c>
      <c r="IX15" s="10" t="n">
        <v>42.91717147827148</v>
      </c>
      <c r="IY15" s="10" t="n">
        <v>144.5279998779297</v>
      </c>
      <c r="IZ15" s="10" t="n">
        <v>142.3628997802734</v>
      </c>
      <c r="JA15" s="10" t="n">
        <v>51.77000045776367</v>
      </c>
      <c r="JB15" s="10" t="n">
        <v>22.90999984741211</v>
      </c>
      <c r="JC15" s="10" t="n">
        <v>80.84999847412109</v>
      </c>
      <c r="JD15" s="10" t="n">
        <v>31.18000030517578</v>
      </c>
      <c r="JE15" s="10" t="n">
        <v>139.9718322753906</v>
      </c>
      <c r="JF15" s="10" t="n">
        <v>54.17641067504883</v>
      </c>
      <c r="JG15" s="10" t="n">
        <v>82.69999694824219</v>
      </c>
      <c r="JH15" s="10" t="n">
        <v>36.75</v>
      </c>
      <c r="JI15" s="10" t="n">
        <v>140.6879577636719</v>
      </c>
    </row>
    <row r="16" ht="16" customHeight="1">
      <c r="A16" s="3" t="inlineStr">
        <is>
          <t>2025-10-10</t>
        </is>
      </c>
      <c r="B16" s="10" t="n">
        <v>34.7456169128418</v>
      </c>
      <c r="C16" s="10" t="n"/>
      <c r="D16" s="10" t="n">
        <v>11.52000045776367</v>
      </c>
      <c r="E16" s="10" t="n">
        <v>27.14999961853027</v>
      </c>
      <c r="F16" s="10" t="n">
        <v>48.74798965454102</v>
      </c>
      <c r="G16" s="10" t="n">
        <v>244.3673248291016</v>
      </c>
      <c r="H16" s="10" t="n">
        <v>34.93334579467773</v>
      </c>
      <c r="I16" s="10" t="n">
        <v>118.1900024414062</v>
      </c>
      <c r="J16" s="10" t="n">
        <v>129.5750427246094</v>
      </c>
      <c r="K16" s="10" t="n">
        <v>20.05999946594238</v>
      </c>
      <c r="L16" s="10" t="n">
        <v>11.97000026702881</v>
      </c>
      <c r="M16" s="10" t="n">
        <v>59.11285400390625</v>
      </c>
      <c r="N16" s="10" t="n">
        <v>14.04345798492432</v>
      </c>
      <c r="O16" s="10" t="n">
        <v>108.6779403686523</v>
      </c>
      <c r="P16" s="10" t="n">
        <v>71.13999938964844</v>
      </c>
      <c r="Q16" s="10" t="n">
        <v>13.21406269073486</v>
      </c>
      <c r="R16" s="10" t="n">
        <v>102.6955642700195</v>
      </c>
      <c r="S16" s="10" t="n">
        <v>2.630000114440918</v>
      </c>
      <c r="T16" s="10" t="n">
        <v>73.23999786376953</v>
      </c>
      <c r="U16" s="10" t="n">
        <v>9.430000305175781</v>
      </c>
      <c r="V16" s="10" t="n">
        <v>214.8999938964844</v>
      </c>
      <c r="W16" s="10" t="n">
        <v>230.7493896484375</v>
      </c>
      <c r="X16" s="10" t="n">
        <v>23.30999946594238</v>
      </c>
      <c r="Y16" s="10" t="n">
        <v>28.06438446044922</v>
      </c>
      <c r="Z16" s="10" t="n">
        <v>56.2400016784668</v>
      </c>
      <c r="AA16" s="10" t="n">
        <v>216.3699951171875</v>
      </c>
      <c r="AB16" s="10" t="n">
        <v>154.1000061035156</v>
      </c>
      <c r="AC16" s="10" t="n">
        <v>13.35999965667725</v>
      </c>
      <c r="AD16" s="10" t="n">
        <v>5.639999866485596</v>
      </c>
      <c r="AE16" s="10" t="n">
        <v>60.52178192138672</v>
      </c>
      <c r="AF16" s="10" t="n">
        <v>6.25</v>
      </c>
      <c r="AG16" s="10" t="n">
        <v>28.26000022888184</v>
      </c>
      <c r="AH16" s="10" t="n">
        <v>48.52000045776367</v>
      </c>
      <c r="AI16" s="10" t="n">
        <v>13.19272899627686</v>
      </c>
      <c r="AJ16" s="10" t="n">
        <v>10.96964931488037</v>
      </c>
      <c r="AK16" s="10" t="n">
        <v>13.14000034332275</v>
      </c>
      <c r="AL16" s="10" t="n">
        <v>15.98999977111816</v>
      </c>
      <c r="AM16" s="10" t="n">
        <v>47.63462829589844</v>
      </c>
      <c r="AN16" s="10" t="n">
        <v>16.07757949829102</v>
      </c>
      <c r="AO16" s="10" t="n">
        <v>66.86871337890625</v>
      </c>
      <c r="AP16" s="10" t="n">
        <v>26.31999969482422</v>
      </c>
      <c r="AQ16" s="10" t="n">
        <v>17.32930183410645</v>
      </c>
      <c r="AR16" s="10" t="n">
        <v>8.768653869628906</v>
      </c>
      <c r="AS16" s="10" t="n">
        <v>28.1299991607666</v>
      </c>
      <c r="AT16" s="10" t="n">
        <v>53.16186141967773</v>
      </c>
      <c r="AU16" s="10" t="n">
        <v>42.52314376831055</v>
      </c>
      <c r="AV16" s="10" t="n">
        <v>46.92054748535156</v>
      </c>
      <c r="AW16" s="10" t="n">
        <v>2.539999961853027</v>
      </c>
      <c r="AX16" s="10" t="n">
        <v>17.78000068664551</v>
      </c>
      <c r="AY16" s="10" t="n">
        <v>91.98409271240234</v>
      </c>
      <c r="AZ16" s="10" t="n">
        <v>155.7723846435547</v>
      </c>
      <c r="BA16" s="10" t="n">
        <v>11.59342861175537</v>
      </c>
      <c r="BB16" s="10" t="n">
        <v>92.80113220214844</v>
      </c>
      <c r="BC16" s="10" t="n">
        <v>86.48161315917969</v>
      </c>
      <c r="BD16" s="10" t="n">
        <v>27.2520694732666</v>
      </c>
      <c r="BE16" s="10" t="n">
        <v>26.01000022888184</v>
      </c>
      <c r="BF16" s="10" t="n">
        <v>85.56907653808594</v>
      </c>
      <c r="BG16" s="10" t="n">
        <v>19.28000068664551</v>
      </c>
      <c r="BH16" s="10" t="n">
        <v>34.23048782348633</v>
      </c>
      <c r="BI16" s="10" t="n">
        <v>26.6139030456543</v>
      </c>
      <c r="BJ16" s="10" t="n">
        <v>261.3079223632812</v>
      </c>
      <c r="BK16" s="10" t="n">
        <v>111.0999984741211</v>
      </c>
      <c r="BL16" s="10" t="n">
        <v>357.010009765625</v>
      </c>
      <c r="BM16" s="10" t="n">
        <v>7.039999961853027</v>
      </c>
      <c r="BN16" s="10" t="n">
        <v>84.96145629882812</v>
      </c>
      <c r="BO16" s="10" t="n">
        <v>924.615234375</v>
      </c>
      <c r="BP16" s="10" t="n">
        <v>2.675299406051636</v>
      </c>
      <c r="BQ16" s="10" t="n">
        <v>138.8300018310547</v>
      </c>
      <c r="BR16" s="10" t="n">
        <v>14.97999954223633</v>
      </c>
      <c r="BS16" s="10" t="n">
        <v>10.57999992370605</v>
      </c>
      <c r="BT16" s="10" t="n">
        <v>66.96366119384766</v>
      </c>
      <c r="BU16" s="10" t="n">
        <v>43.59988403320312</v>
      </c>
      <c r="BV16" s="10" t="n">
        <v>35.03960418701172</v>
      </c>
      <c r="BW16" s="10" t="n">
        <v>65.84799957275391</v>
      </c>
      <c r="BX16" s="10" t="n">
        <v>75.50353240966797</v>
      </c>
      <c r="BY16" s="10" t="n">
        <v>538.7709350585938</v>
      </c>
      <c r="BZ16" s="10" t="n">
        <v>56.85797119140625</v>
      </c>
      <c r="CA16" s="10" t="n">
        <v>266.0199890136719</v>
      </c>
      <c r="CB16" s="10" t="n">
        <v>10.46000003814697</v>
      </c>
      <c r="CC16" s="10" t="n">
        <v>158.7400054931641</v>
      </c>
      <c r="CD16" s="10" t="n">
        <v>148.6754302978516</v>
      </c>
      <c r="CE16" s="10" t="n">
        <v>97.83336639404297</v>
      </c>
      <c r="CF16" s="10" t="n">
        <v>18.30626678466797</v>
      </c>
      <c r="CG16" s="10" t="n">
        <v>48.99186325073242</v>
      </c>
      <c r="CH16" s="10" t="n">
        <v>107.631477355957</v>
      </c>
      <c r="CI16" s="10" t="n">
        <v>15.97000026702881</v>
      </c>
      <c r="CJ16" s="10" t="n">
        <v>163.7988128662109</v>
      </c>
      <c r="CK16" s="10" t="n">
        <v>12.65999984741211</v>
      </c>
      <c r="CL16" s="10" t="n">
        <v>68.40000152587891</v>
      </c>
      <c r="CM16" s="10" t="n">
        <v>4.783473491668701</v>
      </c>
      <c r="CN16" s="10" t="n">
        <v>19.67874145507812</v>
      </c>
      <c r="CO16" s="10" t="n">
        <v>78.66150665283203</v>
      </c>
      <c r="CP16" s="10" t="n">
        <v>8.140000343322754</v>
      </c>
      <c r="CQ16" s="10" t="n">
        <v>122.7133483886719</v>
      </c>
      <c r="CR16" s="10" t="n">
        <v>57.39041519165039</v>
      </c>
      <c r="CS16" s="10" t="n">
        <v>87.43572235107422</v>
      </c>
      <c r="CT16" s="10" t="n">
        <v>16.6200008392334</v>
      </c>
      <c r="CU16" s="10" t="n">
        <v>19.65999984741211</v>
      </c>
      <c r="CV16" s="10" t="n">
        <v>68.73000335693359</v>
      </c>
      <c r="CW16" s="10" t="n">
        <v>27.55303764343262</v>
      </c>
      <c r="CX16" s="10" t="n">
        <v>10.90172290802002</v>
      </c>
      <c r="CY16" s="10" t="n">
        <v>35.52000045776367</v>
      </c>
      <c r="CZ16" s="10" t="n">
        <v>43.97999954223633</v>
      </c>
      <c r="DA16" s="10" t="n">
        <v>4.21999979019165</v>
      </c>
      <c r="DB16" s="10" t="n">
        <v>8.850000381469727</v>
      </c>
      <c r="DC16" s="10" t="n">
        <v>83.04000091552734</v>
      </c>
      <c r="DD16" s="10" t="n">
        <v>152.1597442626953</v>
      </c>
      <c r="DE16" s="10" t="n">
        <v>75.23359680175781</v>
      </c>
      <c r="DF16" s="10" t="n">
        <v>290.3715515136719</v>
      </c>
      <c r="DG16" s="10" t="n">
        <v>369.1199951171875</v>
      </c>
      <c r="DH16" s="10" t="n">
        <v>39.38000106811523</v>
      </c>
      <c r="DI16" s="10" t="n">
        <v>54.87656021118164</v>
      </c>
      <c r="DJ16" s="10" t="n">
        <v>236.8716430664062</v>
      </c>
      <c r="DK16" s="10" t="n">
        <v>235.9563751220703</v>
      </c>
      <c r="DL16" s="10" t="n">
        <v>19.94000053405762</v>
      </c>
      <c r="DM16" s="10" t="n">
        <v>18.07999992370605</v>
      </c>
      <c r="DN16" s="10" t="n">
        <v>126.7481231689453</v>
      </c>
      <c r="DO16" s="10" t="n">
        <v>53.95000076293945</v>
      </c>
      <c r="DP16" s="10" t="n">
        <v>138.9600067138672</v>
      </c>
      <c r="DQ16" s="10" t="n">
        <v>183.7075347900391</v>
      </c>
      <c r="DR16" s="10" t="n">
        <v>75.58000183105469</v>
      </c>
      <c r="DS16" s="10" t="n">
        <v>35.86999893188477</v>
      </c>
      <c r="DT16" s="10" t="n">
        <v>270.7805480957031</v>
      </c>
      <c r="DU16" s="10" t="n">
        <v>93.86000061035156</v>
      </c>
      <c r="DV16" s="10" t="n">
        <v>3.890000104904175</v>
      </c>
      <c r="DW16" s="10" t="n">
        <v>10.69999980926514</v>
      </c>
      <c r="DX16" s="10" t="n">
        <v>14.36999988555908</v>
      </c>
      <c r="DY16" s="10" t="n">
        <v>36.36999893188477</v>
      </c>
      <c r="DZ16" s="10" t="n">
        <v>70.65000152587891</v>
      </c>
      <c r="EA16" s="10" t="n">
        <v>18.00666236877441</v>
      </c>
      <c r="EB16" s="10" t="n">
        <v>98.52493286132812</v>
      </c>
      <c r="EC16" s="10" t="n">
        <v>34.7599983215332</v>
      </c>
      <c r="ED16" s="10" t="n">
        <v>235.3983612060547</v>
      </c>
      <c r="EE16" s="10" t="n">
        <v>104.9352722167969</v>
      </c>
      <c r="EF16" s="10" t="n">
        <v>186.5167083740234</v>
      </c>
      <c r="EG16" s="10" t="n">
        <v>12.63000011444092</v>
      </c>
      <c r="EH16" s="10" t="n">
        <v>14.15732669830322</v>
      </c>
      <c r="EI16" s="10" t="n">
        <v>65.30396270751953</v>
      </c>
      <c r="EJ16" s="10" t="n">
        <v>66.27766418457031</v>
      </c>
      <c r="EK16" s="10" t="n">
        <v>0.7490000128746033</v>
      </c>
      <c r="EL16" s="10" t="n">
        <v>20.91209411621094</v>
      </c>
      <c r="EM16" s="10" t="n">
        <v>5.96999979019165</v>
      </c>
      <c r="EN16" s="10" t="n">
        <v>48.04000091552734</v>
      </c>
      <c r="EO16" s="10" t="n">
        <v>225.1539306640625</v>
      </c>
      <c r="EP16" s="10" t="n">
        <v>227.54541015625</v>
      </c>
      <c r="EQ16" s="10" t="n">
        <v>23.19000053405762</v>
      </c>
      <c r="ER16" s="10" t="n">
        <v>130.9049072265625</v>
      </c>
      <c r="ES16" s="10" t="n">
        <v>4.119999885559082</v>
      </c>
      <c r="ET16" s="10" t="n">
        <v>12.22999954223633</v>
      </c>
      <c r="EU16" s="10" t="n">
        <v>15.94300079345703</v>
      </c>
      <c r="EV16" s="10" t="n">
        <v>554.7589111328125</v>
      </c>
      <c r="EW16" s="10" t="n">
        <v>1.519999980926514</v>
      </c>
      <c r="EX16" s="10" t="n">
        <v>18.64999961853027</v>
      </c>
      <c r="EY16" s="10" t="n">
        <v>73.71620941162109</v>
      </c>
      <c r="EZ16" s="10" t="n">
        <v>58.86811065673828</v>
      </c>
      <c r="FA16" s="10" t="n">
        <v>93.14551544189453</v>
      </c>
      <c r="FB16" s="10" t="n">
        <v>703.4703979492188</v>
      </c>
      <c r="FC16" s="10" t="n">
        <v>62.32490158081055</v>
      </c>
      <c r="FD16" s="10" t="n">
        <v>6.605964183807373</v>
      </c>
      <c r="FE16" s="10" t="n">
        <v>29.2747859954834</v>
      </c>
      <c r="FF16" s="10" t="n">
        <v>83.53701782226562</v>
      </c>
      <c r="FG16" s="10" t="n">
        <v>26.82999992370605</v>
      </c>
      <c r="FH16" s="10" t="n">
        <v>85.48455810546875</v>
      </c>
      <c r="FI16" s="10" t="n">
        <v>148.4937438964844</v>
      </c>
      <c r="FJ16" s="10" t="n">
        <v>506.7903137207031</v>
      </c>
      <c r="FK16" s="10" t="n">
        <v>304.7900085449219</v>
      </c>
      <c r="FL16" s="10" t="n">
        <v>9.25</v>
      </c>
      <c r="FM16" s="10" t="n">
        <v>81.02153015136719</v>
      </c>
      <c r="FN16" s="10" t="n">
        <v>84.34886169433594</v>
      </c>
      <c r="FO16" s="10" t="n">
        <v>5.126954078674316</v>
      </c>
      <c r="FP16" s="10" t="n">
        <v>122.0080032348633</v>
      </c>
      <c r="FQ16" s="10" t="n">
        <v>9.699999809265137</v>
      </c>
      <c r="FR16" s="10" t="n">
        <v>1.654999971389771</v>
      </c>
      <c r="FS16" s="10" t="n">
        <v>112.4673309326172</v>
      </c>
      <c r="FT16" s="10" t="n">
        <v>14.92000007629395</v>
      </c>
      <c r="FU16" s="10" t="n">
        <v>182.7222290039062</v>
      </c>
      <c r="FV16" s="10" t="n">
        <v>82.80000305175781</v>
      </c>
      <c r="FW16" s="10" t="n">
        <v>147.1600036621094</v>
      </c>
      <c r="FX16" s="10" t="n">
        <v>7.570000171661377</v>
      </c>
      <c r="FY16" s="10" t="n">
        <v>9.630000114440918</v>
      </c>
      <c r="FZ16" s="10" t="n">
        <v>2.246721029281616</v>
      </c>
      <c r="GA16" s="10" t="n">
        <v>89.37000274658203</v>
      </c>
      <c r="GB16" s="10" t="n">
        <v>208.5500030517578</v>
      </c>
      <c r="GC16" s="10" t="n">
        <v>21.15999984741211</v>
      </c>
      <c r="GD16" s="10" t="n">
        <v>175.4400024414062</v>
      </c>
      <c r="GE16" s="10" t="n">
        <v>156.3166656494141</v>
      </c>
      <c r="GF16" s="10" t="n">
        <v>178.0897674560547</v>
      </c>
      <c r="GG16" s="10" t="n">
        <v>38.81000137329102</v>
      </c>
      <c r="GH16" s="10" t="n">
        <v>25.79000091552734</v>
      </c>
      <c r="GI16" s="10" t="n">
        <v>33.02000045776367</v>
      </c>
      <c r="GJ16" s="10" t="n">
        <v>14.51000022888184</v>
      </c>
      <c r="GK16" s="10" t="n">
        <v>587.3545532226562</v>
      </c>
      <c r="GL16" s="10" t="n">
        <v>19.01499938964844</v>
      </c>
      <c r="GM16" s="10" t="n">
        <v>12.56702136993408</v>
      </c>
      <c r="GN16" s="10" t="n">
        <v>126.8000030517578</v>
      </c>
      <c r="GO16" s="10" t="n">
        <v>198.5500030517578</v>
      </c>
      <c r="GP16" s="10" t="n">
        <v>8.739999771118164</v>
      </c>
      <c r="GQ16" s="10" t="n">
        <v>9.449999809265137</v>
      </c>
      <c r="GR16" s="10" t="n">
        <v>193.2429351806641</v>
      </c>
      <c r="GS16" s="10" t="n">
        <v>43.91999816894531</v>
      </c>
      <c r="GT16" s="10" t="n">
        <v>3.079999923706055</v>
      </c>
      <c r="GU16" s="10" t="n">
        <v>21.01000022888184</v>
      </c>
      <c r="GV16" s="10" t="n">
        <v>64.26000213623047</v>
      </c>
      <c r="GW16" s="10" t="n">
        <v>92.01999664306641</v>
      </c>
      <c r="GX16" s="10" t="n">
        <v>81.38999938964844</v>
      </c>
      <c r="GY16" s="10" t="n">
        <v>146.4908599853516</v>
      </c>
      <c r="GZ16" s="10" t="n">
        <v>155.3935089111328</v>
      </c>
      <c r="HA16" s="10" t="n">
        <v>5.320000171661377</v>
      </c>
      <c r="HB16" s="10" t="n">
        <v>14.09000015258789</v>
      </c>
      <c r="HC16" s="10" t="n">
        <v>76.50760650634766</v>
      </c>
      <c r="HD16" s="10" t="n">
        <v>90.79946899414062</v>
      </c>
      <c r="HE16" s="10" t="n">
        <v>26.07500076293945</v>
      </c>
      <c r="HF16" s="10" t="n">
        <v>6.239999771118164</v>
      </c>
      <c r="HG16" s="10" t="n">
        <v>68.85826110839844</v>
      </c>
      <c r="HH16" s="10" t="n">
        <v>65.26000213623047</v>
      </c>
      <c r="HI16" s="10" t="n">
        <v>7.78000020980835</v>
      </c>
      <c r="HJ16" s="10" t="n">
        <v>26.19000053405762</v>
      </c>
      <c r="HK16" s="10" t="n">
        <v>28.25</v>
      </c>
      <c r="HL16" s="10" t="n">
        <v>17.36000061035156</v>
      </c>
      <c r="HM16" s="10" t="n">
        <v>646.0499877929688</v>
      </c>
      <c r="HN16" s="10" t="n">
        <v>10.42000007629395</v>
      </c>
      <c r="HO16" s="10" t="n">
        <v>38.68016052246094</v>
      </c>
      <c r="HP16" s="10" t="n">
        <v>49</v>
      </c>
      <c r="HQ16" s="10" t="n">
        <v>5.71999979019165</v>
      </c>
      <c r="HR16" s="10" t="n">
        <v>1.759999990463257</v>
      </c>
      <c r="HS16" s="10" t="n">
        <v>16.74515342712402</v>
      </c>
      <c r="HT16" s="10" t="n">
        <v>37.65999984741211</v>
      </c>
      <c r="HU16" s="10" t="n">
        <v>8</v>
      </c>
      <c r="HV16" s="10" t="n">
        <v>45.39788055419922</v>
      </c>
      <c r="HW16" s="10" t="n">
        <v>26.12197685241699</v>
      </c>
      <c r="HX16" s="10" t="n">
        <v>21.8442325592041</v>
      </c>
      <c r="HY16" s="10" t="n">
        <v>224.0567779541016</v>
      </c>
      <c r="HZ16" s="10" t="n">
        <v>106.844123840332</v>
      </c>
      <c r="IA16" s="10" t="n">
        <v>413.489990234375</v>
      </c>
      <c r="IB16" s="10" t="n">
        <v>52.36000061035156</v>
      </c>
      <c r="IC16" s="10" t="n">
        <v>107.120002746582</v>
      </c>
      <c r="ID16" s="10" t="n">
        <v>96.66999816894531</v>
      </c>
      <c r="IE16" s="10" t="n">
        <v>93.40000152587891</v>
      </c>
      <c r="IF16" s="10" t="n">
        <v>38.74060821533203</v>
      </c>
      <c r="IG16" s="10" t="n">
        <v>103.7298812866211</v>
      </c>
      <c r="IH16" s="10" t="n">
        <v>6.349999904632568</v>
      </c>
      <c r="II16" s="10" t="n">
        <v>68.33999633789062</v>
      </c>
      <c r="IJ16" s="10" t="n">
        <v>32.61000061035156</v>
      </c>
      <c r="IK16" s="10" t="n">
        <v>4.380000114440918</v>
      </c>
      <c r="IL16" s="10" t="n">
        <v>4.409999847412109</v>
      </c>
      <c r="IM16" s="10" t="n">
        <v>154.7392272949219</v>
      </c>
      <c r="IN16" s="10" t="n">
        <v>10.85729789733887</v>
      </c>
      <c r="IO16" s="10" t="n">
        <v>11.1899995803833</v>
      </c>
      <c r="IP16" s="10" t="n">
        <v>37.94315719604492</v>
      </c>
      <c r="IQ16" s="10" t="n">
        <v>17.10000038146973</v>
      </c>
      <c r="IR16" s="10" t="n">
        <v>75.96349334716797</v>
      </c>
      <c r="IS16" s="10" t="n">
        <v>31.26674842834473</v>
      </c>
      <c r="IT16" s="10" t="n">
        <v>100.9897079467773</v>
      </c>
      <c r="IU16" s="10" t="n">
        <v>2.519999980926514</v>
      </c>
      <c r="IV16" s="10" t="n">
        <v>12.94447803497314</v>
      </c>
      <c r="IW16" s="10" t="n">
        <v>13.51000022888184</v>
      </c>
      <c r="IX16" s="10" t="n">
        <v>41.6750373840332</v>
      </c>
      <c r="IY16" s="10" t="n">
        <v>138.6462860107422</v>
      </c>
      <c r="IZ16" s="10" t="n">
        <v>140.3092651367188</v>
      </c>
      <c r="JA16" s="10" t="n">
        <v>48.15999984741211</v>
      </c>
      <c r="JB16" s="10" t="n">
        <v>21.02000045776367</v>
      </c>
      <c r="JC16" s="10" t="n">
        <v>74.66999816894531</v>
      </c>
      <c r="JD16" s="10" t="n">
        <v>30.27000045776367</v>
      </c>
      <c r="JE16" s="10" t="n">
        <v>138.9222106933594</v>
      </c>
      <c r="JF16" s="10" t="n">
        <v>50.79948425292969</v>
      </c>
      <c r="JG16" s="10" t="n">
        <v>80.27999877929688</v>
      </c>
      <c r="JH16" s="10" t="n">
        <v>30.875</v>
      </c>
      <c r="JI16" s="10" t="n">
        <v>138.4509429931641</v>
      </c>
    </row>
    <row r="17" ht="16" customHeight="1">
      <c r="A17" s="3" t="inlineStr">
        <is>
          <t>2025-10-13</t>
        </is>
      </c>
      <c r="B17" s="10" t="n">
        <v>35.96597671508789</v>
      </c>
      <c r="C17" s="10" t="n"/>
      <c r="D17" s="10" t="n">
        <v>11.73999977111816</v>
      </c>
      <c r="E17" s="10" t="n">
        <v>29.10000038146973</v>
      </c>
      <c r="F17" s="10" t="n">
        <v>53.25038146972656</v>
      </c>
      <c r="G17" s="10" t="n">
        <v>246.7485198974609</v>
      </c>
      <c r="H17" s="10" t="n">
        <v>35.39082717895508</v>
      </c>
      <c r="I17" s="10" t="n">
        <v>118.8600006103516</v>
      </c>
      <c r="J17" s="10" t="n">
        <v>128.4119262695312</v>
      </c>
      <c r="K17" s="10" t="n">
        <v>20.05999946594238</v>
      </c>
      <c r="L17" s="10" t="n">
        <v>12.77000045776367</v>
      </c>
      <c r="M17" s="10" t="n">
        <v>59.89014434814453</v>
      </c>
      <c r="N17" s="10" t="n">
        <v>15.00520420074463</v>
      </c>
      <c r="O17" s="10" t="n">
        <v>108.0020751953125</v>
      </c>
      <c r="P17" s="10" t="n">
        <v>73.18000030517578</v>
      </c>
      <c r="Q17" s="10" t="n">
        <v>13.97257328033447</v>
      </c>
      <c r="R17" s="10" t="n">
        <v>103.1409149169922</v>
      </c>
      <c r="S17" s="10" t="n">
        <v>2.759999990463257</v>
      </c>
      <c r="T17" s="10" t="n">
        <v>73.80000305175781</v>
      </c>
      <c r="U17" s="10" t="n">
        <v>9.470000267028809</v>
      </c>
      <c r="V17" s="10" t="n">
        <v>216.4199981689453</v>
      </c>
      <c r="W17" s="10" t="n">
        <v>236.7186126708984</v>
      </c>
      <c r="X17" s="10" t="n">
        <v>23.30999946594238</v>
      </c>
      <c r="Y17" s="10" t="n">
        <v>30.24915313720703</v>
      </c>
      <c r="Z17" s="10" t="n">
        <v>61.56999969482422</v>
      </c>
      <c r="AA17" s="10" t="n">
        <v>220.0700073242188</v>
      </c>
      <c r="AB17" s="10" t="n">
        <v>147.4499969482422</v>
      </c>
      <c r="AC17" s="10" t="n">
        <v>13.93000030517578</v>
      </c>
      <c r="AD17" s="10" t="n">
        <v>5.880000114440918</v>
      </c>
      <c r="AE17" s="10" t="n">
        <v>61.62082290649414</v>
      </c>
      <c r="AF17" s="10" t="n">
        <v>6.409999847412109</v>
      </c>
      <c r="AG17" s="10" t="n">
        <v>28.79999923706055</v>
      </c>
      <c r="AH17" s="10" t="n">
        <v>58.27000045776367</v>
      </c>
      <c r="AI17" s="10" t="n">
        <v>13.20959854125977</v>
      </c>
      <c r="AJ17" s="10" t="n">
        <v>11.61317539215088</v>
      </c>
      <c r="AK17" s="10" t="n">
        <v>13.23999977111816</v>
      </c>
      <c r="AL17" s="10" t="n">
        <v>15.59000015258789</v>
      </c>
      <c r="AM17" s="10" t="n">
        <v>47.84024047851562</v>
      </c>
      <c r="AN17" s="10" t="n">
        <v>16.56537246704102</v>
      </c>
      <c r="AO17" s="10" t="n">
        <v>73.53373718261719</v>
      </c>
      <c r="AP17" s="10" t="n">
        <v>25.38999938964844</v>
      </c>
      <c r="AQ17" s="10" t="n">
        <v>17.68276214599609</v>
      </c>
      <c r="AR17" s="10" t="n">
        <v>8.996797561645508</v>
      </c>
      <c r="AS17" s="10" t="n">
        <v>29.29000091552734</v>
      </c>
      <c r="AT17" s="10" t="n">
        <v>52.53255462646484</v>
      </c>
      <c r="AU17" s="10" t="n">
        <v>42.11687469482422</v>
      </c>
      <c r="AV17" s="10" t="n">
        <v>46.92054748535156</v>
      </c>
      <c r="AW17" s="10" t="n">
        <v>2.609999895095825</v>
      </c>
      <c r="AX17" s="10" t="n">
        <v>20.45000076293945</v>
      </c>
      <c r="AY17" s="10" t="n">
        <v>94.10913848876953</v>
      </c>
      <c r="AZ17" s="10" t="n">
        <v>153.2205200195312</v>
      </c>
      <c r="BA17" s="10" t="n">
        <v>12.34612274169922</v>
      </c>
      <c r="BB17" s="10" t="n">
        <v>91.39361572265625</v>
      </c>
      <c r="BC17" s="10" t="n">
        <v>91.97092437744141</v>
      </c>
      <c r="BD17" s="10" t="n">
        <v>27.64574241638184</v>
      </c>
      <c r="BE17" s="10" t="n">
        <v>25.96999931335449</v>
      </c>
      <c r="BF17" s="10" t="n">
        <v>86.42144012451172</v>
      </c>
      <c r="BG17" s="10" t="n">
        <v>20.04000091552734</v>
      </c>
      <c r="BH17" s="10" t="n">
        <v>34.73460006713867</v>
      </c>
      <c r="BI17" s="10" t="n">
        <v>26.56873321533203</v>
      </c>
      <c r="BJ17" s="10" t="n">
        <v>261.1442260742188</v>
      </c>
      <c r="BK17" s="10" t="n">
        <v>115.129997253418</v>
      </c>
      <c r="BL17" s="10" t="n">
        <v>356.989990234375</v>
      </c>
      <c r="BM17" s="10" t="n">
        <v>6.920000076293945</v>
      </c>
      <c r="BN17" s="10" t="n">
        <v>86.06662750244141</v>
      </c>
      <c r="BO17" s="10" t="n">
        <v>930.1331176757812</v>
      </c>
      <c r="BP17" s="10" t="n">
        <v>2.605508804321289</v>
      </c>
      <c r="BQ17" s="10" t="n">
        <v>149.8999938964844</v>
      </c>
      <c r="BR17" s="10" t="n">
        <v>23.28000068664551</v>
      </c>
      <c r="BS17" s="10" t="n">
        <v>11.3100004196167</v>
      </c>
      <c r="BT17" s="10" t="n">
        <v>66.49056243896484</v>
      </c>
      <c r="BU17" s="10" t="n">
        <v>43.64936828613281</v>
      </c>
      <c r="BV17" s="10" t="n">
        <v>35.11858367919922</v>
      </c>
      <c r="BW17" s="10" t="n">
        <v>67.65599822998047</v>
      </c>
      <c r="BX17" s="10" t="n">
        <v>76.02692413330078</v>
      </c>
      <c r="BY17" s="10" t="n">
        <v>550.188232421875</v>
      </c>
      <c r="BZ17" s="10" t="n">
        <v>58.08455657958984</v>
      </c>
      <c r="CA17" s="10" t="n">
        <v>273.5199890136719</v>
      </c>
      <c r="CB17" s="10" t="n">
        <v>11.35000038146973</v>
      </c>
      <c r="CC17" s="10" t="n">
        <v>164.1999969482422</v>
      </c>
      <c r="CD17" s="10" t="n">
        <v>151.4698028564453</v>
      </c>
      <c r="CE17" s="10" t="n">
        <v>100.4463348388672</v>
      </c>
      <c r="CF17" s="10" t="n">
        <v>18.08547592163086</v>
      </c>
      <c r="CG17" s="10" t="n">
        <v>50.88026809692383</v>
      </c>
      <c r="CH17" s="10" t="n">
        <v>108.6960525512695</v>
      </c>
      <c r="CI17" s="10" t="n">
        <v>16.55999946594238</v>
      </c>
      <c r="CJ17" s="10" t="n">
        <v>166.7833404541016</v>
      </c>
      <c r="CK17" s="10" t="n">
        <v>12.75</v>
      </c>
      <c r="CL17" s="10" t="n">
        <v>69.44999694824219</v>
      </c>
      <c r="CM17" s="10" t="n">
        <v>5.227473258972168</v>
      </c>
      <c r="CN17" s="10" t="n">
        <v>20.41252708435059</v>
      </c>
      <c r="CO17" s="10" t="n">
        <v>79.31401824951172</v>
      </c>
      <c r="CP17" s="10" t="n">
        <v>8.595000267028809</v>
      </c>
      <c r="CQ17" s="10" t="n">
        <v>121.8148803710938</v>
      </c>
      <c r="CR17" s="10" t="n">
        <v>58.26266860961914</v>
      </c>
      <c r="CS17" s="10" t="n">
        <v>88.23552703857422</v>
      </c>
      <c r="CT17" s="10" t="n">
        <v>20.03000068664551</v>
      </c>
      <c r="CU17" s="10" t="n">
        <v>18.07999992370605</v>
      </c>
      <c r="CV17" s="10" t="n">
        <v>70.41000366210938</v>
      </c>
      <c r="CW17" s="10" t="n">
        <v>27.9262809753418</v>
      </c>
      <c r="CX17" s="10" t="n">
        <v>11.02593326568604</v>
      </c>
      <c r="CY17" s="10" t="n">
        <v>37.43999862670898</v>
      </c>
      <c r="CZ17" s="10" t="n">
        <v>47.22000122070312</v>
      </c>
      <c r="DA17" s="10" t="n">
        <v>4.309999942779541</v>
      </c>
      <c r="DB17" s="10" t="n">
        <v>9.079999923706055</v>
      </c>
      <c r="DC17" s="10" t="n">
        <v>84.19999694824219</v>
      </c>
      <c r="DD17" s="10" t="n">
        <v>158.8819274902344</v>
      </c>
      <c r="DE17" s="10" t="n">
        <v>78.79771423339844</v>
      </c>
      <c r="DF17" s="10" t="n">
        <v>296.3883972167969</v>
      </c>
      <c r="DG17" s="10" t="n">
        <v>378.0899963378906</v>
      </c>
      <c r="DH17" s="10" t="n">
        <v>41.22999954223633</v>
      </c>
      <c r="DI17" s="10" t="n">
        <v>55.14424514770508</v>
      </c>
      <c r="DJ17" s="10" t="n">
        <v>244.0030212402344</v>
      </c>
      <c r="DK17" s="10" t="n">
        <v>243.5166931152344</v>
      </c>
      <c r="DL17" s="10" t="n">
        <v>21.18000030517578</v>
      </c>
      <c r="DM17" s="10" t="n">
        <v>18.70000076293945</v>
      </c>
      <c r="DN17" s="10" t="n">
        <v>126.4730682373047</v>
      </c>
      <c r="DO17" s="10" t="n">
        <v>54.72999954223633</v>
      </c>
      <c r="DP17" s="10" t="n">
        <v>140.6799926757812</v>
      </c>
      <c r="DQ17" s="10" t="n">
        <v>189.5952758789062</v>
      </c>
      <c r="DR17" s="10" t="n">
        <v>77.43000030517578</v>
      </c>
      <c r="DS17" s="10" t="n">
        <v>36.59000015258789</v>
      </c>
      <c r="DT17" s="10" t="n">
        <v>270.1957397460938</v>
      </c>
      <c r="DU17" s="10" t="n">
        <v>95.02999877929688</v>
      </c>
      <c r="DV17" s="10" t="n">
        <v>3.900000095367432</v>
      </c>
      <c r="DW17" s="10" t="n">
        <v>10.69999980926514</v>
      </c>
      <c r="DX17" s="10" t="n">
        <v>14.73999977111816</v>
      </c>
      <c r="DY17" s="10" t="n">
        <v>37.22000122070312</v>
      </c>
      <c r="DZ17" s="10" t="n">
        <v>82.08999633789062</v>
      </c>
      <c r="EA17" s="10" t="n">
        <v>18.41813087463379</v>
      </c>
      <c r="EB17" s="10" t="n">
        <v>98.84420013427734</v>
      </c>
      <c r="EC17" s="10" t="n">
        <v>33.08000183105469</v>
      </c>
      <c r="ED17" s="10" t="n">
        <v>241.9517974853516</v>
      </c>
      <c r="EE17" s="10" t="n">
        <v>105.7604370117188</v>
      </c>
      <c r="EF17" s="10" t="n">
        <v>186.6927185058594</v>
      </c>
      <c r="EG17" s="10" t="n">
        <v>13.43000030517578</v>
      </c>
      <c r="EH17" s="10" t="n">
        <v>14.36465167999268</v>
      </c>
      <c r="EI17" s="10" t="n">
        <v>65.07018280029297</v>
      </c>
      <c r="EJ17" s="10" t="n">
        <v>65.64207458496094</v>
      </c>
      <c r="EK17" s="10" t="n">
        <v>0.7440000176429749</v>
      </c>
      <c r="EL17" s="10" t="n">
        <v>20.61975288391113</v>
      </c>
      <c r="EM17" s="10" t="n">
        <v>6.090000152587891</v>
      </c>
      <c r="EN17" s="10" t="n">
        <v>50.36000061035156</v>
      </c>
      <c r="EO17" s="10" t="n">
        <v>224.7875366210938</v>
      </c>
      <c r="EP17" s="10" t="n">
        <v>229.7599029541016</v>
      </c>
      <c r="EQ17" s="10" t="n">
        <v>23.77000045776367</v>
      </c>
      <c r="ER17" s="10" t="n">
        <v>137.3221282958984</v>
      </c>
      <c r="ES17" s="10" t="n">
        <v>4.159999847412109</v>
      </c>
      <c r="ET17" s="10" t="n">
        <v>12.25</v>
      </c>
      <c r="EU17" s="10" t="n">
        <v>16.8507194519043</v>
      </c>
      <c r="EV17" s="10" t="n">
        <v>556.5103759765625</v>
      </c>
      <c r="EW17" s="10" t="n">
        <v>1.570000052452087</v>
      </c>
      <c r="EX17" s="10" t="n">
        <v>20.23999977111816</v>
      </c>
      <c r="EY17" s="10" t="n">
        <v>75.17985534667969</v>
      </c>
      <c r="EZ17" s="10" t="n">
        <v>62.74652862548828</v>
      </c>
      <c r="FA17" s="10" t="n">
        <v>93.27237701416016</v>
      </c>
      <c r="FB17" s="10" t="n">
        <v>713.8433837890625</v>
      </c>
      <c r="FC17" s="10" t="n">
        <v>60.83562088012695</v>
      </c>
      <c r="FD17" s="10" t="n">
        <v>6.758703231811523</v>
      </c>
      <c r="FE17" s="10" t="n">
        <v>29.89211273193359</v>
      </c>
      <c r="FF17" s="10" t="n">
        <v>83.25529479980469</v>
      </c>
      <c r="FG17" s="10" t="n">
        <v>26.73999977111816</v>
      </c>
      <c r="FH17" s="10" t="n">
        <v>89.25901794433594</v>
      </c>
      <c r="FI17" s="10" t="n">
        <v>151.6912536621094</v>
      </c>
      <c r="FJ17" s="10" t="n">
        <v>509.8551025390625</v>
      </c>
      <c r="FK17" s="10" t="n">
        <v>315.4700012207031</v>
      </c>
      <c r="FL17" s="10" t="n">
        <v>9.729999542236328</v>
      </c>
      <c r="FM17" s="10" t="n">
        <v>81.94498443603516</v>
      </c>
      <c r="FN17" s="10" t="n">
        <v>88.56928253173828</v>
      </c>
      <c r="FO17" s="10" t="n">
        <v>5.54265308380127</v>
      </c>
      <c r="FP17" s="10" t="n">
        <v>121.9029998779297</v>
      </c>
      <c r="FQ17" s="10" t="n">
        <v>10.01000022888184</v>
      </c>
      <c r="FR17" s="10" t="n">
        <v>1.840000033378601</v>
      </c>
      <c r="FS17" s="10" t="n">
        <v>117.3237380981445</v>
      </c>
      <c r="FT17" s="10" t="n">
        <v>15.07999992370605</v>
      </c>
      <c r="FU17" s="10" t="n">
        <v>187.8699188232422</v>
      </c>
      <c r="FV17" s="10" t="n">
        <v>86.95999908447266</v>
      </c>
      <c r="FW17" s="10" t="n">
        <v>171.0099945068359</v>
      </c>
      <c r="FX17" s="10" t="n">
        <v>7.269999980926514</v>
      </c>
      <c r="FY17" s="10" t="n">
        <v>9.970000267028809</v>
      </c>
      <c r="FZ17" s="10" t="n">
        <v>2.246721029281616</v>
      </c>
      <c r="GA17" s="10" t="n">
        <v>92.52999877929688</v>
      </c>
      <c r="GB17" s="10" t="n">
        <v>213.2799987792969</v>
      </c>
      <c r="GC17" s="10" t="n">
        <v>22.31999969482422</v>
      </c>
      <c r="GD17" s="10" t="n">
        <v>177.2100067138672</v>
      </c>
      <c r="GE17" s="10" t="n">
        <v>155.3425445556641</v>
      </c>
      <c r="GF17" s="10" t="n">
        <v>180.9651489257812</v>
      </c>
      <c r="GG17" s="10" t="n">
        <v>37.79000091552734</v>
      </c>
      <c r="GH17" s="10" t="n">
        <v>27.38999938964844</v>
      </c>
      <c r="GI17" s="10" t="n">
        <v>40.61999893188477</v>
      </c>
      <c r="GJ17" s="10" t="n">
        <v>15.1899995803833</v>
      </c>
      <c r="GK17" s="10" t="n">
        <v>599.8190307617188</v>
      </c>
      <c r="GL17" s="10" t="n">
        <v>21.45999908447266</v>
      </c>
      <c r="GM17" s="10" t="n">
        <v>12.54056453704834</v>
      </c>
      <c r="GN17" s="10" t="n">
        <v>128.2400054931641</v>
      </c>
      <c r="GO17" s="10" t="n">
        <v>203.6799926757812</v>
      </c>
      <c r="GP17" s="10" t="n">
        <v>9.060000419616699</v>
      </c>
      <c r="GQ17" s="10" t="n">
        <v>10.18000030517578</v>
      </c>
      <c r="GR17" s="10" t="n">
        <v>198.2113647460938</v>
      </c>
      <c r="GS17" s="10" t="n">
        <v>54.90999984741211</v>
      </c>
      <c r="GT17" s="10" t="n">
        <v>3.200000047683716</v>
      </c>
      <c r="GU17" s="10" t="n">
        <v>21.70000076293945</v>
      </c>
      <c r="GV17" s="10" t="n">
        <v>65.41999816894531</v>
      </c>
      <c r="GW17" s="10" t="n">
        <v>93.83000183105469</v>
      </c>
      <c r="GX17" s="10" t="n">
        <v>83.27999877929688</v>
      </c>
      <c r="GY17" s="10" t="n">
        <v>153.4925994873047</v>
      </c>
      <c r="GZ17" s="10" t="n">
        <v>156.5267028808594</v>
      </c>
      <c r="HA17" s="10" t="n">
        <v>5.53000020980835</v>
      </c>
      <c r="HB17" s="10" t="n">
        <v>14.5</v>
      </c>
      <c r="HC17" s="10" t="n">
        <v>78.03853607177734</v>
      </c>
      <c r="HD17" s="10" t="n">
        <v>92.31015777587891</v>
      </c>
      <c r="HE17" s="10" t="n">
        <v>32.54999923706055</v>
      </c>
      <c r="HF17" s="10" t="n">
        <v>6.929999828338623</v>
      </c>
      <c r="HG17" s="10" t="n">
        <v>69.50423431396484</v>
      </c>
      <c r="HH17" s="10" t="n">
        <v>68.26999664306641</v>
      </c>
      <c r="HI17" s="10" t="n">
        <v>8.050000190734863</v>
      </c>
      <c r="HJ17" s="10" t="n">
        <v>27.13999938964844</v>
      </c>
      <c r="HK17" s="10" t="n">
        <v>28.8700008392334</v>
      </c>
      <c r="HL17" s="10" t="n">
        <v>19.13999938964844</v>
      </c>
      <c r="HM17" s="10" t="n">
        <v>655.9630126953125</v>
      </c>
      <c r="HN17" s="10" t="n">
        <v>10.86999988555908</v>
      </c>
      <c r="HO17" s="10" t="n">
        <v>39.15031814575195</v>
      </c>
      <c r="HP17" s="10" t="n">
        <v>48.38000106811523</v>
      </c>
      <c r="HQ17" s="10" t="n">
        <v>6.510000228881836</v>
      </c>
      <c r="HR17" s="10" t="n">
        <v>1.759999990463257</v>
      </c>
      <c r="HS17" s="10" t="n">
        <v>17.00231552124023</v>
      </c>
      <c r="HT17" s="10" t="n">
        <v>38.13999938964844</v>
      </c>
      <c r="HU17" s="10" t="n">
        <v>8.25</v>
      </c>
      <c r="HV17" s="10" t="n">
        <v>45.27394866943359</v>
      </c>
      <c r="HW17" s="10" t="n">
        <v>26.51052093505859</v>
      </c>
      <c r="HX17" s="10" t="n">
        <v>22.58438491821289</v>
      </c>
      <c r="HY17" s="10" t="n">
        <v>220.4039459228516</v>
      </c>
      <c r="HZ17" s="10" t="n">
        <v>112.6098709106445</v>
      </c>
      <c r="IA17" s="10" t="n">
        <v>435.8999938964844</v>
      </c>
      <c r="IB17" s="10" t="n">
        <v>51.27500152587891</v>
      </c>
      <c r="IC17" s="10" t="n">
        <v>110.5299987792969</v>
      </c>
      <c r="ID17" s="10" t="n">
        <v>99.25</v>
      </c>
      <c r="IE17" s="10" t="n">
        <v>94.08000183105469</v>
      </c>
      <c r="IF17" s="10" t="n">
        <v>39.37425994873047</v>
      </c>
      <c r="IG17" s="10" t="n">
        <v>108.4453277587891</v>
      </c>
      <c r="IH17" s="10" t="n">
        <v>6.480000019073486</v>
      </c>
      <c r="II17" s="10" t="n">
        <v>69.01999664306641</v>
      </c>
      <c r="IJ17" s="10" t="n">
        <v>38.68000030517578</v>
      </c>
      <c r="IK17" s="10" t="n">
        <v>5.429999828338623</v>
      </c>
      <c r="IL17" s="10" t="n">
        <v>4.659999847412109</v>
      </c>
      <c r="IM17" s="10" t="n">
        <v>158.058837890625</v>
      </c>
      <c r="IN17" s="10" t="n">
        <v>10.73239135742188</v>
      </c>
      <c r="IO17" s="10" t="n">
        <v>11.40999984741211</v>
      </c>
      <c r="IP17" s="10" t="n">
        <v>37.84794235229492</v>
      </c>
      <c r="IQ17" s="10" t="n">
        <v>17.78000068664551</v>
      </c>
      <c r="IR17" s="10" t="n">
        <v>77.23574066162109</v>
      </c>
      <c r="IS17" s="10" t="n">
        <v>31.33497619628906</v>
      </c>
      <c r="IT17" s="10" t="n">
        <v>101.2673721313477</v>
      </c>
      <c r="IU17" s="10" t="n">
        <v>2.505000114440918</v>
      </c>
      <c r="IV17" s="10" t="n">
        <v>13.15293979644775</v>
      </c>
      <c r="IW17" s="10" t="n">
        <v>14</v>
      </c>
      <c r="IX17" s="10" t="n">
        <v>42.24231338500977</v>
      </c>
      <c r="IY17" s="10" t="n">
        <v>142.0229187011719</v>
      </c>
      <c r="IZ17" s="10" t="n">
        <v>140.1512756347656</v>
      </c>
      <c r="JA17" s="10" t="n">
        <v>50</v>
      </c>
      <c r="JB17" s="10" t="n">
        <v>21.72999954223633</v>
      </c>
      <c r="JC17" s="10" t="n">
        <v>75.01999664306641</v>
      </c>
      <c r="JD17" s="10" t="n">
        <v>33.83000183105469</v>
      </c>
      <c r="JE17" s="10" t="n">
        <v>137.7941131591797</v>
      </c>
      <c r="JF17" s="10" t="n">
        <v>52.24535369873047</v>
      </c>
      <c r="JG17" s="10" t="n">
        <v>79.16999816894531</v>
      </c>
      <c r="JH17" s="10" t="n">
        <v>33</v>
      </c>
      <c r="JI17" s="10" t="n">
        <v>139.5792541503906</v>
      </c>
    </row>
    <row r="18" ht="16" customHeight="1">
      <c r="A18" s="3" t="inlineStr">
        <is>
          <t>2025-10-14</t>
        </is>
      </c>
      <c r="B18" s="10" t="n">
        <v>35.46990203857422</v>
      </c>
      <c r="C18" s="10" t="n"/>
      <c r="D18" s="10" t="n">
        <v>12.1899995803833</v>
      </c>
      <c r="E18" s="10" t="n">
        <v>28.47999954223633</v>
      </c>
      <c r="F18" s="10" t="n">
        <v>54.10751342773438</v>
      </c>
      <c r="G18" s="10" t="n">
        <v>246.8581085205078</v>
      </c>
      <c r="H18" s="10" t="n">
        <v>36.17770004272461</v>
      </c>
      <c r="I18" s="10" t="n">
        <v>122.8899993896484</v>
      </c>
      <c r="J18" s="10" t="n">
        <v>130.2592315673828</v>
      </c>
      <c r="K18" s="10" t="n">
        <v>20.36000061035156</v>
      </c>
      <c r="L18" s="10" t="n">
        <v>13.02000045776367</v>
      </c>
      <c r="M18" s="10" t="n">
        <v>60.09418106079102</v>
      </c>
      <c r="N18" s="10" t="n">
        <v>15.55477333068848</v>
      </c>
      <c r="O18" s="10" t="n">
        <v>109.2264785766602</v>
      </c>
      <c r="P18" s="10" t="n">
        <v>72.91999816894531</v>
      </c>
      <c r="Q18" s="10" t="n">
        <v>13.78294658660889</v>
      </c>
      <c r="R18" s="10" t="n">
        <v>106.0405731201172</v>
      </c>
      <c r="S18" s="10" t="n">
        <v>2.75</v>
      </c>
      <c r="T18" s="10" t="n">
        <v>74.08999633789062</v>
      </c>
      <c r="U18" s="10" t="n">
        <v>9.659999847412109</v>
      </c>
      <c r="V18" s="10" t="n">
        <v>218.0899963378906</v>
      </c>
      <c r="W18" s="10" t="n">
        <v>239.0982971191406</v>
      </c>
      <c r="X18" s="10" t="n">
        <v>23.94000053405762</v>
      </c>
      <c r="Y18" s="10" t="n">
        <v>29.70296096801758</v>
      </c>
      <c r="Z18" s="10" t="n">
        <v>65.54000091552734</v>
      </c>
      <c r="AA18" s="10" t="n">
        <v>216.3899993896484</v>
      </c>
      <c r="AB18" s="10" t="n">
        <v>138.7899932861328</v>
      </c>
      <c r="AC18" s="10" t="n">
        <v>14.10999965667725</v>
      </c>
      <c r="AD18" s="10" t="n">
        <v>5.619999885559082</v>
      </c>
      <c r="AE18" s="10" t="n">
        <v>60.98925018310547</v>
      </c>
      <c r="AF18" s="10" t="n">
        <v>6.559999942779541</v>
      </c>
      <c r="AG18" s="10" t="n">
        <v>29.34000015258789</v>
      </c>
      <c r="AH18" s="10" t="n">
        <v>58.15999984741211</v>
      </c>
      <c r="AI18" s="10" t="n">
        <v>13.22646903991699</v>
      </c>
      <c r="AJ18" s="10" t="n">
        <v>11.20725917816162</v>
      </c>
      <c r="AK18" s="10" t="n">
        <v>13.8100004196167</v>
      </c>
      <c r="AL18" s="10" t="n">
        <v>15.86999988555908</v>
      </c>
      <c r="AM18" s="10" t="n">
        <v>49.04457092285156</v>
      </c>
      <c r="AN18" s="10" t="n">
        <v>17.06291770935059</v>
      </c>
      <c r="AO18" s="10" t="n">
        <v>73.30587005615234</v>
      </c>
      <c r="AP18" s="10" t="n">
        <v>25.42000007629395</v>
      </c>
      <c r="AQ18" s="10" t="n">
        <v>17.87912750244141</v>
      </c>
      <c r="AR18" s="10" t="n">
        <v>9.095991134643555</v>
      </c>
      <c r="AS18" s="10" t="n">
        <v>29.94000053405762</v>
      </c>
      <c r="AT18" s="10" t="n">
        <v>49.54571914672852</v>
      </c>
      <c r="AU18" s="10" t="n">
        <v>42.36837768554688</v>
      </c>
      <c r="AV18" s="10" t="n">
        <v>46.63689041137695</v>
      </c>
      <c r="AW18" s="10" t="n">
        <v>2.619999885559082</v>
      </c>
      <c r="AX18" s="10" t="n">
        <v>20.1200008392334</v>
      </c>
      <c r="AY18" s="10" t="n">
        <v>97.77165985107422</v>
      </c>
      <c r="AZ18" s="10" t="n">
        <v>153.1013793945312</v>
      </c>
      <c r="BA18" s="10" t="n">
        <v>12.6589298248291</v>
      </c>
      <c r="BB18" s="10" t="n">
        <v>92.52534484863281</v>
      </c>
      <c r="BC18" s="10" t="n">
        <v>93.00890350341797</v>
      </c>
      <c r="BD18" s="10" t="n">
        <v>28.50198364257812</v>
      </c>
      <c r="BE18" s="10" t="n">
        <v>26.6299991607666</v>
      </c>
      <c r="BF18" s="10" t="n">
        <v>84.97145843505859</v>
      </c>
      <c r="BG18" s="10" t="n">
        <v>21.97999954223633</v>
      </c>
      <c r="BH18" s="10" t="n">
        <v>36.95864486694336</v>
      </c>
      <c r="BI18" s="10" t="n">
        <v>27.09269905090332</v>
      </c>
      <c r="BJ18" s="10" t="n">
        <v>257.1974182128906</v>
      </c>
      <c r="BK18" s="10" t="n">
        <v>109.370002746582</v>
      </c>
      <c r="BL18" s="10" t="n">
        <v>341.5499877929688</v>
      </c>
      <c r="BM18" s="10" t="n">
        <v>7.190000057220459</v>
      </c>
      <c r="BN18" s="10" t="n">
        <v>85.47525787353516</v>
      </c>
      <c r="BO18" s="10" t="n">
        <v>941.0195922851562</v>
      </c>
      <c r="BP18" s="10" t="n">
        <v>2.621017932891846</v>
      </c>
      <c r="BQ18" s="10" t="n">
        <v>129.75</v>
      </c>
      <c r="BR18" s="10" t="n">
        <v>29.96999931335449</v>
      </c>
      <c r="BS18" s="10" t="n">
        <v>13.06999969482422</v>
      </c>
      <c r="BT18" s="10" t="n">
        <v>67.67332458496094</v>
      </c>
      <c r="BU18" s="10" t="n">
        <v>44.23333740234375</v>
      </c>
      <c r="BV18" s="10" t="n">
        <v>35.67147827148438</v>
      </c>
      <c r="BW18" s="10" t="n">
        <v>69.18199920654297</v>
      </c>
      <c r="BX18" s="10" t="n">
        <v>77.20938110351562</v>
      </c>
      <c r="BY18" s="10" t="n">
        <v>554.0439453125</v>
      </c>
      <c r="BZ18" s="10" t="n">
        <v>60.60695648193359</v>
      </c>
      <c r="CA18" s="10" t="n">
        <v>270.5400085449219</v>
      </c>
      <c r="CB18" s="10" t="n">
        <v>11.36999988555908</v>
      </c>
      <c r="CC18" s="10" t="n">
        <v>160.8800048828125</v>
      </c>
      <c r="CD18" s="10" t="n">
        <v>146.8980865478516</v>
      </c>
      <c r="CE18" s="10" t="n">
        <v>102.2606201171875</v>
      </c>
      <c r="CF18" s="10" t="n">
        <v>18.66144752502441</v>
      </c>
      <c r="CG18" s="10" t="n">
        <v>50.88994979858398</v>
      </c>
      <c r="CH18" s="10" t="n">
        <v>109.5832138061523</v>
      </c>
      <c r="CI18" s="10" t="n">
        <v>16.28000068664551</v>
      </c>
      <c r="CJ18" s="10" t="n">
        <v>167.0944366455078</v>
      </c>
      <c r="CK18" s="10" t="n">
        <v>11.35000038146973</v>
      </c>
      <c r="CL18" s="10" t="n">
        <v>68.36000061035156</v>
      </c>
      <c r="CM18" s="10" t="n">
        <v>5.085058689117432</v>
      </c>
      <c r="CN18" s="10" t="n">
        <v>20.88900947570801</v>
      </c>
      <c r="CO18" s="10" t="n">
        <v>81.47607421875</v>
      </c>
      <c r="CP18" s="10" t="n">
        <v>8.430000305175781</v>
      </c>
      <c r="CQ18" s="10" t="n">
        <v>123.4862213134766</v>
      </c>
      <c r="CR18" s="10" t="n">
        <v>58.19328308105469</v>
      </c>
      <c r="CS18" s="10" t="n">
        <v>89.91412353515625</v>
      </c>
      <c r="CT18" s="10" t="n">
        <v>19.18000030517578</v>
      </c>
      <c r="CU18" s="10" t="n">
        <v>18.77000045776367</v>
      </c>
      <c r="CV18" s="10" t="n">
        <v>71.91000366210938</v>
      </c>
      <c r="CW18" s="10" t="n">
        <v>27.84971618652344</v>
      </c>
      <c r="CX18" s="10" t="n">
        <v>11.13103199005127</v>
      </c>
      <c r="CY18" s="10" t="n">
        <v>38.11000061035156</v>
      </c>
      <c r="CZ18" s="10" t="n">
        <v>48.22999954223633</v>
      </c>
      <c r="DA18" s="10" t="n">
        <v>4.320000171661377</v>
      </c>
      <c r="DB18" s="10" t="n">
        <v>9.170000076293945</v>
      </c>
      <c r="DC18" s="10" t="n">
        <v>83.08000183105469</v>
      </c>
      <c r="DD18" s="10" t="n">
        <v>155.9981689453125</v>
      </c>
      <c r="DE18" s="10" t="n">
        <v>77.88434600830078</v>
      </c>
      <c r="DF18" s="10" t="n">
        <v>298.9285888671875</v>
      </c>
      <c r="DG18" s="10" t="n">
        <v>380.7900085449219</v>
      </c>
      <c r="DH18" s="10" t="n">
        <v>41.13999938964844</v>
      </c>
      <c r="DI18" s="10" t="n">
        <v>56.66115951538086</v>
      </c>
      <c r="DJ18" s="10" t="n">
        <v>245.5489807128906</v>
      </c>
      <c r="DK18" s="10" t="n">
        <v>244.8133239746094</v>
      </c>
      <c r="DL18" s="10" t="n">
        <v>21.43000030517578</v>
      </c>
      <c r="DM18" s="10" t="n">
        <v>17.98999977111816</v>
      </c>
      <c r="DN18" s="10" t="n">
        <v>128.8700866699219</v>
      </c>
      <c r="DO18" s="10" t="n">
        <v>54.02000045776367</v>
      </c>
      <c r="DP18" s="10" t="n">
        <v>134.9499969482422</v>
      </c>
      <c r="DQ18" s="10" t="n">
        <v>192.6289520263672</v>
      </c>
      <c r="DR18" s="10" t="n">
        <v>78.02999877929688</v>
      </c>
      <c r="DS18" s="10" t="n">
        <v>36.84000015258789</v>
      </c>
      <c r="DT18" s="10" t="n">
        <v>269.1528625488281</v>
      </c>
      <c r="DU18" s="10" t="n">
        <v>91</v>
      </c>
      <c r="DV18" s="10" t="n">
        <v>4.079999923706055</v>
      </c>
      <c r="DW18" s="10" t="n">
        <v>10.80000019073486</v>
      </c>
      <c r="DX18" s="10" t="n">
        <v>15.06999969482422</v>
      </c>
      <c r="DY18" s="10" t="n">
        <v>35.63000106811523</v>
      </c>
      <c r="DZ18" s="10" t="n">
        <v>77.55000305175781</v>
      </c>
      <c r="EA18" s="10" t="n">
        <v>18.64346122741699</v>
      </c>
      <c r="EB18" s="10" t="n">
        <v>99.99546813964844</v>
      </c>
      <c r="EC18" s="10" t="n">
        <v>32.36000061035156</v>
      </c>
      <c r="ED18" s="10" t="n">
        <v>245.4066772460938</v>
      </c>
      <c r="EE18" s="10" t="n">
        <v>107.2218704223633</v>
      </c>
      <c r="EF18" s="10" t="n">
        <v>186.6438446044922</v>
      </c>
      <c r="EG18" s="10" t="n">
        <v>12.89999961853027</v>
      </c>
      <c r="EH18" s="10" t="n">
        <v>14.7891731262207</v>
      </c>
      <c r="EI18" s="10" t="n">
        <v>65.76180267333984</v>
      </c>
      <c r="EJ18" s="10" t="n">
        <v>67.59774017333984</v>
      </c>
      <c r="EK18" s="10" t="n">
        <v>0.7360000014305115</v>
      </c>
      <c r="EL18" s="10" t="n">
        <v>20.83413505554199</v>
      </c>
      <c r="EM18" s="10" t="n">
        <v>6.099999904632568</v>
      </c>
      <c r="EN18" s="10" t="n">
        <v>52.52000045776367</v>
      </c>
      <c r="EO18" s="10" t="n">
        <v>224.0151672363281</v>
      </c>
      <c r="EP18" s="10" t="n">
        <v>235.9037017822266</v>
      </c>
      <c r="EQ18" s="10" t="n">
        <v>22.77000045776367</v>
      </c>
      <c r="ER18" s="10" t="n">
        <v>137.8203430175781</v>
      </c>
      <c r="ES18" s="10" t="n">
        <v>3.910000085830688</v>
      </c>
      <c r="ET18" s="10" t="n">
        <v>13.85000038146973</v>
      </c>
      <c r="EU18" s="10" t="n">
        <v>17.21767044067383</v>
      </c>
      <c r="EV18" s="10" t="n">
        <v>565.1480102539062</v>
      </c>
      <c r="EW18" s="10" t="n">
        <v>1.470000028610229</v>
      </c>
      <c r="EX18" s="10" t="n">
        <v>22.23999977111816</v>
      </c>
      <c r="EY18" s="10" t="n">
        <v>78.13681793212891</v>
      </c>
      <c r="EZ18" s="10" t="n">
        <v>62.95116424560547</v>
      </c>
      <c r="FA18" s="10" t="n">
        <v>94.20919799804688</v>
      </c>
      <c r="FB18" s="10" t="n">
        <v>706.8117065429688</v>
      </c>
      <c r="FC18" s="10" t="n">
        <v>61.25712585449219</v>
      </c>
      <c r="FD18" s="10" t="n">
        <v>6.567779541015625</v>
      </c>
      <c r="FE18" s="10" t="n">
        <v>28.88895797729492</v>
      </c>
      <c r="FF18" s="10" t="n">
        <v>82.28382873535156</v>
      </c>
      <c r="FG18" s="10" t="n">
        <v>26.25</v>
      </c>
      <c r="FH18" s="10" t="n">
        <v>86.09366607666016</v>
      </c>
      <c r="FI18" s="10" t="n">
        <v>151.8965911865234</v>
      </c>
      <c r="FJ18" s="10" t="n">
        <v>509.3789672851562</v>
      </c>
      <c r="FK18" s="10" t="n">
        <v>300.6700134277344</v>
      </c>
      <c r="FL18" s="10" t="n">
        <v>9.659999847412109</v>
      </c>
      <c r="FM18" s="10" t="n">
        <v>82.27549743652344</v>
      </c>
      <c r="FN18" s="10" t="n">
        <v>89.69869232177734</v>
      </c>
      <c r="FO18" s="10" t="n">
        <v>5.661424160003662</v>
      </c>
      <c r="FP18" s="10" t="n">
        <v>121.5350036621094</v>
      </c>
      <c r="FQ18" s="10" t="n">
        <v>9.880000114440918</v>
      </c>
      <c r="FR18" s="10" t="n">
        <v>2.029999971389771</v>
      </c>
      <c r="FS18" s="10" t="n">
        <v>118.9918975830078</v>
      </c>
      <c r="FT18" s="10" t="n">
        <v>14.90999984741211</v>
      </c>
      <c r="FU18" s="10" t="n">
        <v>179.5997161865234</v>
      </c>
      <c r="FV18" s="10" t="n">
        <v>86.94999694824219</v>
      </c>
      <c r="FW18" s="10" t="n">
        <v>174.1399993896484</v>
      </c>
      <c r="FX18" s="10" t="n">
        <v>7.639999866485596</v>
      </c>
      <c r="FY18" s="10" t="n">
        <v>10.22000026702881</v>
      </c>
      <c r="FZ18" s="10" t="n">
        <v>2.200108289718628</v>
      </c>
      <c r="GA18" s="10" t="n">
        <v>92.5</v>
      </c>
      <c r="GB18" s="10" t="n">
        <v>207.5599975585938</v>
      </c>
      <c r="GC18" s="10" t="n">
        <v>22.55999946594238</v>
      </c>
      <c r="GD18" s="10" t="n">
        <v>179.7400054931641</v>
      </c>
      <c r="GE18" s="10" t="n">
        <v>154.9528961181641</v>
      </c>
      <c r="GF18" s="10" t="n">
        <v>185.3715362548828</v>
      </c>
      <c r="GG18" s="10" t="n">
        <v>38.06999969482422</v>
      </c>
      <c r="GH18" s="10" t="n">
        <v>27.19000053405762</v>
      </c>
      <c r="GI18" s="10" t="n">
        <v>43.06000137329102</v>
      </c>
      <c r="GJ18" s="10" t="n">
        <v>15.98999977111816</v>
      </c>
      <c r="GK18" s="10" t="n">
        <v>595.8236694335938</v>
      </c>
      <c r="GL18" s="10" t="n">
        <v>21.78000068664551</v>
      </c>
      <c r="GM18" s="10" t="n">
        <v>12.54938220977783</v>
      </c>
      <c r="GN18" s="10" t="n">
        <v>133.2799987792969</v>
      </c>
      <c r="GO18" s="10" t="n">
        <v>196.3500061035156</v>
      </c>
      <c r="GP18" s="10" t="n">
        <v>9.539999961853027</v>
      </c>
      <c r="GQ18" s="10" t="n">
        <v>10.31999969482422</v>
      </c>
      <c r="GR18" s="10" t="n">
        <v>198.4200286865234</v>
      </c>
      <c r="GS18" s="10" t="n">
        <v>56.11999893188477</v>
      </c>
      <c r="GT18" s="10" t="n">
        <v>3.119999885559082</v>
      </c>
      <c r="GU18" s="10" t="n">
        <v>22.19000053405762</v>
      </c>
      <c r="GV18" s="10" t="n">
        <v>68.02999877929688</v>
      </c>
      <c r="GW18" s="10" t="n">
        <v>94.40000152587891</v>
      </c>
      <c r="GX18" s="10" t="n">
        <v>85.83000183105469</v>
      </c>
      <c r="GY18" s="10" t="n">
        <v>153.9785308837891</v>
      </c>
      <c r="GZ18" s="10" t="n">
        <v>157.0686492919922</v>
      </c>
      <c r="HA18" s="10" t="n">
        <v>5.889999866485596</v>
      </c>
      <c r="HB18" s="10" t="n">
        <v>15.55000019073486</v>
      </c>
      <c r="HC18" s="10" t="n">
        <v>79.13066864013672</v>
      </c>
      <c r="HD18" s="10" t="n">
        <v>92.21141815185547</v>
      </c>
      <c r="HE18" s="10" t="n">
        <v>31.63999938964844</v>
      </c>
      <c r="HF18" s="10" t="n">
        <v>6.340000152587891</v>
      </c>
      <c r="HG18" s="10" t="n">
        <v>69.08001708984375</v>
      </c>
      <c r="HH18" s="10" t="n">
        <v>67.62999725341797</v>
      </c>
      <c r="HI18" s="10" t="n">
        <v>7.920000076293945</v>
      </c>
      <c r="HJ18" s="10" t="n">
        <v>27.8700008392334</v>
      </c>
      <c r="HK18" s="10" t="n">
        <v>28.82999992370605</v>
      </c>
      <c r="HL18" s="10" t="n">
        <v>20.86000061035156</v>
      </c>
      <c r="HM18" s="10" t="n">
        <v>655.1616821289062</v>
      </c>
      <c r="HN18" s="10" t="n">
        <v>10.85999965667725</v>
      </c>
      <c r="HO18" s="10" t="n">
        <v>38.55282974243164</v>
      </c>
      <c r="HP18" s="10" t="n">
        <v>49.22000122070312</v>
      </c>
      <c r="HQ18" s="10" t="n">
        <v>5.980000019073486</v>
      </c>
      <c r="HR18" s="10" t="n">
        <v>1.759999990463257</v>
      </c>
      <c r="HS18" s="10" t="n">
        <v>16.98253440856934</v>
      </c>
      <c r="HT18" s="10" t="n">
        <v>39.40000152587891</v>
      </c>
      <c r="HU18" s="10" t="n">
        <v>8.930000305175781</v>
      </c>
      <c r="HV18" s="10" t="n">
        <v>43.96787261962891</v>
      </c>
      <c r="HW18" s="10" t="n">
        <v>26.50056076049805</v>
      </c>
      <c r="HX18" s="10" t="n">
        <v>21.87344741821289</v>
      </c>
      <c r="HY18" s="10" t="n">
        <v>224.6737518310547</v>
      </c>
      <c r="HZ18" s="10" t="n">
        <v>114.7819061279297</v>
      </c>
      <c r="IA18" s="10" t="n">
        <v>429.239990234375</v>
      </c>
      <c r="IB18" s="10" t="n">
        <v>50.72999954223633</v>
      </c>
      <c r="IC18" s="10" t="n">
        <v>108.0999984741211</v>
      </c>
      <c r="ID18" s="10" t="n">
        <v>103.1500015258789</v>
      </c>
      <c r="IE18" s="10" t="n">
        <v>94.25</v>
      </c>
      <c r="IF18" s="10" t="n">
        <v>38.98432159423828</v>
      </c>
      <c r="IG18" s="10" t="n">
        <v>107.9688262939453</v>
      </c>
      <c r="IH18" s="10" t="n">
        <v>6.25</v>
      </c>
      <c r="II18" s="10" t="n">
        <v>67.91999816894531</v>
      </c>
      <c r="IJ18" s="10" t="n">
        <v>37.54499816894531</v>
      </c>
      <c r="IK18" s="10" t="n">
        <v>6.070000171661377</v>
      </c>
      <c r="IL18" s="10" t="n">
        <v>4.659999847412109</v>
      </c>
      <c r="IM18" s="10" t="n">
        <v>158.8226623535156</v>
      </c>
      <c r="IN18" s="10" t="n">
        <v>10.90533924102783</v>
      </c>
      <c r="IO18" s="10" t="n">
        <v>11.6899995803833</v>
      </c>
      <c r="IP18" s="10" t="n">
        <v>38.60966491699219</v>
      </c>
      <c r="IQ18" s="10" t="n">
        <v>17.97999954223633</v>
      </c>
      <c r="IR18" s="10" t="n">
        <v>82.75537872314453</v>
      </c>
      <c r="IS18" s="10" t="n">
        <v>31.75407409667969</v>
      </c>
      <c r="IT18" s="10" t="n">
        <v>106.3148803710938</v>
      </c>
      <c r="IU18" s="10" t="n">
        <v>2.589999914169312</v>
      </c>
      <c r="IV18" s="10" t="n">
        <v>13.25220775604248</v>
      </c>
      <c r="IW18" s="10" t="n">
        <v>15.46000003814697</v>
      </c>
      <c r="IX18" s="10" t="n">
        <v>42.23742294311523</v>
      </c>
      <c r="IY18" s="10" t="n">
        <v>140.2001495361328</v>
      </c>
      <c r="IZ18" s="10" t="n">
        <v>140.5363311767578</v>
      </c>
      <c r="JA18" s="10" t="n">
        <v>48.2400016784668</v>
      </c>
      <c r="JB18" s="10" t="n">
        <v>21.29000091552734</v>
      </c>
      <c r="JC18" s="10" t="n">
        <v>76.18000030517578</v>
      </c>
      <c r="JD18" s="10" t="n">
        <v>33.70000076293945</v>
      </c>
      <c r="JE18" s="10" t="n">
        <v>141.2372436523438</v>
      </c>
      <c r="JF18" s="10" t="n">
        <v>53.63299560546875</v>
      </c>
      <c r="JG18" s="10" t="n">
        <v>79.31999969482422</v>
      </c>
      <c r="JH18" s="10" t="n">
        <v>28.25</v>
      </c>
      <c r="JI18" s="10" t="n">
        <v>140.7566680908203</v>
      </c>
    </row>
    <row r="19" ht="16" customHeight="1">
      <c r="A19" s="3" t="inlineStr">
        <is>
          <t>2025-10-15</t>
        </is>
      </c>
      <c r="B19" s="10" t="n">
        <v>36.1743278503418</v>
      </c>
      <c r="C19" s="10" t="n"/>
      <c r="D19" s="10" t="n">
        <v>12.5</v>
      </c>
      <c r="E19" s="10" t="n">
        <v>32.95000076293945</v>
      </c>
      <c r="F19" s="10" t="n">
        <v>52.80704116821289</v>
      </c>
      <c r="G19" s="10" t="n">
        <v>248.4223327636719</v>
      </c>
      <c r="H19" s="10" t="n">
        <v>36.37899017333984</v>
      </c>
      <c r="I19" s="10" t="n">
        <v>124.2600021362305</v>
      </c>
      <c r="J19" s="10" t="n">
        <v>127.0881576538086</v>
      </c>
      <c r="K19" s="10" t="n">
        <v>21.73999977111816</v>
      </c>
      <c r="L19" s="10" t="n">
        <v>13.02999973297119</v>
      </c>
      <c r="M19" s="10" t="n">
        <v>61.58075332641602</v>
      </c>
      <c r="N19" s="10" t="n">
        <v>14.94632148742676</v>
      </c>
      <c r="O19" s="10" t="n">
        <v>107.561279296875</v>
      </c>
      <c r="P19" s="10" t="n">
        <v>73.05999755859375</v>
      </c>
      <c r="Q19" s="10" t="n">
        <v>14.84086894989014</v>
      </c>
      <c r="R19" s="10" t="n">
        <v>105.9020233154297</v>
      </c>
      <c r="S19" s="10" t="n">
        <v>2.740000009536743</v>
      </c>
      <c r="T19" s="10" t="n">
        <v>73.66999816894531</v>
      </c>
      <c r="U19" s="10" t="n">
        <v>10.38000011444092</v>
      </c>
      <c r="V19" s="10" t="n">
        <v>238.6000061035156</v>
      </c>
      <c r="W19" s="10" t="n">
        <v>238.7483367919922</v>
      </c>
      <c r="X19" s="10" t="n">
        <v>23.72999954223633</v>
      </c>
      <c r="Y19" s="10" t="n">
        <v>31.0634765625</v>
      </c>
      <c r="Z19" s="10" t="n">
        <v>66.68000030517578</v>
      </c>
      <c r="AA19" s="10" t="n">
        <v>215.5700073242188</v>
      </c>
      <c r="AB19" s="10" t="n">
        <v>143.3800048828125</v>
      </c>
      <c r="AC19" s="10" t="n">
        <v>14.07999992370605</v>
      </c>
      <c r="AD19" s="10" t="n">
        <v>6.110000133514404</v>
      </c>
      <c r="AE19" s="10" t="n">
        <v>62.46126556396484</v>
      </c>
      <c r="AF19" s="10" t="n">
        <v>7.28000020980835</v>
      </c>
      <c r="AG19" s="10" t="n">
        <v>28.26000022888184</v>
      </c>
      <c r="AH19" s="10" t="n">
        <v>53.47000122070312</v>
      </c>
      <c r="AI19" s="10" t="n">
        <v>13.34639835357666</v>
      </c>
      <c r="AJ19" s="10" t="n">
        <v>11.81118488311768</v>
      </c>
      <c r="AK19" s="10" t="n">
        <v>13.98999977111816</v>
      </c>
      <c r="AL19" s="10" t="n">
        <v>16.1200008392334</v>
      </c>
      <c r="AM19" s="10" t="n">
        <v>51.18886184692383</v>
      </c>
      <c r="AN19" s="10" t="n">
        <v>16.45805931091309</v>
      </c>
      <c r="AO19" s="10" t="n">
        <v>74.44519805908203</v>
      </c>
      <c r="AP19" s="10" t="n">
        <v>27.19000053405762</v>
      </c>
      <c r="AQ19" s="10" t="n">
        <v>17.99694633483887</v>
      </c>
      <c r="AR19" s="10" t="n">
        <v>9.215022087097168</v>
      </c>
      <c r="AS19" s="10" t="n">
        <v>30.43000030517578</v>
      </c>
      <c r="AT19" s="10" t="n">
        <v>48.26833724975586</v>
      </c>
      <c r="AU19" s="10" t="n">
        <v>42.18458557128906</v>
      </c>
      <c r="AV19" s="10" t="n">
        <v>46.63689041137695</v>
      </c>
      <c r="AW19" s="10" t="n">
        <v>2.680000066757202</v>
      </c>
      <c r="AX19" s="10" t="n">
        <v>25.89999961853027</v>
      </c>
      <c r="AY19" s="10" t="n">
        <v>97.71290588378906</v>
      </c>
      <c r="AZ19" s="10" t="n">
        <v>154.5709228515625</v>
      </c>
      <c r="BA19" s="10" t="n">
        <v>12.72735786437988</v>
      </c>
      <c r="BB19" s="10" t="n">
        <v>93.25762176513672</v>
      </c>
      <c r="BC19" s="10" t="n">
        <v>93.27838134765625</v>
      </c>
      <c r="BD19" s="10" t="n">
        <v>28.38388061523438</v>
      </c>
      <c r="BE19" s="10" t="n">
        <v>27.03000068664551</v>
      </c>
      <c r="BF19" s="10" t="n">
        <v>83.70760345458984</v>
      </c>
      <c r="BG19" s="10" t="n">
        <v>23.20000076293945</v>
      </c>
      <c r="BH19" s="10" t="n">
        <v>37.28483581542969</v>
      </c>
      <c r="BI19" s="10" t="n">
        <v>26.84878349304199</v>
      </c>
      <c r="BJ19" s="10" t="n">
        <v>258.1311950683594</v>
      </c>
      <c r="BK19" s="10" t="n">
        <v>110.4100036621094</v>
      </c>
      <c r="BL19" s="10" t="n">
        <v>336.2999877929688</v>
      </c>
      <c r="BM19" s="10" t="n">
        <v>7.289999961853027</v>
      </c>
      <c r="BN19" s="10" t="n">
        <v>85.05839538574219</v>
      </c>
      <c r="BO19" s="10" t="n">
        <v>949.4503784179688</v>
      </c>
      <c r="BP19" s="10" t="n">
        <v>2.667544841766357</v>
      </c>
      <c r="BQ19" s="10" t="n">
        <v>131.4100036621094</v>
      </c>
      <c r="BR19" s="10" t="n">
        <v>22.71999931335449</v>
      </c>
      <c r="BS19" s="10" t="n">
        <v>12.06999969482422</v>
      </c>
      <c r="BT19" s="10" t="n">
        <v>68.52095794677734</v>
      </c>
      <c r="BU19" s="10" t="n">
        <v>44.58966064453125</v>
      </c>
      <c r="BV19" s="10" t="n">
        <v>35.78008270263672</v>
      </c>
      <c r="BW19" s="10" t="n">
        <v>71.08399963378906</v>
      </c>
      <c r="BX19" s="10" t="n">
        <v>78.18830871582031</v>
      </c>
      <c r="BY19" s="10" t="n">
        <v>555.931884765625</v>
      </c>
      <c r="BZ19" s="10" t="n">
        <v>61.03230285644531</v>
      </c>
      <c r="CA19" s="10" t="n">
        <v>272.6099853515625</v>
      </c>
      <c r="CB19" s="10" t="n">
        <v>11.31999969482422</v>
      </c>
      <c r="CC19" s="10" t="n">
        <v>160.0200042724609</v>
      </c>
      <c r="CD19" s="10" t="n">
        <v>151.7660217285156</v>
      </c>
      <c r="CE19" s="10" t="n">
        <v>104.8341369628906</v>
      </c>
      <c r="CF19" s="10" t="n">
        <v>18.62304878234863</v>
      </c>
      <c r="CG19" s="10" t="n">
        <v>50.37669372558594</v>
      </c>
      <c r="CH19" s="10" t="n">
        <v>110.1155014038086</v>
      </c>
      <c r="CI19" s="10" t="n">
        <v>16.27000045776367</v>
      </c>
      <c r="CJ19" s="10" t="n">
        <v>170.3219909667969</v>
      </c>
      <c r="CK19" s="10" t="n">
        <v>11.67500019073486</v>
      </c>
      <c r="CL19" s="10" t="n">
        <v>67.91000366210938</v>
      </c>
      <c r="CM19" s="10" t="n">
        <v>5.076681137084961</v>
      </c>
      <c r="CN19" s="10" t="n">
        <v>21.15583992004395</v>
      </c>
      <c r="CO19" s="10" t="n">
        <v>80.27816772460938</v>
      </c>
      <c r="CP19" s="10" t="n">
        <v>8.439999580383301</v>
      </c>
      <c r="CQ19" s="10" t="n">
        <v>124.3074035644531</v>
      </c>
      <c r="CR19" s="10" t="n">
        <v>58.50056076049805</v>
      </c>
      <c r="CS19" s="10" t="n">
        <v>89.72651672363281</v>
      </c>
      <c r="CT19" s="10" t="n">
        <v>19.47999954223633</v>
      </c>
      <c r="CU19" s="10" t="n">
        <v>19.14999961853027</v>
      </c>
      <c r="CV19" s="10" t="n">
        <v>70.69999694824219</v>
      </c>
      <c r="CW19" s="10" t="n">
        <v>28.06026268005371</v>
      </c>
      <c r="CX19" s="10" t="n">
        <v>11.23613262176514</v>
      </c>
      <c r="CY19" s="10" t="n">
        <v>38.90999984741211</v>
      </c>
      <c r="CZ19" s="10" t="n">
        <v>50.72999954223633</v>
      </c>
      <c r="DA19" s="10" t="n">
        <v>4.329999923706055</v>
      </c>
      <c r="DB19" s="10" t="n">
        <v>9.640000343322754</v>
      </c>
      <c r="DC19" s="10" t="n">
        <v>83.58000183105469</v>
      </c>
      <c r="DD19" s="10" t="n">
        <v>154.8958587646484</v>
      </c>
      <c r="DE19" s="10" t="n">
        <v>80.882568359375</v>
      </c>
      <c r="DF19" s="10" t="n">
        <v>298.9684143066406</v>
      </c>
      <c r="DG19" s="10" t="n">
        <v>387.3900146484375</v>
      </c>
      <c r="DH19" s="10" t="n">
        <v>41.91999816894531</v>
      </c>
      <c r="DI19" s="10" t="n">
        <v>57.30559921264648</v>
      </c>
      <c r="DJ19" s="10" t="n">
        <v>251.0546112060547</v>
      </c>
      <c r="DK19" s="10" t="n">
        <v>250.3788604736328</v>
      </c>
      <c r="DL19" s="10" t="n">
        <v>20.80999946594238</v>
      </c>
      <c r="DM19" s="10" t="n">
        <v>17.3799991607666</v>
      </c>
      <c r="DN19" s="10" t="n">
        <v>126.3944702148438</v>
      </c>
      <c r="DO19" s="10" t="n">
        <v>62.7599983215332</v>
      </c>
      <c r="DP19" s="10" t="n">
        <v>134.1499938964844</v>
      </c>
      <c r="DQ19" s="10" t="n">
        <v>191.8705291748047</v>
      </c>
      <c r="DR19" s="10" t="n">
        <v>79.31999969482422</v>
      </c>
      <c r="DS19" s="10" t="n">
        <v>36.60499954223633</v>
      </c>
      <c r="DT19" s="10" t="n">
        <v>273.6362915039062</v>
      </c>
      <c r="DU19" s="10" t="n">
        <v>93</v>
      </c>
      <c r="DV19" s="10" t="n">
        <v>4.300000190734863</v>
      </c>
      <c r="DW19" s="10" t="n">
        <v>10.69999980926514</v>
      </c>
      <c r="DX19" s="10" t="n">
        <v>15.61999988555908</v>
      </c>
      <c r="DY19" s="10" t="n">
        <v>37.15000152587891</v>
      </c>
      <c r="DZ19" s="10" t="n">
        <v>72.41000366210938</v>
      </c>
      <c r="EA19" s="10" t="n">
        <v>18.83939933776855</v>
      </c>
      <c r="EB19" s="10" t="n">
        <v>102.3173370361328</v>
      </c>
      <c r="EC19" s="10" t="n">
        <v>33.7599983215332</v>
      </c>
      <c r="ED19" s="10" t="n">
        <v>247.8122406005859</v>
      </c>
      <c r="EE19" s="10" t="n">
        <v>110.1745758056641</v>
      </c>
      <c r="EF19" s="10" t="n">
        <v>186.956787109375</v>
      </c>
      <c r="EG19" s="10" t="n">
        <v>13.22999954223633</v>
      </c>
      <c r="EH19" s="10" t="n">
        <v>14.58184909820557</v>
      </c>
      <c r="EI19" s="10" t="n">
        <v>65.34292602539062</v>
      </c>
      <c r="EJ19" s="10" t="n">
        <v>67.56841278076172</v>
      </c>
      <c r="EK19" s="10" t="n">
        <v>0.7229999899864197</v>
      </c>
      <c r="EL19" s="10" t="n">
        <v>20.88286018371582</v>
      </c>
      <c r="EM19" s="10" t="n">
        <v>6.179999828338623</v>
      </c>
      <c r="EN19" s="10" t="n">
        <v>52.45000076293945</v>
      </c>
      <c r="EO19" s="10" t="n">
        <v>223.0347900390625</v>
      </c>
      <c r="EP19" s="10" t="n">
        <v>236.6679992675781</v>
      </c>
      <c r="EQ19" s="10" t="n">
        <v>23.15999984741211</v>
      </c>
      <c r="ER19" s="10" t="n">
        <v>144.2674407958984</v>
      </c>
      <c r="ES19" s="10" t="n">
        <v>4.079999923706055</v>
      </c>
      <c r="ET19" s="10" t="n">
        <v>12.88000011444092</v>
      </c>
      <c r="EU19" s="10" t="n">
        <v>17.28526496887207</v>
      </c>
      <c r="EV19" s="10" t="n">
        <v>560.0629272460938</v>
      </c>
      <c r="EW19" s="10" t="n">
        <v>1.440000057220459</v>
      </c>
      <c r="EX19" s="10" t="n">
        <v>22.84000015258789</v>
      </c>
      <c r="EY19" s="10" t="n">
        <v>77.74124145507812</v>
      </c>
      <c r="EZ19" s="10" t="n">
        <v>63.54559707641602</v>
      </c>
      <c r="FA19" s="10" t="n">
        <v>93.03815460205078</v>
      </c>
      <c r="FB19" s="10" t="n">
        <v>715.6885986328125</v>
      </c>
      <c r="FC19" s="10" t="n">
        <v>60.76069641113281</v>
      </c>
      <c r="FD19" s="10" t="n">
        <v>6.6155104637146</v>
      </c>
      <c r="FE19" s="10" t="n">
        <v>28.73462677001953</v>
      </c>
      <c r="FF19" s="10" t="n">
        <v>81.71065521240234</v>
      </c>
      <c r="FG19" s="10" t="n">
        <v>27.71999931335449</v>
      </c>
      <c r="FH19" s="10" t="n">
        <v>88.75975036621094</v>
      </c>
      <c r="FI19" s="10" t="n">
        <v>159.0445556640625</v>
      </c>
      <c r="FJ19" s="10" t="n">
        <v>509.2401733398438</v>
      </c>
      <c r="FK19" s="10" t="n">
        <v>296.760009765625</v>
      </c>
      <c r="FL19" s="10" t="n">
        <v>9.279999732971191</v>
      </c>
      <c r="FM19" s="10" t="n">
        <v>83.39336395263672</v>
      </c>
      <c r="FN19" s="10" t="n">
        <v>92.71044921875</v>
      </c>
      <c r="FO19" s="10" t="n">
        <v>5.562448501586914</v>
      </c>
      <c r="FP19" s="10" t="n">
        <v>120.3290023803711</v>
      </c>
      <c r="FQ19" s="10" t="n">
        <v>10.51000022888184</v>
      </c>
      <c r="FR19" s="10" t="n">
        <v>1.960000038146973</v>
      </c>
      <c r="FS19" s="10" t="n">
        <v>119.9000015258789</v>
      </c>
      <c r="FT19" s="10" t="n">
        <v>15.18000030517578</v>
      </c>
      <c r="FU19" s="10" t="n">
        <v>179.4001922607422</v>
      </c>
      <c r="FV19" s="10" t="n">
        <v>93.12000274658203</v>
      </c>
      <c r="FW19" s="10" t="n">
        <v>171.5599975585938</v>
      </c>
      <c r="FX19" s="10" t="n">
        <v>7.380000114440918</v>
      </c>
      <c r="FY19" s="10" t="n">
        <v>9.859999656677246</v>
      </c>
      <c r="FZ19" s="10" t="n">
        <v>2.116205930709839</v>
      </c>
      <c r="GA19" s="10" t="n">
        <v>92.58000183105469</v>
      </c>
      <c r="GB19" s="10" t="n">
        <v>206.6999969482422</v>
      </c>
      <c r="GC19" s="10" t="n">
        <v>22.64999961853027</v>
      </c>
      <c r="GD19" s="10" t="n">
        <v>179.6199951171875</v>
      </c>
      <c r="GE19" s="10" t="n">
        <v>153.6475677490234</v>
      </c>
      <c r="GF19" s="10" t="n">
        <v>178.1512908935547</v>
      </c>
      <c r="GG19" s="10" t="n">
        <v>38.13999938964844</v>
      </c>
      <c r="GH19" s="10" t="n">
        <v>27.5</v>
      </c>
      <c r="GI19" s="10" t="n">
        <v>44.77999877929688</v>
      </c>
      <c r="GJ19" s="10" t="n">
        <v>15.14999961853027</v>
      </c>
      <c r="GK19" s="10" t="n">
        <v>600.0283203125</v>
      </c>
      <c r="GL19" s="10" t="n">
        <v>21.22999954223633</v>
      </c>
      <c r="GM19" s="10" t="n">
        <v>12.42591857910156</v>
      </c>
      <c r="GN19" s="10" t="n">
        <v>138.5599975585938</v>
      </c>
      <c r="GO19" s="10" t="n">
        <v>200.7599945068359</v>
      </c>
      <c r="GP19" s="10" t="n">
        <v>8.939999580383301</v>
      </c>
      <c r="GQ19" s="10" t="n">
        <v>10.52999973297119</v>
      </c>
      <c r="GR19" s="10" t="n">
        <v>200.9638977050781</v>
      </c>
      <c r="GS19" s="10" t="n">
        <v>56.34000015258789</v>
      </c>
      <c r="GT19" s="10" t="n">
        <v>3.309999942779541</v>
      </c>
      <c r="GU19" s="10" t="n">
        <v>22.1299991607666</v>
      </c>
      <c r="GV19" s="10" t="n">
        <v>69.26999664306641</v>
      </c>
      <c r="GW19" s="10" t="n">
        <v>98.58000183105469</v>
      </c>
      <c r="GX19" s="10" t="n">
        <v>79.48999786376953</v>
      </c>
      <c r="GY19" s="10" t="n">
        <v>155.6942596435547</v>
      </c>
      <c r="GZ19" s="10" t="n">
        <v>154.7037658691406</v>
      </c>
      <c r="HA19" s="10" t="n">
        <v>6.789999961853027</v>
      </c>
      <c r="HB19" s="10" t="n">
        <v>14.89000034332275</v>
      </c>
      <c r="HC19" s="10" t="n">
        <v>80.79810333251953</v>
      </c>
      <c r="HD19" s="10" t="n">
        <v>93.13956451416016</v>
      </c>
      <c r="HE19" s="10" t="n">
        <v>31.29000091552734</v>
      </c>
      <c r="HF19" s="10" t="n">
        <v>6.639999866485596</v>
      </c>
      <c r="HG19" s="10" t="n">
        <v>69.30175018310547</v>
      </c>
      <c r="HH19" s="10" t="n">
        <v>69.79000091552734</v>
      </c>
      <c r="HI19" s="10" t="n">
        <v>7.909999847412109</v>
      </c>
      <c r="HJ19" s="10" t="n">
        <v>28.03000068664551</v>
      </c>
      <c r="HK19" s="10" t="n">
        <v>28.88999938964844</v>
      </c>
      <c r="HL19" s="10" t="n">
        <v>21.39999961853027</v>
      </c>
      <c r="HM19" s="10" t="n">
        <v>658.0703735351562</v>
      </c>
      <c r="HN19" s="10" t="n">
        <v>11.53999996185303</v>
      </c>
      <c r="HO19" s="10" t="n">
        <v>38.29815673828125</v>
      </c>
      <c r="HP19" s="10" t="n">
        <v>49.27000045776367</v>
      </c>
      <c r="HQ19" s="10" t="n">
        <v>6.360000133514404</v>
      </c>
      <c r="HR19" s="10" t="n">
        <v>1.75</v>
      </c>
      <c r="HS19" s="10" t="n">
        <v>17.0517692565918</v>
      </c>
      <c r="HT19" s="10" t="n">
        <v>38.41999816894531</v>
      </c>
      <c r="HU19" s="10" t="n">
        <v>8.939999580383301</v>
      </c>
      <c r="HV19" s="10" t="n">
        <v>44.57800674438477</v>
      </c>
      <c r="HW19" s="10" t="n">
        <v>27.12820243835449</v>
      </c>
      <c r="HX19" s="10" t="n">
        <v>22.33117485046387</v>
      </c>
      <c r="HY19" s="10" t="n">
        <v>221.9610595703125</v>
      </c>
      <c r="HZ19" s="10" t="n">
        <v>115.2064437866211</v>
      </c>
      <c r="IA19" s="10" t="n">
        <v>435.1499938964844</v>
      </c>
      <c r="IB19" s="10" t="n">
        <v>51.09999847412109</v>
      </c>
      <c r="IC19" s="10" t="n">
        <v>107.8600006103516</v>
      </c>
      <c r="ID19" s="10" t="n">
        <v>104.0500030517578</v>
      </c>
      <c r="IE19" s="10" t="n">
        <v>94.51999664306641</v>
      </c>
      <c r="IF19" s="10" t="n">
        <v>38.09720611572266</v>
      </c>
      <c r="IG19" s="10" t="n">
        <v>109.3487091064453</v>
      </c>
      <c r="IH19" s="10" t="n">
        <v>6.019999980926514</v>
      </c>
      <c r="II19" s="10" t="n">
        <v>67.90000152587891</v>
      </c>
      <c r="IJ19" s="10" t="n">
        <v>33.68000030517578</v>
      </c>
      <c r="IK19" s="10" t="n">
        <v>5.699999809265137</v>
      </c>
      <c r="IL19" s="10" t="n">
        <v>4.559999942779541</v>
      </c>
      <c r="IM19" s="10" t="n">
        <v>157.6377716064453</v>
      </c>
      <c r="IN19" s="10" t="n">
        <v>10.9533805847168</v>
      </c>
      <c r="IO19" s="10" t="n">
        <v>11.78999996185303</v>
      </c>
      <c r="IP19" s="10" t="n">
        <v>38.44779968261719</v>
      </c>
      <c r="IQ19" s="10" t="n">
        <v>18.45000076293945</v>
      </c>
      <c r="IR19" s="10" t="n">
        <v>84.61483001708984</v>
      </c>
      <c r="IS19" s="10" t="n">
        <v>31.60787582397461</v>
      </c>
      <c r="IT19" s="10" t="n">
        <v>108.1196823120117</v>
      </c>
      <c r="IU19" s="10" t="n">
        <v>2.529999971389771</v>
      </c>
      <c r="IV19" s="10" t="n">
        <v>13.09337902069092</v>
      </c>
      <c r="IW19" s="10" t="n">
        <v>15.47000026702881</v>
      </c>
      <c r="IX19" s="10" t="n">
        <v>42.21297073364258</v>
      </c>
      <c r="IY19" s="10" t="n">
        <v>141.5896301269531</v>
      </c>
      <c r="IZ19" s="10" t="n">
        <v>140.7535552978516</v>
      </c>
      <c r="JA19" s="10" t="n">
        <v>48.68999862670898</v>
      </c>
      <c r="JB19" s="10" t="n">
        <v>21.63999938964844</v>
      </c>
      <c r="JC19" s="10" t="n">
        <v>76.12999725341797</v>
      </c>
      <c r="JD19" s="10" t="n">
        <v>33.47000122070312</v>
      </c>
      <c r="JE19" s="10" t="n">
        <v>141.7571411132812</v>
      </c>
      <c r="JF19" s="10" t="n">
        <v>52.42971801757812</v>
      </c>
      <c r="JG19" s="10" t="n">
        <v>79.51000213623047</v>
      </c>
      <c r="JH19" s="10" t="n">
        <v>30</v>
      </c>
      <c r="JI19" s="10" t="n">
        <v>139.44189453125</v>
      </c>
    </row>
    <row r="20" ht="16" customHeight="1">
      <c r="A20" s="3" t="inlineStr">
        <is>
          <t>2025-10-16</t>
        </is>
      </c>
      <c r="B20" s="10" t="n">
        <v>36.83908462524414</v>
      </c>
      <c r="C20" s="10" t="n"/>
      <c r="D20" s="10" t="n">
        <v>11.89000034332275</v>
      </c>
      <c r="E20" s="10" t="n">
        <v>31.13999938964844</v>
      </c>
      <c r="F20" s="10" t="n">
        <v>52.77748489379883</v>
      </c>
      <c r="G20" s="10" t="n">
        <v>246.5392761230469</v>
      </c>
      <c r="H20" s="10" t="n">
        <v>36.27834320068359</v>
      </c>
      <c r="I20" s="10" t="n">
        <v>122.8899993896484</v>
      </c>
      <c r="J20" s="10" t="n">
        <v>125.3013534545898</v>
      </c>
      <c r="K20" s="10" t="n">
        <v>20.6200008392334</v>
      </c>
      <c r="L20" s="10" t="n">
        <v>11.86999988555908</v>
      </c>
      <c r="M20" s="10" t="n">
        <v>61.1143798828125</v>
      </c>
      <c r="N20" s="10" t="n">
        <v>14.62246799468994</v>
      </c>
      <c r="O20" s="10" t="n">
        <v>104.5443572998047</v>
      </c>
      <c r="P20" s="10" t="n">
        <v>69.06999969482422</v>
      </c>
      <c r="Q20" s="10" t="n">
        <v>15.29996776580811</v>
      </c>
      <c r="R20" s="10" t="n">
        <v>107.7922515869141</v>
      </c>
      <c r="S20" s="10" t="n">
        <v>2.630000114440918</v>
      </c>
      <c r="T20" s="10" t="n">
        <v>72.95999908447266</v>
      </c>
      <c r="U20" s="10" t="n">
        <v>10.51000022888184</v>
      </c>
      <c r="V20" s="10" t="n">
        <v>234.5599975585938</v>
      </c>
      <c r="W20" s="10" t="n">
        <v>233.8189849853516</v>
      </c>
      <c r="X20" s="10" t="n">
        <v>23.30999946594238</v>
      </c>
      <c r="Y20" s="10" t="n">
        <v>31.28195762634277</v>
      </c>
      <c r="Z20" s="10" t="n">
        <v>63.04999923706055</v>
      </c>
      <c r="AA20" s="10" t="n">
        <v>214.4700012207031</v>
      </c>
      <c r="AB20" s="10" t="n">
        <v>146.0099945068359</v>
      </c>
      <c r="AC20" s="10" t="n">
        <v>13.52999973297119</v>
      </c>
      <c r="AD20" s="10" t="n">
        <v>5.880000114440918</v>
      </c>
      <c r="AE20" s="10" t="n">
        <v>63.33651733398438</v>
      </c>
      <c r="AF20" s="10" t="n">
        <v>7</v>
      </c>
      <c r="AG20" s="10" t="n">
        <v>27</v>
      </c>
      <c r="AH20" s="10" t="n">
        <v>39.56000137329102</v>
      </c>
      <c r="AI20" s="10" t="n">
        <v>13.22646903991699</v>
      </c>
      <c r="AJ20" s="10" t="n">
        <v>12.45471096038818</v>
      </c>
      <c r="AK20" s="10" t="n">
        <v>14.26000022888184</v>
      </c>
      <c r="AL20" s="10" t="n">
        <v>16.73999977111816</v>
      </c>
      <c r="AM20" s="10" t="n">
        <v>49.38726043701172</v>
      </c>
      <c r="AN20" s="10" t="n">
        <v>15.18004703521729</v>
      </c>
      <c r="AO20" s="10" t="n">
        <v>74.56863403320312</v>
      </c>
      <c r="AP20" s="10" t="n">
        <v>25.79000091552734</v>
      </c>
      <c r="AQ20" s="10" t="n">
        <v>17.94785690307617</v>
      </c>
      <c r="AR20" s="10" t="n">
        <v>9.026556968688965</v>
      </c>
      <c r="AS20" s="10" t="n">
        <v>28.47999954223633</v>
      </c>
      <c r="AT20" s="10" t="n">
        <v>45.52571105957031</v>
      </c>
      <c r="AU20" s="10" t="n">
        <v>41.97177124023438</v>
      </c>
      <c r="AV20" s="10" t="n">
        <v>43.98618316650391</v>
      </c>
      <c r="AW20" s="10" t="n">
        <v>2.460000038146973</v>
      </c>
      <c r="AX20" s="10" t="n">
        <v>25.8799991607666</v>
      </c>
      <c r="AY20" s="10" t="n">
        <v>94.26583099365234</v>
      </c>
      <c r="AZ20" s="10" t="n">
        <v>152.1878662109375</v>
      </c>
      <c r="BA20" s="10" t="n">
        <v>12.40477466583252</v>
      </c>
      <c r="BB20" s="10" t="n">
        <v>93.25762176513672</v>
      </c>
      <c r="BC20" s="10" t="n">
        <v>90.95290374755859</v>
      </c>
      <c r="BD20" s="10" t="n">
        <v>27.76384353637695</v>
      </c>
      <c r="BE20" s="10" t="n">
        <v>25.96999931335449</v>
      </c>
      <c r="BF20" s="10" t="n">
        <v>81.33666229248047</v>
      </c>
      <c r="BG20" s="10" t="n">
        <v>19.98999977111816</v>
      </c>
      <c r="BH20" s="10" t="n">
        <v>36.84002685546875</v>
      </c>
      <c r="BI20" s="10" t="n">
        <v>26.43322372436523</v>
      </c>
      <c r="BJ20" s="10" t="n">
        <v>252.7019500732422</v>
      </c>
      <c r="BK20" s="10" t="n">
        <v>115.9599990844727</v>
      </c>
      <c r="BL20" s="10" t="n">
        <v>330.25</v>
      </c>
      <c r="BM20" s="10" t="n">
        <v>7.309999942779541</v>
      </c>
      <c r="BN20" s="10" t="n">
        <v>84.25377655029297</v>
      </c>
      <c r="BO20" s="10" t="n">
        <v>920.2506713867188</v>
      </c>
      <c r="BP20" s="10" t="n">
        <v>2.675299406051636</v>
      </c>
      <c r="BQ20" s="10" t="n">
        <v>136.5299987792969</v>
      </c>
      <c r="BR20" s="10" t="n">
        <v>19.42000007629395</v>
      </c>
      <c r="BS20" s="10" t="n">
        <v>11.71000003814697</v>
      </c>
      <c r="BT20" s="10" t="n">
        <v>68.09713745117188</v>
      </c>
      <c r="BU20" s="10" t="n">
        <v>43.67906951904297</v>
      </c>
      <c r="BV20" s="10" t="n">
        <v>35.53326034545898</v>
      </c>
      <c r="BW20" s="10" t="n">
        <v>68.94200134277344</v>
      </c>
      <c r="BX20" s="10" t="n">
        <v>78.86678314208984</v>
      </c>
      <c r="BY20" s="10" t="n">
        <v>549.4490966796875</v>
      </c>
      <c r="BZ20" s="10" t="n">
        <v>59.92897796630859</v>
      </c>
      <c r="CA20" s="10" t="n">
        <v>266.6700134277344</v>
      </c>
      <c r="CB20" s="10" t="n">
        <v>12.35999965667725</v>
      </c>
      <c r="CC20" s="10" t="n">
        <v>151.1699981689453</v>
      </c>
      <c r="CD20" s="10" t="n">
        <v>149.4061126708984</v>
      </c>
      <c r="CE20" s="10" t="n">
        <v>102.4282455444336</v>
      </c>
      <c r="CF20" s="10" t="n">
        <v>18.4406566619873</v>
      </c>
      <c r="CG20" s="10" t="n">
        <v>49.03060531616211</v>
      </c>
      <c r="CH20" s="10" t="n">
        <v>108.3116226196289</v>
      </c>
      <c r="CI20" s="10" t="n">
        <v>15.77999973297119</v>
      </c>
      <c r="CJ20" s="10" t="n">
        <v>169.1165313720703</v>
      </c>
      <c r="CK20" s="10" t="n">
        <v>10.98999977111816</v>
      </c>
      <c r="CL20" s="10" t="n">
        <v>67.12000274658203</v>
      </c>
      <c r="CM20" s="10" t="n">
        <v>4.82535982131958</v>
      </c>
      <c r="CN20" s="10" t="n">
        <v>20.86995124816895</v>
      </c>
      <c r="CO20" s="10" t="n">
        <v>80.33660888671875</v>
      </c>
      <c r="CP20" s="10" t="n">
        <v>8.289999961853027</v>
      </c>
      <c r="CQ20" s="10" t="n">
        <v>123.0804748535156</v>
      </c>
      <c r="CR20" s="10" t="n">
        <v>57.99504470825195</v>
      </c>
      <c r="CS20" s="10" t="n">
        <v>90.03261566162109</v>
      </c>
      <c r="CT20" s="10" t="n">
        <v>18.78000068664551</v>
      </c>
      <c r="CU20" s="10" t="n">
        <v>18.34000015258789</v>
      </c>
      <c r="CV20" s="10" t="n">
        <v>71.44999694824219</v>
      </c>
      <c r="CW20" s="10" t="n">
        <v>27.98370170593262</v>
      </c>
      <c r="CX20" s="10" t="n">
        <v>11.21702289581299</v>
      </c>
      <c r="CY20" s="10" t="n">
        <v>35.97999954223633</v>
      </c>
      <c r="CZ20" s="10" t="n">
        <v>48.45999908447266</v>
      </c>
      <c r="DA20" s="10" t="n">
        <v>4.389999866485596</v>
      </c>
      <c r="DB20" s="10" t="n">
        <v>9.510000228881836</v>
      </c>
      <c r="DC20" s="10" t="n">
        <v>83.13999938964844</v>
      </c>
      <c r="DD20" s="10" t="n">
        <v>154.128173828125</v>
      </c>
      <c r="DE20" s="10" t="n">
        <v>83.83116149902344</v>
      </c>
      <c r="DF20" s="10" t="n">
        <v>298.6895141601562</v>
      </c>
      <c r="DG20" s="10" t="n">
        <v>396.4500122070312</v>
      </c>
      <c r="DH20" s="10" t="n">
        <v>39.90999984741211</v>
      </c>
      <c r="DI20" s="10" t="n">
        <v>56.84953308105469</v>
      </c>
      <c r="DJ20" s="10" t="n">
        <v>251.2241821289062</v>
      </c>
      <c r="DK20" s="10" t="n">
        <v>250.8077392578125</v>
      </c>
      <c r="DL20" s="10" t="n">
        <v>20.53000068664551</v>
      </c>
      <c r="DM20" s="10" t="n">
        <v>16.77000045776367</v>
      </c>
      <c r="DN20" s="10" t="n">
        <v>121.8067016601562</v>
      </c>
      <c r="DO20" s="10" t="n">
        <v>59.15000152587891</v>
      </c>
      <c r="DP20" s="10" t="n">
        <v>131.4400024414062</v>
      </c>
      <c r="DQ20" s="10" t="n">
        <v>191.2817535400391</v>
      </c>
      <c r="DR20" s="10" t="n">
        <v>81.15000152587891</v>
      </c>
      <c r="DS20" s="10" t="n">
        <v>36.52000045776367</v>
      </c>
      <c r="DT20" s="10" t="n">
        <v>268.9774169921875</v>
      </c>
      <c r="DU20" s="10" t="n">
        <v>95.91000366210938</v>
      </c>
      <c r="DV20" s="10" t="n">
        <v>4.625</v>
      </c>
      <c r="DW20" s="10" t="n">
        <v>10.30000019073486</v>
      </c>
      <c r="DX20" s="10" t="n">
        <v>15.97000026702881</v>
      </c>
      <c r="DY20" s="10" t="n">
        <v>36.84000015258789</v>
      </c>
      <c r="DZ20" s="10" t="n">
        <v>65.58999633789062</v>
      </c>
      <c r="EA20" s="10" t="n">
        <v>18.33975791931152</v>
      </c>
      <c r="EB20" s="10" t="n">
        <v>102.3463516235352</v>
      </c>
      <c r="EC20" s="10" t="n">
        <v>32.31999969482422</v>
      </c>
      <c r="ED20" s="10" t="n">
        <v>242.5952301025391</v>
      </c>
      <c r="EE20" s="10" t="n">
        <v>108.733024597168</v>
      </c>
      <c r="EF20" s="10" t="n">
        <v>187.8858489990234</v>
      </c>
      <c r="EG20" s="10" t="n">
        <v>12.96000003814697</v>
      </c>
      <c r="EH20" s="10" t="n">
        <v>14.40414142608643</v>
      </c>
      <c r="EI20" s="10" t="n">
        <v>65.8397216796875</v>
      </c>
      <c r="EJ20" s="10" t="n">
        <v>67.35327911376953</v>
      </c>
      <c r="EK20" s="10" t="n">
        <v>0.7300000190734863</v>
      </c>
      <c r="EL20" s="10" t="n">
        <v>20.61975288391113</v>
      </c>
      <c r="EM20" s="10" t="n">
        <v>6</v>
      </c>
      <c r="EN20" s="10" t="n">
        <v>47.54999923706055</v>
      </c>
      <c r="EO20" s="10" t="n">
        <v>217.9250946044922</v>
      </c>
      <c r="EP20" s="10" t="n">
        <v>238.2064056396484</v>
      </c>
      <c r="EQ20" s="10" t="n">
        <v>23.18000030517578</v>
      </c>
      <c r="ER20" s="10" t="n">
        <v>141.8659820556641</v>
      </c>
      <c r="ES20" s="10" t="n">
        <v>4.25</v>
      </c>
      <c r="ET20" s="10" t="n">
        <v>11.82999992370605</v>
      </c>
      <c r="EU20" s="10" t="n">
        <v>17.34320449829102</v>
      </c>
      <c r="EV20" s="10" t="n">
        <v>547.196044921875</v>
      </c>
      <c r="EW20" s="10" t="n">
        <v>1.350000023841858</v>
      </c>
      <c r="EX20" s="10" t="n">
        <v>20.27000045776367</v>
      </c>
      <c r="EY20" s="10" t="n">
        <v>71.27350616455078</v>
      </c>
      <c r="EZ20" s="10" t="n">
        <v>63.68202972412109</v>
      </c>
      <c r="FA20" s="10" t="n">
        <v>92.74541473388672</v>
      </c>
      <c r="FB20" s="10" t="n">
        <v>710.2228393554688</v>
      </c>
      <c r="FC20" s="10" t="n">
        <v>60.18933868408203</v>
      </c>
      <c r="FD20" s="10" t="n">
        <v>6.52004861831665</v>
      </c>
      <c r="FE20" s="10" t="n">
        <v>28.38737869262695</v>
      </c>
      <c r="FF20" s="10" t="n">
        <v>81.52607727050781</v>
      </c>
      <c r="FG20" s="10" t="n">
        <v>27.13999938964844</v>
      </c>
      <c r="FH20" s="10" t="n">
        <v>88.10071563720703</v>
      </c>
      <c r="FI20" s="10" t="n">
        <v>156.4728546142578</v>
      </c>
      <c r="FJ20" s="10" t="n">
        <v>507.4349670410156</v>
      </c>
      <c r="FK20" s="10" t="n">
        <v>283.8399963378906</v>
      </c>
      <c r="FL20" s="10" t="n">
        <v>8.960000038146973</v>
      </c>
      <c r="FM20" s="10" t="n">
        <v>82.67404174804688</v>
      </c>
      <c r="FN20" s="10" t="n">
        <v>97.35685729980469</v>
      </c>
      <c r="FO20" s="10" t="n">
        <v>5.54265308380127</v>
      </c>
      <c r="FP20" s="10" t="n">
        <v>118.359001159668</v>
      </c>
      <c r="FQ20" s="10" t="n">
        <v>10.39999961853027</v>
      </c>
      <c r="FR20" s="10" t="n">
        <v>1.769999980926514</v>
      </c>
      <c r="FS20" s="10" t="n">
        <v>117.8567581176758</v>
      </c>
      <c r="FT20" s="10" t="n">
        <v>14.72999954223633</v>
      </c>
      <c r="FU20" s="10" t="n">
        <v>181.3754577636719</v>
      </c>
      <c r="FV20" s="10" t="n">
        <v>87.58000183105469</v>
      </c>
      <c r="FW20" s="10" t="n">
        <v>162.1399993896484</v>
      </c>
      <c r="FX20" s="10" t="n">
        <v>7.110000133514404</v>
      </c>
      <c r="FY20" s="10" t="n">
        <v>9.460000038146973</v>
      </c>
      <c r="FZ20" s="10" t="n">
        <v>2.116205930709839</v>
      </c>
      <c r="GA20" s="10" t="n">
        <v>91.91999816894531</v>
      </c>
      <c r="GB20" s="10" t="n">
        <v>205.5099945068359</v>
      </c>
      <c r="GC20" s="10" t="n">
        <v>22.48999977111816</v>
      </c>
      <c r="GD20" s="10" t="n">
        <v>178.1199951171875</v>
      </c>
      <c r="GE20" s="10" t="n">
        <v>151.94287109375</v>
      </c>
      <c r="GF20" s="10" t="n">
        <v>174.2725067138672</v>
      </c>
      <c r="GG20" s="10" t="n">
        <v>37.27999877929688</v>
      </c>
      <c r="GH20" s="10" t="n">
        <v>28</v>
      </c>
      <c r="GI20" s="10" t="n">
        <v>40.45999908447266</v>
      </c>
      <c r="GJ20" s="10" t="n">
        <v>15.06999969482422</v>
      </c>
      <c r="GK20" s="10" t="n">
        <v>597.8064575195312</v>
      </c>
      <c r="GL20" s="10" t="n">
        <v>18.73999977111816</v>
      </c>
      <c r="GM20" s="10" t="n">
        <v>12.31127166748047</v>
      </c>
      <c r="GN20" s="10" t="n">
        <v>134.4900054931641</v>
      </c>
      <c r="GO20" s="10" t="n">
        <v>198.9700012207031</v>
      </c>
      <c r="GP20" s="10" t="n">
        <v>8.550000190734863</v>
      </c>
      <c r="GQ20" s="10" t="n">
        <v>10.39500045776367</v>
      </c>
      <c r="GR20" s="10" t="n">
        <v>205.3460540771484</v>
      </c>
      <c r="GS20" s="10" t="n">
        <v>47.97000122070312</v>
      </c>
      <c r="GT20" s="10" t="n">
        <v>3.230000019073486</v>
      </c>
      <c r="GU20" s="10" t="n">
        <v>19.54999923706055</v>
      </c>
      <c r="GV20" s="10" t="n">
        <v>67</v>
      </c>
      <c r="GW20" s="10" t="n">
        <v>95.33000183105469</v>
      </c>
      <c r="GX20" s="10" t="n">
        <v>75.38999938964844</v>
      </c>
      <c r="GY20" s="10" t="n">
        <v>153.9289703369141</v>
      </c>
      <c r="GZ20" s="10" t="n">
        <v>154.7530212402344</v>
      </c>
      <c r="HA20" s="10" t="n">
        <v>6.360000133514404</v>
      </c>
      <c r="HB20" s="10" t="n">
        <v>14.8100004196167</v>
      </c>
      <c r="HC20" s="10" t="n">
        <v>82.24127960205078</v>
      </c>
      <c r="HD20" s="10" t="n">
        <v>92.23117065429688</v>
      </c>
      <c r="HE20" s="10" t="n">
        <v>28.06999969482422</v>
      </c>
      <c r="HF20" s="10" t="n">
        <v>6.78000020980835</v>
      </c>
      <c r="HG20" s="10" t="n">
        <v>68.81005859375</v>
      </c>
      <c r="HH20" s="10" t="n">
        <v>70.75</v>
      </c>
      <c r="HI20" s="10" t="n">
        <v>7.760000228881836</v>
      </c>
      <c r="HJ20" s="10" t="n">
        <v>26.60000038146973</v>
      </c>
      <c r="HK20" s="10" t="n">
        <v>28.5</v>
      </c>
      <c r="HL20" s="10" t="n">
        <v>20.76000022888184</v>
      </c>
      <c r="HM20" s="10" t="n">
        <v>653.5886840820312</v>
      </c>
      <c r="HN20" s="10" t="n">
        <v>11.47999954223633</v>
      </c>
      <c r="HO20" s="10" t="n">
        <v>37.78882598876953</v>
      </c>
      <c r="HP20" s="10" t="n">
        <v>49.7599983215332</v>
      </c>
      <c r="HQ20" s="10" t="n">
        <v>6.260000228881836</v>
      </c>
      <c r="HR20" s="10" t="n">
        <v>1.754999995231628</v>
      </c>
      <c r="HS20" s="10" t="n">
        <v>16.94297027587891</v>
      </c>
      <c r="HT20" s="10" t="n">
        <v>37.59000015258789</v>
      </c>
      <c r="HU20" s="10" t="n">
        <v>9.020000457763672</v>
      </c>
      <c r="HV20" s="10" t="n">
        <v>44.28247833251953</v>
      </c>
      <c r="HW20" s="10" t="n">
        <v>27.10827827453613</v>
      </c>
      <c r="HX20" s="10" t="n">
        <v>22.03900909423828</v>
      </c>
      <c r="HY20" s="10" t="n">
        <v>221.7651977539062</v>
      </c>
      <c r="HZ20" s="10" t="n">
        <v>115.0287322998047</v>
      </c>
      <c r="IA20" s="10" t="n">
        <v>428.75</v>
      </c>
      <c r="IB20" s="10" t="n">
        <v>49.90000152587891</v>
      </c>
      <c r="IC20" s="10" t="n">
        <v>106.2300033569336</v>
      </c>
      <c r="ID20" s="10" t="n">
        <v>98.19000244140625</v>
      </c>
      <c r="IE20" s="10" t="n">
        <v>92.51999664306641</v>
      </c>
      <c r="IF20" s="10" t="n">
        <v>37.89248275756836</v>
      </c>
      <c r="IG20" s="10" t="n">
        <v>107.1448669433594</v>
      </c>
      <c r="IH20" s="10" t="n">
        <v>5.610000133514404</v>
      </c>
      <c r="II20" s="10" t="n">
        <v>66.59999847412109</v>
      </c>
      <c r="IJ20" s="10" t="n">
        <v>28.54000091552734</v>
      </c>
      <c r="IK20" s="10" t="n">
        <v>5.130000114440918</v>
      </c>
      <c r="IL20" s="10" t="n">
        <v>4.5</v>
      </c>
      <c r="IM20" s="10" t="n">
        <v>153.14306640625</v>
      </c>
      <c r="IN20" s="10" t="n">
        <v>11.03024673461914</v>
      </c>
      <c r="IO20" s="10" t="n">
        <v>11.26000022888184</v>
      </c>
      <c r="IP20" s="10" t="n">
        <v>38.42875671386719</v>
      </c>
      <c r="IQ20" s="10" t="n">
        <v>18.29000091552734</v>
      </c>
      <c r="IR20" s="10" t="n">
        <v>82.20732879638672</v>
      </c>
      <c r="IS20" s="10" t="n">
        <v>31.65660667419434</v>
      </c>
      <c r="IT20" s="10" t="n">
        <v>105.5810546875</v>
      </c>
      <c r="IU20" s="10" t="n">
        <v>2.349999904632568</v>
      </c>
      <c r="IV20" s="10" t="n">
        <v>12.80550289154053</v>
      </c>
      <c r="IW20" s="10" t="n">
        <v>13.85999965667725</v>
      </c>
      <c r="IX20" s="10" t="n">
        <v>41.70438385009766</v>
      </c>
      <c r="IY20" s="10" t="n">
        <v>141.6942291259766</v>
      </c>
      <c r="IZ20" s="10" t="n">
        <v>140.5166168212891</v>
      </c>
      <c r="JA20" s="10" t="n">
        <v>47.06000137329102</v>
      </c>
      <c r="JB20" s="10" t="n">
        <v>21.3700008392334</v>
      </c>
      <c r="JC20" s="10" t="n">
        <v>74.54000091552734</v>
      </c>
      <c r="JD20" s="10" t="n">
        <v>32.65999984741211</v>
      </c>
      <c r="JE20" s="10" t="n">
        <v>140.6486663818359</v>
      </c>
      <c r="JF20" s="10" t="n">
        <v>45.54001235961914</v>
      </c>
      <c r="JG20" s="10" t="n">
        <v>79.83000183105469</v>
      </c>
      <c r="JH20" s="10" t="n">
        <v>28.25</v>
      </c>
      <c r="JI20" s="10" t="n">
        <v>140.5604095458984</v>
      </c>
    </row>
    <row r="21" ht="16" customHeight="1">
      <c r="A21" s="3" t="inlineStr">
        <is>
          <t>2025-10-17</t>
        </is>
      </c>
      <c r="B21" s="10" t="n">
        <v>35.68817520141602</v>
      </c>
      <c r="C21" s="10" t="n"/>
      <c r="D21" s="10" t="n">
        <v>11.85999965667725</v>
      </c>
      <c r="E21" s="10" t="n">
        <v>31.92000007629395</v>
      </c>
      <c r="F21" s="10" t="n">
        <v>52.92526626586914</v>
      </c>
      <c r="G21" s="10" t="n">
        <v>251.3614654541016</v>
      </c>
      <c r="H21" s="10" t="n">
        <v>35.87576293945312</v>
      </c>
      <c r="I21" s="10" t="n">
        <v>125.9100036621094</v>
      </c>
      <c r="J21" s="10" t="n">
        <v>126.1947402954102</v>
      </c>
      <c r="K21" s="10" t="n">
        <v>20.88999938964844</v>
      </c>
      <c r="L21" s="10" t="n">
        <v>11.23999977111816</v>
      </c>
      <c r="M21" s="10" t="n">
        <v>61.53217315673828</v>
      </c>
      <c r="N21" s="10" t="n">
        <v>14.67153644561768</v>
      </c>
      <c r="O21" s="10" t="n">
        <v>105.5042877197266</v>
      </c>
      <c r="P21" s="10" t="n">
        <v>67.90000152587891</v>
      </c>
      <c r="Q21" s="10" t="n">
        <v>14.00251483917236</v>
      </c>
      <c r="R21" s="10" t="n">
        <v>106.5453109741211</v>
      </c>
      <c r="S21" s="10" t="n">
        <v>2.509999990463257</v>
      </c>
      <c r="T21" s="10" t="n">
        <v>72.86000061035156</v>
      </c>
      <c r="U21" s="10" t="n">
        <v>9.989999771118164</v>
      </c>
      <c r="V21" s="10" t="n">
        <v>233.0800018310547</v>
      </c>
      <c r="W21" s="10" t="n">
        <v>235.5687561035156</v>
      </c>
      <c r="X21" s="10" t="n">
        <v>23.72999954223633</v>
      </c>
      <c r="Y21" s="10" t="n">
        <v>31.07341003417969</v>
      </c>
      <c r="Z21" s="10" t="n">
        <v>60.02000045776367</v>
      </c>
      <c r="AA21" s="10" t="n">
        <v>213.0399932861328</v>
      </c>
      <c r="AB21" s="10" t="n">
        <v>143.1000061035156</v>
      </c>
      <c r="AC21" s="10" t="n">
        <v>13.38000011444092</v>
      </c>
      <c r="AD21" s="10" t="n">
        <v>6.079999923706055</v>
      </c>
      <c r="AE21" s="10" t="n">
        <v>62.48613357543945</v>
      </c>
      <c r="AF21" s="10" t="n">
        <v>6.449999809265137</v>
      </c>
      <c r="AG21" s="10" t="n">
        <v>28.44000053405762</v>
      </c>
      <c r="AH21" s="10" t="n">
        <v>41.4900016784668</v>
      </c>
      <c r="AI21" s="10" t="n">
        <v>13.41492938995361</v>
      </c>
      <c r="AJ21" s="10" t="n">
        <v>12.59331703186035</v>
      </c>
      <c r="AK21" s="10" t="n">
        <v>14.89000034332275</v>
      </c>
      <c r="AL21" s="10" t="n">
        <v>16.59000015258789</v>
      </c>
      <c r="AM21" s="10" t="n">
        <v>50.20973205566406</v>
      </c>
      <c r="AN21" s="10" t="n">
        <v>15.6580810546875</v>
      </c>
      <c r="AO21" s="10" t="n">
        <v>75.67946624755859</v>
      </c>
      <c r="AP21" s="10" t="n">
        <v>25.97999954223633</v>
      </c>
      <c r="AQ21" s="10" t="n">
        <v>17.93803787231445</v>
      </c>
      <c r="AR21" s="10" t="n">
        <v>9.105910301208496</v>
      </c>
      <c r="AS21" s="10" t="n">
        <v>28.03000068664551</v>
      </c>
      <c r="AT21" s="10" t="n">
        <v>44.02290344238281</v>
      </c>
      <c r="AU21" s="10" t="n">
        <v>42.20392990112305</v>
      </c>
      <c r="AV21" s="10" t="n">
        <v>45.58050918579102</v>
      </c>
      <c r="AW21" s="10" t="n">
        <v>2.309999942779541</v>
      </c>
      <c r="AX21" s="10" t="n">
        <v>24.02000045776367</v>
      </c>
      <c r="AY21" s="10" t="n">
        <v>95.05904388427734</v>
      </c>
      <c r="AZ21" s="10" t="n">
        <v>155.3057098388672</v>
      </c>
      <c r="BA21" s="10" t="n">
        <v>12.18971920013428</v>
      </c>
      <c r="BB21" s="10" t="n">
        <v>92.70603179931641</v>
      </c>
      <c r="BC21" s="10" t="n">
        <v>86.42173004150391</v>
      </c>
      <c r="BD21" s="10" t="n">
        <v>27.86226272583008</v>
      </c>
      <c r="BE21" s="10" t="n">
        <v>25.26000022888184</v>
      </c>
      <c r="BF21" s="10" t="n">
        <v>81.81674194335938</v>
      </c>
      <c r="BG21" s="10" t="n">
        <v>19.52499961853027</v>
      </c>
      <c r="BH21" s="10" t="n">
        <v>33.69671630859375</v>
      </c>
      <c r="BI21" s="10" t="n">
        <v>26.6861743927002</v>
      </c>
      <c r="BJ21" s="10" t="n">
        <v>257.9290466308594</v>
      </c>
      <c r="BK21" s="10" t="n">
        <v>116.3499984741211</v>
      </c>
      <c r="BL21" s="10" t="n">
        <v>336.0199890136719</v>
      </c>
      <c r="BM21" s="10" t="n">
        <v>7.289999961853027</v>
      </c>
      <c r="BN21" s="10" t="n">
        <v>83.83692169189453</v>
      </c>
      <c r="BO21" s="10" t="n">
        <v>930.898681640625</v>
      </c>
      <c r="BP21" s="10" t="n">
        <v>2.667544841766357</v>
      </c>
      <c r="BQ21" s="10" t="n">
        <v>143.6100006103516</v>
      </c>
      <c r="BR21" s="10" t="n">
        <v>20.86000061035156</v>
      </c>
      <c r="BS21" s="10" t="n">
        <v>11.27000045776367</v>
      </c>
      <c r="BT21" s="10" t="n">
        <v>69.12218475341797</v>
      </c>
      <c r="BU21" s="10" t="n">
        <v>44.00569152832031</v>
      </c>
      <c r="BV21" s="10" t="n">
        <v>36.13551330566406</v>
      </c>
      <c r="BW21" s="10" t="n">
        <v>66.76200103759766</v>
      </c>
      <c r="BX21" s="10" t="n">
        <v>79.98139953613281</v>
      </c>
      <c r="BY21" s="10" t="n">
        <v>544.564453125</v>
      </c>
      <c r="BZ21" s="10" t="n">
        <v>59.17490005493164</v>
      </c>
      <c r="CA21" s="10" t="n">
        <v>263.0599975585938</v>
      </c>
      <c r="CB21" s="10" t="n">
        <v>11.97000026702881</v>
      </c>
      <c r="CC21" s="10" t="n">
        <v>152.8699951171875</v>
      </c>
      <c r="CD21" s="10" t="n">
        <v>147.707763671875</v>
      </c>
      <c r="CE21" s="10" t="n">
        <v>104.2622451782227</v>
      </c>
      <c r="CF21" s="10" t="n">
        <v>18.40225982666016</v>
      </c>
      <c r="CG21" s="10" t="n">
        <v>50.22174835205078</v>
      </c>
      <c r="CH21" s="10" t="n">
        <v>109.0903549194336</v>
      </c>
      <c r="CI21" s="10" t="n">
        <v>16.18000030517578</v>
      </c>
      <c r="CJ21" s="10" t="n">
        <v>167.9207763671875</v>
      </c>
      <c r="CK21" s="10" t="n">
        <v>9.579999923706055</v>
      </c>
      <c r="CL21" s="10" t="n">
        <v>67.93000030517578</v>
      </c>
      <c r="CM21" s="10" t="n">
        <v>4.624303340911865</v>
      </c>
      <c r="CN21" s="10" t="n">
        <v>20.86042022705078</v>
      </c>
      <c r="CO21" s="10" t="n">
        <v>80.77486419677734</v>
      </c>
      <c r="CP21" s="10" t="n">
        <v>8.159999847412109</v>
      </c>
      <c r="CQ21" s="10" t="n">
        <v>124.1721496582031</v>
      </c>
      <c r="CR21" s="10" t="n">
        <v>58.29240417480469</v>
      </c>
      <c r="CS21" s="10" t="n">
        <v>90.85218048095703</v>
      </c>
      <c r="CT21" s="10" t="n">
        <v>18.56999969482422</v>
      </c>
      <c r="CU21" s="10" t="n">
        <v>18.18000030517578</v>
      </c>
      <c r="CV21" s="10" t="n">
        <v>70.45999908447266</v>
      </c>
      <c r="CW21" s="10" t="n">
        <v>28.43350791931152</v>
      </c>
      <c r="CX21" s="10" t="n">
        <v>11.38900470733643</v>
      </c>
      <c r="CY21" s="10" t="n">
        <v>34.02000045776367</v>
      </c>
      <c r="CZ21" s="10" t="n">
        <v>46.65000152587891</v>
      </c>
      <c r="DA21" s="10" t="n">
        <v>4.5</v>
      </c>
      <c r="DB21" s="10" t="n">
        <v>8.699999809265137</v>
      </c>
      <c r="DC21" s="10" t="n">
        <v>83.44000244140625</v>
      </c>
      <c r="DD21" s="10" t="n">
        <v>160.9487762451172</v>
      </c>
      <c r="DE21" s="10" t="n">
        <v>78.16233062744141</v>
      </c>
      <c r="DF21" s="10" t="n">
        <v>298.9883728027344</v>
      </c>
      <c r="DG21" s="10" t="n">
        <v>388.989990234375</v>
      </c>
      <c r="DH21" s="10" t="n">
        <v>37.77999877929688</v>
      </c>
      <c r="DI21" s="10" t="n">
        <v>57.88064193725586</v>
      </c>
      <c r="DJ21" s="10" t="n">
        <v>253.1291961669922</v>
      </c>
      <c r="DK21" s="10" t="n">
        <v>252.6429748535156</v>
      </c>
      <c r="DL21" s="10" t="n">
        <v>20.27000045776367</v>
      </c>
      <c r="DM21" s="10" t="n">
        <v>16.95000076293945</v>
      </c>
      <c r="DN21" s="10" t="n">
        <v>122.268424987793</v>
      </c>
      <c r="DO21" s="10" t="n">
        <v>49.77999877929688</v>
      </c>
      <c r="DP21" s="10" t="n">
        <v>129.9100036621094</v>
      </c>
      <c r="DQ21" s="10" t="n">
        <v>189.2859039306641</v>
      </c>
      <c r="DR21" s="10" t="n">
        <v>79.62999725341797</v>
      </c>
      <c r="DS21" s="10" t="n">
        <v>36.22999954223633</v>
      </c>
      <c r="DT21" s="10" t="n">
        <v>274.1528930664062</v>
      </c>
      <c r="DU21" s="10" t="n">
        <v>95.45999908447266</v>
      </c>
      <c r="DV21" s="10" t="n">
        <v>5.295000076293945</v>
      </c>
      <c r="DW21" s="10" t="n">
        <v>10.30000019073486</v>
      </c>
      <c r="DX21" s="10" t="n">
        <v>14.23999977111816</v>
      </c>
      <c r="DY21" s="10" t="n">
        <v>37.0099983215332</v>
      </c>
      <c r="DZ21" s="10" t="n">
        <v>62.93999862670898</v>
      </c>
      <c r="EA21" s="10" t="n">
        <v>18.20260047912598</v>
      </c>
      <c r="EB21" s="10" t="n">
        <v>101.1757431030273</v>
      </c>
      <c r="EC21" s="10" t="n">
        <v>29.63999938964844</v>
      </c>
      <c r="ED21" s="10" t="n">
        <v>240.9618377685547</v>
      </c>
      <c r="EE21" s="10" t="n">
        <v>108.1961669921875</v>
      </c>
      <c r="EF21" s="10" t="n">
        <v>188.9616088867188</v>
      </c>
      <c r="EG21" s="10" t="n">
        <v>12.39000034332275</v>
      </c>
      <c r="EH21" s="10" t="n">
        <v>14.28567028045654</v>
      </c>
      <c r="EI21" s="10" t="n">
        <v>66.66771697998047</v>
      </c>
      <c r="EJ21" s="10" t="n">
        <v>67.46085357666016</v>
      </c>
      <c r="EK21" s="10" t="n">
        <v>0.7310000061988831</v>
      </c>
      <c r="EL21" s="10" t="n">
        <v>20.337158203125</v>
      </c>
      <c r="EM21" s="10" t="n">
        <v>5.909999847412109</v>
      </c>
      <c r="EN21" s="10" t="n">
        <v>48.11999893188477</v>
      </c>
      <c r="EO21" s="10" t="n">
        <v>216.8259124755859</v>
      </c>
      <c r="EP21" s="10" t="n">
        <v>239.7741851806641</v>
      </c>
      <c r="EQ21" s="10" t="n">
        <v>22.47999954223633</v>
      </c>
      <c r="ER21" s="10" t="n">
        <v>141.0090026855469</v>
      </c>
      <c r="ES21" s="10" t="n">
        <v>4.179999828338623</v>
      </c>
      <c r="ET21" s="10" t="n">
        <v>12.39999961853027</v>
      </c>
      <c r="EU21" s="10" t="n">
        <v>17.20801162719727</v>
      </c>
      <c r="EV21" s="10" t="n">
        <v>558.23193359375</v>
      </c>
      <c r="EW21" s="10" t="n">
        <v>1.279999971389771</v>
      </c>
      <c r="EX21" s="10" t="n">
        <v>19.56999969482422</v>
      </c>
      <c r="EY21" s="10" t="n">
        <v>71.20428466796875</v>
      </c>
      <c r="EZ21" s="10" t="n">
        <v>63.47738647460938</v>
      </c>
      <c r="FA21" s="10" t="n">
        <v>93.46754455566406</v>
      </c>
      <c r="FB21" s="10" t="n">
        <v>715.0602416992188</v>
      </c>
      <c r="FC21" s="10" t="n">
        <v>60.92929458618164</v>
      </c>
      <c r="FD21" s="10" t="n">
        <v>6.52004861831665</v>
      </c>
      <c r="FE21" s="10" t="n">
        <v>28.28127670288086</v>
      </c>
      <c r="FF21" s="10" t="n">
        <v>82.37125396728516</v>
      </c>
      <c r="FG21" s="10" t="n">
        <v>26.01000022888184</v>
      </c>
      <c r="FH21" s="10" t="n">
        <v>87.82112121582031</v>
      </c>
      <c r="FI21" s="10" t="n">
        <v>155.1527862548828</v>
      </c>
      <c r="FJ21" s="10" t="n">
        <v>509.388916015625</v>
      </c>
      <c r="FK21" s="10" t="n">
        <v>289.8699951171875</v>
      </c>
      <c r="FL21" s="10" t="n">
        <v>8.520000457763672</v>
      </c>
      <c r="FM21" s="10" t="n">
        <v>82.16856384277344</v>
      </c>
      <c r="FN21" s="10" t="n">
        <v>89.92655181884766</v>
      </c>
      <c r="FO21" s="10" t="n">
        <v>5.522858142852783</v>
      </c>
      <c r="FP21" s="10" t="n">
        <v>119.9359970092773</v>
      </c>
      <c r="FQ21" s="10" t="n">
        <v>9.550000190734863</v>
      </c>
      <c r="FR21" s="10" t="n">
        <v>1.779999971389771</v>
      </c>
      <c r="FS21" s="10" t="n">
        <v>117.5310211181641</v>
      </c>
      <c r="FT21" s="10" t="n">
        <v>15</v>
      </c>
      <c r="FU21" s="10" t="n">
        <v>182.7821044921875</v>
      </c>
      <c r="FV21" s="10" t="n">
        <v>87.05999755859375</v>
      </c>
      <c r="FW21" s="10" t="n">
        <v>163.3899993896484</v>
      </c>
      <c r="FX21" s="10" t="n">
        <v>7.159999847412109</v>
      </c>
      <c r="FY21" s="10" t="n">
        <v>9.300000190734863</v>
      </c>
      <c r="FZ21" s="10" t="n">
        <v>2.078916072845459</v>
      </c>
      <c r="GA21" s="10" t="n">
        <v>91.84999847412109</v>
      </c>
      <c r="GB21" s="10" t="n">
        <v>207.8899993896484</v>
      </c>
      <c r="GC21" s="10" t="n">
        <v>21.73999977111816</v>
      </c>
      <c r="GD21" s="10" t="n">
        <v>178.1499938964844</v>
      </c>
      <c r="GE21" s="10" t="n">
        <v>153.9690246582031</v>
      </c>
      <c r="GF21" s="10" t="n">
        <v>175.2788238525391</v>
      </c>
      <c r="GG21" s="10" t="n">
        <v>37.36000061035156</v>
      </c>
      <c r="GH21" s="10" t="n">
        <v>25.31999969482422</v>
      </c>
      <c r="GI21" s="10" t="n">
        <v>38.33000183105469</v>
      </c>
      <c r="GJ21" s="10" t="n">
        <v>14.15999984741211</v>
      </c>
      <c r="GK21" s="10" t="n">
        <v>601.7320556640625</v>
      </c>
      <c r="GL21" s="10" t="n">
        <v>18.32999992370605</v>
      </c>
      <c r="GM21" s="10" t="n">
        <v>11.97615146636963</v>
      </c>
      <c r="GN21" s="10" t="n">
        <v>132.9199981689453</v>
      </c>
      <c r="GO21" s="10" t="n">
        <v>194.9499969482422</v>
      </c>
      <c r="GP21" s="10" t="n">
        <v>7.96999979019165</v>
      </c>
      <c r="GQ21" s="10" t="n">
        <v>10.26000022888184</v>
      </c>
      <c r="GR21" s="10" t="n">
        <v>192.5373992919922</v>
      </c>
      <c r="GS21" s="10" t="n">
        <v>46.38000106811523</v>
      </c>
      <c r="GT21" s="10" t="n">
        <v>3.259999990463257</v>
      </c>
      <c r="GU21" s="10" t="n">
        <v>20.03000068664551</v>
      </c>
      <c r="GV21" s="10" t="n">
        <v>66.26999664306641</v>
      </c>
      <c r="GW21" s="10" t="n">
        <v>94.20999908447266</v>
      </c>
      <c r="GX21" s="10" t="n">
        <v>75.54000091552734</v>
      </c>
      <c r="GY21" s="10" t="n">
        <v>155.0198822021484</v>
      </c>
      <c r="GZ21" s="10" t="n">
        <v>155.6398620605469</v>
      </c>
      <c r="HA21" s="10" t="n">
        <v>5.860000133514404</v>
      </c>
      <c r="HB21" s="10" t="n">
        <v>14.73999977111816</v>
      </c>
      <c r="HC21" s="10" t="n">
        <v>83.23590850830078</v>
      </c>
      <c r="HD21" s="10" t="n">
        <v>92.95195007324219</v>
      </c>
      <c r="HE21" s="10" t="n">
        <v>28.6299991607666</v>
      </c>
      <c r="HF21" s="10" t="n">
        <v>6.210000038146973</v>
      </c>
      <c r="HG21" s="10" t="n">
        <v>69.98629760742188</v>
      </c>
      <c r="HH21" s="10" t="n">
        <v>67.77999877929688</v>
      </c>
      <c r="HI21" s="10" t="n">
        <v>7.650000095367432</v>
      </c>
      <c r="HJ21" s="10" t="n">
        <v>26.54000091552734</v>
      </c>
      <c r="HK21" s="10" t="n">
        <v>28.89999961853027</v>
      </c>
      <c r="HL21" s="10" t="n">
        <v>19.02000045776367</v>
      </c>
      <c r="HM21" s="10" t="n">
        <v>657.2986450195312</v>
      </c>
      <c r="HN21" s="10" t="n">
        <v>10.92000007629395</v>
      </c>
      <c r="HO21" s="10" t="n">
        <v>37.79861831665039</v>
      </c>
      <c r="HP21" s="10" t="n">
        <v>50.16999816894531</v>
      </c>
      <c r="HQ21" s="10" t="n">
        <v>6.429999828338623</v>
      </c>
      <c r="HR21" s="10" t="n">
        <v>1.740000009536743</v>
      </c>
      <c r="HS21" s="10" t="n">
        <v>17.03198623657227</v>
      </c>
      <c r="HT21" s="10" t="n">
        <v>37.61000061035156</v>
      </c>
      <c r="HU21" s="10" t="n">
        <v>8.529999732971191</v>
      </c>
      <c r="HV21" s="10" t="n">
        <v>45.03561782836914</v>
      </c>
      <c r="HW21" s="10" t="n">
        <v>27.05846405029297</v>
      </c>
      <c r="HX21" s="10" t="n">
        <v>21.77606201171875</v>
      </c>
      <c r="HY21" s="10" t="n">
        <v>224.5856323242188</v>
      </c>
      <c r="HZ21" s="10" t="n">
        <v>115.3347854614258</v>
      </c>
      <c r="IA21" s="10" t="n">
        <v>439.3099975585938</v>
      </c>
      <c r="IB21" s="10" t="n">
        <v>49.97999954223633</v>
      </c>
      <c r="IC21" s="10" t="n">
        <v>106.6500015258789</v>
      </c>
      <c r="ID21" s="10" t="n">
        <v>99.13999938964844</v>
      </c>
      <c r="IE21" s="10" t="n">
        <v>92.30000305175781</v>
      </c>
      <c r="IF21" s="10" t="n">
        <v>37.52204132080078</v>
      </c>
      <c r="IG21" s="10" t="n">
        <v>108.8424224853516</v>
      </c>
      <c r="IH21" s="10" t="n">
        <v>5.400000095367432</v>
      </c>
      <c r="II21" s="10" t="n">
        <v>66.88999938964844</v>
      </c>
      <c r="IJ21" s="10" t="n">
        <v>27.72999954223633</v>
      </c>
      <c r="IK21" s="10" t="n">
        <v>4.769999980926514</v>
      </c>
      <c r="IL21" s="10" t="n">
        <v>4.53000020980835</v>
      </c>
      <c r="IM21" s="10" t="n">
        <v>154.4944305419922</v>
      </c>
      <c r="IN21" s="10" t="n">
        <v>11.21280193328857</v>
      </c>
      <c r="IO21" s="10" t="n">
        <v>11.28999996185303</v>
      </c>
      <c r="IP21" s="10" t="n">
        <v>38.60966491699219</v>
      </c>
      <c r="IQ21" s="10" t="n">
        <v>18.19000053405762</v>
      </c>
      <c r="IR21" s="10" t="n">
        <v>81.50269317626953</v>
      </c>
      <c r="IS21" s="10" t="n">
        <v>32.15855026245117</v>
      </c>
      <c r="IT21" s="10" t="n">
        <v>106.8305435180664</v>
      </c>
      <c r="IU21" s="10" t="n">
        <v>2.255000114440918</v>
      </c>
      <c r="IV21" s="10" t="n">
        <v>12.80550289154053</v>
      </c>
      <c r="IW21" s="10" t="n">
        <v>13.93000030517578</v>
      </c>
      <c r="IX21" s="10" t="n">
        <v>42.04670333862305</v>
      </c>
      <c r="IY21" s="10" t="n">
        <v>141.9432373046875</v>
      </c>
      <c r="IZ21" s="10" t="n">
        <v>141.4545593261719</v>
      </c>
      <c r="JA21" s="10" t="n">
        <v>47.02000045776367</v>
      </c>
      <c r="JB21" s="10" t="n">
        <v>21.20000076293945</v>
      </c>
      <c r="JC21" s="10" t="n">
        <v>75.19999694824219</v>
      </c>
      <c r="JD21" s="10" t="n">
        <v>32.47999954223633</v>
      </c>
      <c r="JE21" s="10" t="n">
        <v>142.4830322265625</v>
      </c>
      <c r="JF21" s="10" t="n">
        <v>48.19885635375977</v>
      </c>
      <c r="JG21" s="10" t="n">
        <v>80.01000213623047</v>
      </c>
      <c r="JH21" s="10" t="n">
        <v>27.5</v>
      </c>
      <c r="JI21" s="10" t="n">
        <v>141.3453521728516</v>
      </c>
    </row>
    <row r="22" ht="16" customHeight="1">
      <c r="A22" s="3" t="inlineStr">
        <is>
          <t>2025-10-20</t>
        </is>
      </c>
      <c r="B22" s="10" t="n">
        <v>38.65474700927734</v>
      </c>
      <c r="C22" s="10" t="n"/>
      <c r="D22" s="10" t="n">
        <v>12.17000007629395</v>
      </c>
      <c r="E22" s="10" t="n">
        <v>34.13999938964844</v>
      </c>
      <c r="F22" s="10" t="n">
        <v>52.11739730834961</v>
      </c>
      <c r="G22" s="10" t="n">
        <v>261.2748413085938</v>
      </c>
      <c r="H22" s="10" t="n">
        <v>36.19599914550781</v>
      </c>
      <c r="I22" s="10" t="n">
        <v>127.2099990844727</v>
      </c>
      <c r="J22" s="10" t="n">
        <v>127.1470489501953</v>
      </c>
      <c r="K22" s="10" t="n">
        <v>20.94000053405762</v>
      </c>
      <c r="L22" s="10" t="n">
        <v>11.97999954223633</v>
      </c>
      <c r="M22" s="10" t="n">
        <v>61.39614105224609</v>
      </c>
      <c r="N22" s="10" t="n">
        <v>15.19166374206543</v>
      </c>
      <c r="O22" s="10" t="n">
        <v>106.5425872802734</v>
      </c>
      <c r="P22" s="10" t="n">
        <v>72.08000183105469</v>
      </c>
      <c r="Q22" s="10" t="n">
        <v>14.33186721801758</v>
      </c>
      <c r="R22" s="10" t="n">
        <v>106.822395324707</v>
      </c>
      <c r="S22" s="10" t="n">
        <v>2.430000066757202</v>
      </c>
      <c r="T22" s="10" t="n">
        <v>74.25</v>
      </c>
      <c r="U22" s="10" t="n">
        <v>10.44499969482422</v>
      </c>
      <c r="V22" s="10" t="n">
        <v>240.5599975585938</v>
      </c>
      <c r="W22" s="10" t="n">
        <v>243.0677642822266</v>
      </c>
      <c r="X22" s="10" t="n">
        <v>23.72999954223633</v>
      </c>
      <c r="Y22" s="10" t="n">
        <v>32.05655670166016</v>
      </c>
      <c r="Z22" s="10" t="n">
        <v>61.02999877929688</v>
      </c>
      <c r="AA22" s="10" t="n">
        <v>216.4799957275391</v>
      </c>
      <c r="AB22" s="10" t="n">
        <v>146.4799957275391</v>
      </c>
      <c r="AC22" s="10" t="n">
        <v>13.85999965667725</v>
      </c>
      <c r="AD22" s="10" t="n">
        <v>11</v>
      </c>
      <c r="AE22" s="10" t="n">
        <v>63.49068069458008</v>
      </c>
      <c r="AF22" s="10" t="n">
        <v>6.289999961853027</v>
      </c>
      <c r="AG22" s="10" t="n">
        <v>29.15999984741211</v>
      </c>
      <c r="AH22" s="10" t="n">
        <v>39.56000137329102</v>
      </c>
      <c r="AI22" s="10" t="n">
        <v>13.49202632904053</v>
      </c>
      <c r="AJ22" s="10" t="n">
        <v>12.86062717437744</v>
      </c>
      <c r="AK22" s="10" t="n">
        <v>15.5</v>
      </c>
      <c r="AL22" s="10" t="n">
        <v>16.96999931335449</v>
      </c>
      <c r="AM22" s="10" t="n">
        <v>50.9538688659668</v>
      </c>
      <c r="AN22" s="10" t="n">
        <v>16.27269744873047</v>
      </c>
      <c r="AO22" s="10" t="n">
        <v>76.91372680664062</v>
      </c>
      <c r="AP22" s="10" t="n">
        <v>30.6200008392334</v>
      </c>
      <c r="AQ22" s="10" t="n">
        <v>18.39949798583984</v>
      </c>
      <c r="AR22" s="10" t="n">
        <v>9.135668754577637</v>
      </c>
      <c r="AS22" s="10" t="n">
        <v>28.92000007629395</v>
      </c>
      <c r="AT22" s="10" t="n">
        <v>47.65781402587891</v>
      </c>
      <c r="AU22" s="10" t="n">
        <v>42.16523742675781</v>
      </c>
      <c r="AV22" s="10" t="n">
        <v>45.58050918579102</v>
      </c>
      <c r="AW22" s="10" t="n">
        <v>2.289999961853027</v>
      </c>
      <c r="AX22" s="10" t="n">
        <v>25.56999969482422</v>
      </c>
      <c r="AY22" s="10" t="n">
        <v>97.24285125732422</v>
      </c>
      <c r="AZ22" s="10" t="n">
        <v>156.1596221923828</v>
      </c>
      <c r="BA22" s="10" t="n">
        <v>12.24837112426758</v>
      </c>
      <c r="BB22" s="10" t="n">
        <v>94.02796173095703</v>
      </c>
      <c r="BC22" s="10" t="n">
        <v>85.73307037353516</v>
      </c>
      <c r="BD22" s="10" t="n">
        <v>28.40356636047363</v>
      </c>
      <c r="BE22" s="10" t="n">
        <v>26.15999984741211</v>
      </c>
      <c r="BF22" s="10" t="n">
        <v>82.22822570800781</v>
      </c>
      <c r="BG22" s="10" t="n">
        <v>20.39999961853027</v>
      </c>
      <c r="BH22" s="10" t="n">
        <v>35.8120231628418</v>
      </c>
      <c r="BI22" s="10" t="n">
        <v>26.71327590942383</v>
      </c>
      <c r="BJ22" s="10" t="n">
        <v>257.6209716796875</v>
      </c>
      <c r="BK22" s="10" t="n">
        <v>120.1999969482422</v>
      </c>
      <c r="BL22" s="10" t="n">
        <v>343.7799987792969</v>
      </c>
      <c r="BM22" s="10" t="n">
        <v>7.489999771118164</v>
      </c>
      <c r="BN22" s="10" t="n">
        <v>84.39918518066406</v>
      </c>
      <c r="BO22" s="10" t="n">
        <v>930.679931640625</v>
      </c>
      <c r="BP22" s="10" t="n">
        <v>2.760598659515381</v>
      </c>
      <c r="BQ22" s="10" t="n">
        <v>151.6600036621094</v>
      </c>
      <c r="BR22" s="10" t="n">
        <v>19.57999992370605</v>
      </c>
      <c r="BS22" s="10" t="n">
        <v>11.84000015258789</v>
      </c>
      <c r="BT22" s="10" t="n">
        <v>69.63472747802734</v>
      </c>
      <c r="BU22" s="10" t="n">
        <v>44.53027725219727</v>
      </c>
      <c r="BV22" s="10" t="n">
        <v>36.20462417602539</v>
      </c>
      <c r="BW22" s="10" t="n">
        <v>67.51999664306641</v>
      </c>
      <c r="BX22" s="10" t="n">
        <v>79.94263458251953</v>
      </c>
      <c r="BY22" s="10" t="n">
        <v>560.6066284179688</v>
      </c>
      <c r="BZ22" s="10" t="n">
        <v>61.26844787597656</v>
      </c>
      <c r="CA22" s="10" t="n">
        <v>265.3699951171875</v>
      </c>
      <c r="CB22" s="10" t="n">
        <v>11.42000007629395</v>
      </c>
      <c r="CC22" s="10" t="n">
        <v>156.2949981689453</v>
      </c>
      <c r="CD22" s="10" t="n">
        <v>146.0093994140625</v>
      </c>
      <c r="CE22" s="10" t="n">
        <v>104.9524688720703</v>
      </c>
      <c r="CF22" s="10" t="n">
        <v>18.38306045532227</v>
      </c>
      <c r="CG22" s="10" t="n">
        <v>50.96742248535156</v>
      </c>
      <c r="CH22" s="10" t="n">
        <v>110.3619384765625</v>
      </c>
      <c r="CI22" s="10" t="n">
        <v>15.98999977111816</v>
      </c>
      <c r="CJ22" s="10" t="n">
        <v>168.1054840087891</v>
      </c>
      <c r="CK22" s="10" t="n">
        <v>9.430000305175781</v>
      </c>
      <c r="CL22" s="10" t="n">
        <v>70.68000030517578</v>
      </c>
      <c r="CM22" s="10" t="n">
        <v>4.925888538360596</v>
      </c>
      <c r="CN22" s="10" t="n">
        <v>20.61264991760254</v>
      </c>
      <c r="CO22" s="10" t="n">
        <v>80.48269653320312</v>
      </c>
      <c r="CP22" s="10" t="n">
        <v>8.659999847412109</v>
      </c>
      <c r="CQ22" s="10" t="n">
        <v>124.5682525634766</v>
      </c>
      <c r="CR22" s="10" t="n">
        <v>58.95650863647461</v>
      </c>
      <c r="CS22" s="10" t="n">
        <v>94.44637298583984</v>
      </c>
      <c r="CT22" s="10" t="n">
        <v>17.73999977111816</v>
      </c>
      <c r="CU22" s="10" t="n">
        <v>18.39999961853027</v>
      </c>
      <c r="CV22" s="10" t="n">
        <v>71.33999633789062</v>
      </c>
      <c r="CW22" s="10" t="n">
        <v>28.92159652709961</v>
      </c>
      <c r="CX22" s="10" t="n">
        <v>11.455885887146</v>
      </c>
      <c r="CY22" s="10" t="n">
        <v>36.72000122070312</v>
      </c>
      <c r="CZ22" s="10" t="n">
        <v>47.88000106811523</v>
      </c>
      <c r="DA22" s="10" t="n">
        <v>4.539999961853027</v>
      </c>
      <c r="DB22" s="10" t="n">
        <v>8.899999618530273</v>
      </c>
      <c r="DC22" s="10" t="n">
        <v>84.86000061035156</v>
      </c>
      <c r="DD22" s="10" t="n">
        <v>165.1710662841797</v>
      </c>
      <c r="DE22" s="10" t="n">
        <v>79.78057861328125</v>
      </c>
      <c r="DF22" s="10" t="n">
        <v>301.5186157226562</v>
      </c>
      <c r="DG22" s="10" t="n">
        <v>403.1499938964844</v>
      </c>
      <c r="DH22" s="10" t="n">
        <v>39.65000152587891</v>
      </c>
      <c r="DI22" s="10" t="n">
        <v>57.50389099121094</v>
      </c>
      <c r="DJ22" s="10" t="n">
        <v>256.3507995605469</v>
      </c>
      <c r="DK22" s="10" t="n">
        <v>255.8845062255859</v>
      </c>
      <c r="DL22" s="10" t="n">
        <v>21.20000076293945</v>
      </c>
      <c r="DM22" s="10" t="n">
        <v>17.22999954223633</v>
      </c>
      <c r="DN22" s="10" t="n">
        <v>121.6691589355469</v>
      </c>
      <c r="DO22" s="10" t="n">
        <v>51.36000061035156</v>
      </c>
      <c r="DP22" s="10" t="n">
        <v>135.8000030517578</v>
      </c>
      <c r="DQ22" s="10" t="n">
        <v>192.1200256347656</v>
      </c>
      <c r="DR22" s="10" t="n">
        <v>82.5</v>
      </c>
      <c r="DS22" s="10" t="n">
        <v>37</v>
      </c>
      <c r="DT22" s="10" t="n">
        <v>276.4627990722656</v>
      </c>
      <c r="DU22" s="10" t="n">
        <v>99.5</v>
      </c>
      <c r="DV22" s="10" t="n">
        <v>5.889999866485596</v>
      </c>
      <c r="DW22" s="10" t="n">
        <v>10.80000019073486</v>
      </c>
      <c r="DX22" s="10" t="n">
        <v>14.67000007629395</v>
      </c>
      <c r="DY22" s="10" t="n">
        <v>38.09999847412109</v>
      </c>
      <c r="DZ22" s="10" t="n">
        <v>59.93999862670898</v>
      </c>
      <c r="EA22" s="10" t="n">
        <v>18.29077529907227</v>
      </c>
      <c r="EB22" s="10" t="n">
        <v>102.3850555419922</v>
      </c>
      <c r="EC22" s="10" t="n">
        <v>32.68000030517578</v>
      </c>
      <c r="ED22" s="10" t="n">
        <v>245.6640625</v>
      </c>
      <c r="EE22" s="10" t="n">
        <v>109.9558563232422</v>
      </c>
      <c r="EF22" s="10" t="n">
        <v>189.4505920410156</v>
      </c>
      <c r="EG22" s="10" t="n">
        <v>12.92000007629395</v>
      </c>
      <c r="EH22" s="10" t="n">
        <v>14.69538402557373</v>
      </c>
      <c r="EI22" s="10" t="n">
        <v>66.66771697998047</v>
      </c>
      <c r="EJ22" s="10" t="n">
        <v>67.6173095703125</v>
      </c>
      <c r="EK22" s="10" t="n">
        <v>0.746999979019165</v>
      </c>
      <c r="EL22" s="10" t="n">
        <v>20.18018913269043</v>
      </c>
      <c r="EM22" s="10" t="n">
        <v>6</v>
      </c>
      <c r="EN22" s="10" t="n">
        <v>49.90999984741211</v>
      </c>
      <c r="EO22" s="10" t="n">
        <v>219.1629028320312</v>
      </c>
      <c r="EP22" s="10" t="n">
        <v>237.3931121826172</v>
      </c>
      <c r="EQ22" s="10" t="n">
        <v>24.44000053405762</v>
      </c>
      <c r="ER22" s="10" t="n">
        <v>143.5400238037109</v>
      </c>
      <c r="ES22" s="10" t="n">
        <v>4.159999847412109</v>
      </c>
      <c r="ET22" s="10" t="n">
        <v>12.89000034332275</v>
      </c>
      <c r="EU22" s="10" t="n">
        <v>17.36251640319824</v>
      </c>
      <c r="EV22" s="10" t="n">
        <v>563.5956420898438</v>
      </c>
      <c r="EW22" s="10" t="n">
        <v>1.320000052452087</v>
      </c>
      <c r="EX22" s="10" t="n">
        <v>20.72999954223633</v>
      </c>
      <c r="EY22" s="10" t="n">
        <v>74.81394195556641</v>
      </c>
      <c r="EZ22" s="10" t="n">
        <v>65.35813140869141</v>
      </c>
      <c r="FA22" s="10" t="n">
        <v>93.60416412353516</v>
      </c>
      <c r="FB22" s="10" t="n">
        <v>730.2706909179688</v>
      </c>
      <c r="FC22" s="10" t="n">
        <v>60.32046890258789</v>
      </c>
      <c r="FD22" s="10" t="n">
        <v>6.644148826599121</v>
      </c>
      <c r="FE22" s="10" t="n">
        <v>28.53206634521484</v>
      </c>
      <c r="FF22" s="10" t="n">
        <v>83.85761260986328</v>
      </c>
      <c r="FG22" s="10" t="n">
        <v>27.23999977111816</v>
      </c>
      <c r="FH22" s="10" t="n">
        <v>85.71421051025391</v>
      </c>
      <c r="FI22" s="10" t="n">
        <v>158.379638671875</v>
      </c>
      <c r="FJ22" s="10" t="n">
        <v>512.5726928710938</v>
      </c>
      <c r="FK22" s="10" t="n">
        <v>296.6099853515625</v>
      </c>
      <c r="FL22" s="10" t="n">
        <v>9.159999847412109</v>
      </c>
      <c r="FM22" s="10" t="n">
        <v>82.40185546875</v>
      </c>
      <c r="FN22" s="10" t="n">
        <v>94.00827026367188</v>
      </c>
      <c r="FO22" s="10" t="n">
        <v>5.572346210479736</v>
      </c>
      <c r="FP22" s="10" t="n">
        <v>123.8560028076172</v>
      </c>
      <c r="FQ22" s="10" t="n">
        <v>10.10999965667725</v>
      </c>
      <c r="FR22" s="10" t="n">
        <v>1.850000023841858</v>
      </c>
      <c r="FS22" s="10" t="n">
        <v>115.7246627807617</v>
      </c>
      <c r="FT22" s="10" t="n">
        <v>15.40999984741211</v>
      </c>
      <c r="FU22" s="10" t="n">
        <v>182.2034759521484</v>
      </c>
      <c r="FV22" s="10" t="n">
        <v>88.81999969482422</v>
      </c>
      <c r="FW22" s="10" t="n">
        <v>159.0500030517578</v>
      </c>
      <c r="FX22" s="10" t="n">
        <v>7.369999885559082</v>
      </c>
      <c r="FY22" s="10" t="n">
        <v>9.800000190734863</v>
      </c>
      <c r="FZ22" s="10" t="n">
        <v>2.134850978851318</v>
      </c>
      <c r="GA22" s="10" t="n">
        <v>90.98999786376953</v>
      </c>
      <c r="GB22" s="10" t="n">
        <v>211.8200073242188</v>
      </c>
      <c r="GC22" s="10" t="n">
        <v>22.1299991607666</v>
      </c>
      <c r="GD22" s="10" t="n">
        <v>181.5899963378906</v>
      </c>
      <c r="GE22" s="10" t="n">
        <v>153.9690246582031</v>
      </c>
      <c r="GF22" s="10" t="n">
        <v>177.9851989746094</v>
      </c>
      <c r="GG22" s="10" t="n">
        <v>37.45999908447266</v>
      </c>
      <c r="GH22" s="10" t="n">
        <v>27.27000045776367</v>
      </c>
      <c r="GI22" s="10" t="n">
        <v>34.40000152587891</v>
      </c>
      <c r="GJ22" s="10" t="n">
        <v>14.40999984741211</v>
      </c>
      <c r="GK22" s="10" t="n">
        <v>609.3143310546875</v>
      </c>
      <c r="GL22" s="10" t="n">
        <v>17.28000068664551</v>
      </c>
      <c r="GM22" s="10" t="n">
        <v>12.76985645294189</v>
      </c>
      <c r="GN22" s="10" t="n">
        <v>134.8399963378906</v>
      </c>
      <c r="GO22" s="10" t="n">
        <v>202.4799957275391</v>
      </c>
      <c r="GP22" s="10" t="n">
        <v>8.25</v>
      </c>
      <c r="GQ22" s="10" t="n">
        <v>11.71000003814697</v>
      </c>
      <c r="GR22" s="10" t="n">
        <v>192.8951263427734</v>
      </c>
      <c r="GS22" s="10" t="n">
        <v>43.31000137329102</v>
      </c>
      <c r="GT22" s="10" t="n">
        <v>3.289999961853027</v>
      </c>
      <c r="GU22" s="10" t="n">
        <v>22.01000022888184</v>
      </c>
      <c r="GV22" s="10" t="n">
        <v>67.34999847412109</v>
      </c>
      <c r="GW22" s="10" t="n">
        <v>96.27999877929688</v>
      </c>
      <c r="GX22" s="10" t="n">
        <v>77.69000244140625</v>
      </c>
      <c r="GY22" s="10" t="n">
        <v>156.1504821777344</v>
      </c>
      <c r="GZ22" s="10" t="n">
        <v>158.3595123291016</v>
      </c>
      <c r="HA22" s="10" t="n">
        <v>6.679999828338623</v>
      </c>
      <c r="HB22" s="10" t="n">
        <v>14.97000026702881</v>
      </c>
      <c r="HC22" s="10" t="n">
        <v>82.42655181884766</v>
      </c>
      <c r="HD22" s="10" t="n">
        <v>93.75173187255859</v>
      </c>
      <c r="HE22" s="10" t="n">
        <v>30.8700008392334</v>
      </c>
      <c r="HF22" s="10" t="n">
        <v>6.840000152587891</v>
      </c>
      <c r="HG22" s="10" t="n">
        <v>70.20804595947266</v>
      </c>
      <c r="HH22" s="10" t="n">
        <v>68.54000091552734</v>
      </c>
      <c r="HI22" s="10" t="n">
        <v>7.730000019073486</v>
      </c>
      <c r="HJ22" s="10" t="n">
        <v>28.68000030517578</v>
      </c>
      <c r="HK22" s="10" t="n">
        <v>29.19000053405762</v>
      </c>
      <c r="HL22" s="10" t="n">
        <v>19.05999946594238</v>
      </c>
      <c r="HM22" s="10" t="n">
        <v>664.1348876953125</v>
      </c>
      <c r="HN22" s="10" t="n">
        <v>12.4399995803833</v>
      </c>
      <c r="HO22" s="10" t="n">
        <v>37.53415298461914</v>
      </c>
      <c r="HP22" s="10" t="n">
        <v>51.59000015258789</v>
      </c>
      <c r="HQ22" s="10" t="n">
        <v>6.150000095367432</v>
      </c>
      <c r="HR22" s="10" t="n">
        <v>1.794999957084656</v>
      </c>
      <c r="HS22" s="10" t="n">
        <v>17.21002197265625</v>
      </c>
      <c r="HT22" s="10" t="n">
        <v>39.7400016784668</v>
      </c>
      <c r="HU22" s="10" t="n">
        <v>8.979999542236328</v>
      </c>
      <c r="HV22" s="10" t="n">
        <v>44.95934295654297</v>
      </c>
      <c r="HW22" s="10" t="n">
        <v>27.64625930786133</v>
      </c>
      <c r="HX22" s="10" t="n">
        <v>22.14613723754883</v>
      </c>
      <c r="HY22" s="10" t="n">
        <v>225.3298950195312</v>
      </c>
      <c r="HZ22" s="10" t="n">
        <v>114.8608856201172</v>
      </c>
      <c r="IA22" s="10" t="n">
        <v>447.4299926757812</v>
      </c>
      <c r="IB22" s="10" t="n">
        <v>52.49499893188477</v>
      </c>
      <c r="IC22" s="10" t="n">
        <v>109.0199966430664</v>
      </c>
      <c r="ID22" s="10" t="n">
        <v>101.2900009155273</v>
      </c>
      <c r="IE22" s="10" t="n">
        <v>93.69999694824219</v>
      </c>
      <c r="IF22" s="10" t="n">
        <v>37.39530944824219</v>
      </c>
      <c r="IG22" s="10" t="n">
        <v>112.2276229858398</v>
      </c>
      <c r="IH22" s="10" t="n">
        <v>5.71999979019165</v>
      </c>
      <c r="II22" s="10" t="n">
        <v>66.87000274658203</v>
      </c>
      <c r="IJ22" s="10" t="n">
        <v>31.59000015258789</v>
      </c>
      <c r="IK22" s="10" t="n">
        <v>4.889999866485596</v>
      </c>
      <c r="IL22" s="10" t="n">
        <v>4.690000057220459</v>
      </c>
      <c r="IM22" s="10" t="n">
        <v>156.8445892333984</v>
      </c>
      <c r="IN22" s="10" t="n">
        <v>11.2031946182251</v>
      </c>
      <c r="IO22" s="10" t="n">
        <v>11.43000030517578</v>
      </c>
      <c r="IP22" s="10" t="n">
        <v>38.84769821166992</v>
      </c>
      <c r="IQ22" s="10" t="n">
        <v>18.31999969482422</v>
      </c>
      <c r="IR22" s="10" t="n">
        <v>84.18422698974609</v>
      </c>
      <c r="IS22" s="10" t="n">
        <v>32.4558219909668</v>
      </c>
      <c r="IT22" s="10" t="n">
        <v>106.1562042236328</v>
      </c>
      <c r="IU22" s="10" t="n">
        <v>2.579999923706055</v>
      </c>
      <c r="IV22" s="10" t="n">
        <v>12.94447803497314</v>
      </c>
      <c r="IW22" s="10" t="n">
        <v>13.85000038146973</v>
      </c>
      <c r="IX22" s="10" t="n">
        <v>42.49171829223633</v>
      </c>
      <c r="IY22" s="10" t="n">
        <v>143.5269622802734</v>
      </c>
      <c r="IZ22" s="10" t="n">
        <v>142.9552917480469</v>
      </c>
      <c r="JA22" s="10" t="n">
        <v>48.31999969482422</v>
      </c>
      <c r="JB22" s="10" t="n">
        <v>21.45999908447266</v>
      </c>
      <c r="JC22" s="10" t="n">
        <v>76.5</v>
      </c>
      <c r="JD22" s="10" t="n">
        <v>32.88999938964844</v>
      </c>
      <c r="JE22" s="10" t="n">
        <v>145.3376159667969</v>
      </c>
      <c r="JF22" s="10" t="n">
        <v>50.44043731689453</v>
      </c>
      <c r="JG22" s="10" t="n">
        <v>81.91000366210938</v>
      </c>
      <c r="JH22" s="10" t="n">
        <v>30.25</v>
      </c>
      <c r="JI22" s="10" t="n">
        <v>142.3265075683594</v>
      </c>
    </row>
    <row r="23" ht="16" customHeight="1">
      <c r="A23" s="3" t="inlineStr">
        <is>
          <t>2025-10-21</t>
        </is>
      </c>
      <c r="B23" s="10" t="n">
        <v>36.93829727172852</v>
      </c>
      <c r="C23" s="10" t="n"/>
      <c r="D23" s="10" t="n">
        <v>12.35000038146973</v>
      </c>
      <c r="E23" s="10" t="n">
        <v>33.40000152587891</v>
      </c>
      <c r="F23" s="10" t="n">
        <v>54.52130126953125</v>
      </c>
      <c r="G23" s="10" t="n">
        <v>261.8028869628906</v>
      </c>
      <c r="H23" s="10" t="n">
        <v>36.66262817382812</v>
      </c>
      <c r="I23" s="10" t="n">
        <v>128.5599975585938</v>
      </c>
      <c r="J23" s="10" t="n">
        <v>125.213005065918</v>
      </c>
      <c r="K23" s="10" t="n">
        <v>21.27000045776367</v>
      </c>
      <c r="L23" s="10" t="n">
        <v>11.40999984741211</v>
      </c>
      <c r="M23" s="10" t="n">
        <v>59.96787643432617</v>
      </c>
      <c r="N23" s="10" t="n">
        <v>15.41738128662109</v>
      </c>
      <c r="O23" s="10" t="n">
        <v>105.9646606445312</v>
      </c>
      <c r="P23" s="10" t="n">
        <v>74.48999786376953</v>
      </c>
      <c r="Q23" s="10" t="n">
        <v>12.72502326965332</v>
      </c>
      <c r="R23" s="10" t="n">
        <v>107.1885681152344</v>
      </c>
      <c r="S23" s="10" t="n">
        <v>2.349999904632568</v>
      </c>
      <c r="T23" s="10" t="n">
        <v>76.12999725341797</v>
      </c>
      <c r="U23" s="10" t="n">
        <v>10.48999977111816</v>
      </c>
      <c r="V23" s="10" t="n">
        <v>238.0299987792969</v>
      </c>
      <c r="W23" s="10" t="n">
        <v>238.7683410644531</v>
      </c>
      <c r="X23" s="10" t="n">
        <v>23.30999946594238</v>
      </c>
      <c r="Y23" s="10" t="n">
        <v>31.92745780944824</v>
      </c>
      <c r="Z23" s="10" t="n">
        <v>59.2599983215332</v>
      </c>
      <c r="AA23" s="10" t="n">
        <v>222.0299987792969</v>
      </c>
      <c r="AB23" s="10" t="n">
        <v>145.9400024414062</v>
      </c>
      <c r="AC23" s="10" t="n">
        <v>13.82999992370605</v>
      </c>
      <c r="AD23" s="10" t="n">
        <v>10.85000038146973</v>
      </c>
      <c r="AE23" s="10" t="n">
        <v>61.88439559936523</v>
      </c>
      <c r="AF23" s="10" t="n">
        <v>6.679999828338623</v>
      </c>
      <c r="AG23" s="10" t="n">
        <v>28.26000022888184</v>
      </c>
      <c r="AH23" s="10" t="n">
        <v>38.54999923706055</v>
      </c>
      <c r="AI23" s="10" t="n">
        <v>13.44062900543213</v>
      </c>
      <c r="AJ23" s="10" t="n">
        <v>12.55371475219727</v>
      </c>
      <c r="AK23" s="10" t="n">
        <v>15.5</v>
      </c>
      <c r="AL23" s="10" t="n">
        <v>17.48999977111816</v>
      </c>
      <c r="AM23" s="10" t="n">
        <v>50.44472503662109</v>
      </c>
      <c r="AN23" s="10" t="n">
        <v>16.3702564239502</v>
      </c>
      <c r="AO23" s="10" t="n">
        <v>78.48030090332031</v>
      </c>
      <c r="AP23" s="10" t="n">
        <v>29.88999938964844</v>
      </c>
      <c r="AQ23" s="10" t="n">
        <v>18.15403938293457</v>
      </c>
      <c r="AR23" s="10" t="n">
        <v>9.215022087097168</v>
      </c>
      <c r="AS23" s="10" t="n">
        <v>27.85000038146973</v>
      </c>
      <c r="AT23" s="10" t="n">
        <v>48.52193450927734</v>
      </c>
      <c r="AU23" s="10" t="n">
        <v>43.08418655395508</v>
      </c>
      <c r="AV23" s="10" t="n">
        <v>45.58050918579102</v>
      </c>
      <c r="AW23" s="10" t="n">
        <v>2.200000047683716</v>
      </c>
      <c r="AX23" s="10" t="n">
        <v>23.67000007629395</v>
      </c>
      <c r="AY23" s="10" t="n">
        <v>96.21459197998047</v>
      </c>
      <c r="AZ23" s="10" t="n">
        <v>157.5596618652344</v>
      </c>
      <c r="BA23" s="10" t="n">
        <v>12.48297691345215</v>
      </c>
      <c r="BB23" s="10" t="n">
        <v>93.81873321533203</v>
      </c>
      <c r="BC23" s="10" t="n">
        <v>82.60915374755859</v>
      </c>
      <c r="BD23" s="10" t="n">
        <v>29.49600791931152</v>
      </c>
      <c r="BE23" s="10" t="n">
        <v>26.97999954223633</v>
      </c>
      <c r="BF23" s="10" t="n">
        <v>81.6011962890625</v>
      </c>
      <c r="BG23" s="10" t="n">
        <v>18.77000045776367</v>
      </c>
      <c r="BH23" s="10" t="n">
        <v>32.01632690429688</v>
      </c>
      <c r="BI23" s="10" t="n">
        <v>27.07462882995605</v>
      </c>
      <c r="BJ23" s="10" t="n">
        <v>258.573974609375</v>
      </c>
      <c r="BK23" s="10" t="n">
        <v>120.7900009155273</v>
      </c>
      <c r="BL23" s="10" t="n">
        <v>338.6199951171875</v>
      </c>
      <c r="BM23" s="10" t="n">
        <v>7.570000171661377</v>
      </c>
      <c r="BN23" s="10" t="n">
        <v>83.76905822753906</v>
      </c>
      <c r="BO23" s="10" t="n">
        <v>932.0618286132812</v>
      </c>
      <c r="BP23" s="10" t="n">
        <v>2.822634696960449</v>
      </c>
      <c r="BQ23" s="10" t="n">
        <v>144.1699981689453</v>
      </c>
      <c r="BR23" s="10" t="n">
        <v>16.27000045776367</v>
      </c>
      <c r="BS23" s="10" t="n">
        <v>11.89999961853027</v>
      </c>
      <c r="BT23" s="10" t="n">
        <v>69.70372009277344</v>
      </c>
      <c r="BU23" s="10" t="n">
        <v>44.92619323730469</v>
      </c>
      <c r="BV23" s="10" t="n">
        <v>35.27655029296875</v>
      </c>
      <c r="BW23" s="10" t="n">
        <v>71.17400360107422</v>
      </c>
      <c r="BX23" s="10" t="n">
        <v>80.48539733886719</v>
      </c>
      <c r="BY23" s="10" t="n">
        <v>552.4657592773438</v>
      </c>
      <c r="BZ23" s="10" t="n">
        <v>61.83400344848633</v>
      </c>
      <c r="CA23" s="10" t="n">
        <v>261.9700012207031</v>
      </c>
      <c r="CB23" s="10" t="n">
        <v>11.38500022888184</v>
      </c>
      <c r="CC23" s="10" t="n">
        <v>156.25</v>
      </c>
      <c r="CD23" s="10" t="n">
        <v>148.0754852294922</v>
      </c>
      <c r="CE23" s="10" t="n">
        <v>104.0354690551758</v>
      </c>
      <c r="CF23" s="10" t="n">
        <v>18.53665351867676</v>
      </c>
      <c r="CG23" s="10" t="n">
        <v>49.54386138916016</v>
      </c>
      <c r="CH23" s="10" t="n">
        <v>112.6685409545898</v>
      </c>
      <c r="CI23" s="10" t="n">
        <v>15.96000003814697</v>
      </c>
      <c r="CJ23" s="10" t="n">
        <v>166.8513946533203</v>
      </c>
      <c r="CK23" s="10" t="n">
        <v>8.529999732971191</v>
      </c>
      <c r="CL23" s="10" t="n">
        <v>72.44499969482422</v>
      </c>
      <c r="CM23" s="10" t="n">
        <v>4.934265613555908</v>
      </c>
      <c r="CN23" s="10" t="n">
        <v>20.72700691223145</v>
      </c>
      <c r="CO23" s="10" t="n">
        <v>81.52475738525391</v>
      </c>
      <c r="CP23" s="10" t="n">
        <v>8.770000457763672</v>
      </c>
      <c r="CQ23" s="10" t="n">
        <v>123.9789276123047</v>
      </c>
      <c r="CR23" s="10" t="n">
        <v>58.92677307128906</v>
      </c>
      <c r="CS23" s="10" t="n">
        <v>93.78480529785156</v>
      </c>
      <c r="CT23" s="10" t="n">
        <v>17.30999946594238</v>
      </c>
      <c r="CU23" s="10" t="n">
        <v>18.54999923706055</v>
      </c>
      <c r="CV23" s="10" t="n">
        <v>71.94000244140625</v>
      </c>
      <c r="CW23" s="10" t="n">
        <v>28.65362739562988</v>
      </c>
      <c r="CX23" s="10" t="n">
        <v>12.00049495697021</v>
      </c>
      <c r="CY23" s="10" t="n">
        <v>36.0099983215332</v>
      </c>
      <c r="CZ23" s="10" t="n">
        <v>48.79000091552734</v>
      </c>
      <c r="DA23" s="10" t="n">
        <v>5.150000095367432</v>
      </c>
      <c r="DB23" s="10" t="n">
        <v>8.010000228881836</v>
      </c>
      <c r="DC23" s="10" t="n">
        <v>84.77999877929688</v>
      </c>
      <c r="DD23" s="10" t="n">
        <v>166.5391387939453</v>
      </c>
      <c r="DE23" s="10" t="n">
        <v>72.26515960693359</v>
      </c>
      <c r="DF23" s="10" t="n">
        <v>305.4534606933594</v>
      </c>
      <c r="DG23" s="10" t="n">
        <v>377.239990234375</v>
      </c>
      <c r="DH23" s="10" t="n">
        <v>42.86000061035156</v>
      </c>
      <c r="DI23" s="10" t="n">
        <v>66.05015563964844</v>
      </c>
      <c r="DJ23" s="10" t="n">
        <v>250.6855926513672</v>
      </c>
      <c r="DK23" s="10" t="n">
        <v>249.8103332519531</v>
      </c>
      <c r="DL23" s="10" t="n">
        <v>21.38999938964844</v>
      </c>
      <c r="DM23" s="10" t="n">
        <v>18.07999992370605</v>
      </c>
      <c r="DN23" s="10" t="n">
        <v>122.8971557617188</v>
      </c>
      <c r="DO23" s="10" t="n">
        <v>49.36000061035156</v>
      </c>
      <c r="DP23" s="10" t="n">
        <v>131.8399963378906</v>
      </c>
      <c r="DQ23" s="10" t="n">
        <v>196.7703247070312</v>
      </c>
      <c r="DR23" s="10" t="n">
        <v>77.37999725341797</v>
      </c>
      <c r="DS23" s="10" t="n">
        <v>37.22000122070312</v>
      </c>
      <c r="DT23" s="10" t="n">
        <v>274.9033813476562</v>
      </c>
      <c r="DU23" s="10" t="n">
        <v>98.95999908447266</v>
      </c>
      <c r="DV23" s="10" t="n">
        <v>6.630000114440918</v>
      </c>
      <c r="DW23" s="10" t="n">
        <v>10.60000038146973</v>
      </c>
      <c r="DX23" s="10" t="n">
        <v>14.68000030517578</v>
      </c>
      <c r="DY23" s="10" t="n">
        <v>38.11999893188477</v>
      </c>
      <c r="DZ23" s="10" t="n">
        <v>59.5</v>
      </c>
      <c r="EA23" s="10" t="n">
        <v>18.5944766998291</v>
      </c>
      <c r="EB23" s="10" t="n">
        <v>101.0112838745117</v>
      </c>
      <c r="EC23" s="10" t="n">
        <v>32.95999908447266</v>
      </c>
      <c r="ED23" s="10" t="n">
        <v>244.5058441162109</v>
      </c>
      <c r="EE23" s="10" t="n">
        <v>110.5324783325195</v>
      </c>
      <c r="EF23" s="10" t="n">
        <v>187.6511535644531</v>
      </c>
      <c r="EG23" s="10" t="n">
        <v>12.85000038146973</v>
      </c>
      <c r="EH23" s="10" t="n">
        <v>14.72993850708008</v>
      </c>
      <c r="EI23" s="10" t="n">
        <v>69.375732421875</v>
      </c>
      <c r="EJ23" s="10" t="n">
        <v>66.10165405273438</v>
      </c>
      <c r="EK23" s="10" t="n">
        <v>0.7620000243186951</v>
      </c>
      <c r="EL23" s="10" t="n">
        <v>20.80805969238281</v>
      </c>
      <c r="EM23" s="10" t="n">
        <v>6.230000019073486</v>
      </c>
      <c r="EN23" s="10" t="n">
        <v>49.79000091552734</v>
      </c>
      <c r="EO23" s="10" t="n">
        <v>220.0541381835938</v>
      </c>
      <c r="EP23" s="10" t="n">
        <v>240.3327026367188</v>
      </c>
      <c r="EQ23" s="10" t="n">
        <v>23.59000015258789</v>
      </c>
      <c r="ER23" s="10" t="n">
        <v>144.5265197753906</v>
      </c>
      <c r="ES23" s="10" t="n">
        <v>4.230000019073486</v>
      </c>
      <c r="ET23" s="10" t="n">
        <v>12.68000030517578</v>
      </c>
      <c r="EU23" s="10" t="n">
        <v>17.61358833312988</v>
      </c>
      <c r="EV23" s="10" t="n">
        <v>569.238037109375</v>
      </c>
      <c r="EW23" s="10" t="n">
        <v>1.360000014305115</v>
      </c>
      <c r="EX23" s="10" t="n">
        <v>20.06999969482422</v>
      </c>
      <c r="EY23" s="10" t="n">
        <v>76.50503540039062</v>
      </c>
      <c r="EZ23" s="10" t="n">
        <v>65.79663848876953</v>
      </c>
      <c r="FA23" s="10" t="n">
        <v>93.51634216308594</v>
      </c>
      <c r="FB23" s="10" t="n">
        <v>731.3678588867188</v>
      </c>
      <c r="FC23" s="10" t="n">
        <v>59.71164321899414</v>
      </c>
      <c r="FD23" s="10" t="n">
        <v>6.577325344085693</v>
      </c>
      <c r="FE23" s="10" t="n">
        <v>28.1558837890625</v>
      </c>
      <c r="FF23" s="10" t="n">
        <v>85.12052917480469</v>
      </c>
      <c r="FG23" s="10" t="n">
        <v>27.48999977111816</v>
      </c>
      <c r="FH23" s="10" t="n">
        <v>84.13652801513672</v>
      </c>
      <c r="FI23" s="10" t="n">
        <v>155.7003631591797</v>
      </c>
      <c r="FJ23" s="10" t="n">
        <v>513.4356079101562</v>
      </c>
      <c r="FK23" s="10" t="n">
        <v>301.9100036621094</v>
      </c>
      <c r="FL23" s="10" t="n">
        <v>8.960000038146973</v>
      </c>
      <c r="FM23" s="10" t="n">
        <v>81.64364624023438</v>
      </c>
      <c r="FN23" s="10" t="n">
        <v>85.51790618896484</v>
      </c>
      <c r="FO23" s="10" t="n">
        <v>5.39418888092041</v>
      </c>
      <c r="FP23" s="10" t="n">
        <v>124.1350021362305</v>
      </c>
      <c r="FQ23" s="10" t="n">
        <v>8.770000457763672</v>
      </c>
      <c r="FR23" s="10" t="n">
        <v>1.789999961853027</v>
      </c>
      <c r="FS23" s="10" t="n">
        <v>117.540885925293</v>
      </c>
      <c r="FT23" s="10" t="n">
        <v>15.23999977111816</v>
      </c>
      <c r="FU23" s="10" t="n">
        <v>180.7270202636719</v>
      </c>
      <c r="FV23" s="10" t="n">
        <v>89.69999694824219</v>
      </c>
      <c r="FW23" s="10" t="n">
        <v>139.4400024414062</v>
      </c>
      <c r="FX23" s="10" t="n">
        <v>6.960000038146973</v>
      </c>
      <c r="FY23" s="10" t="n">
        <v>9.970000267028809</v>
      </c>
      <c r="FZ23" s="10" t="n">
        <v>2.181463241577148</v>
      </c>
      <c r="GA23" s="10" t="n">
        <v>90.86000061035156</v>
      </c>
      <c r="GB23" s="10" t="n">
        <v>214.3999938964844</v>
      </c>
      <c r="GC23" s="10" t="n">
        <v>21.86000061035156</v>
      </c>
      <c r="GD23" s="10" t="n">
        <v>181.5099945068359</v>
      </c>
      <c r="GE23" s="10" t="n">
        <v>148.0658721923828</v>
      </c>
      <c r="GF23" s="10" t="n">
        <v>177.7311859130859</v>
      </c>
      <c r="GG23" s="10" t="n">
        <v>37.77999877929688</v>
      </c>
      <c r="GH23" s="10" t="n">
        <v>23.70999908447266</v>
      </c>
      <c r="GI23" s="10" t="n">
        <v>32.18999862670898</v>
      </c>
      <c r="GJ23" s="10" t="n">
        <v>14.67000007629395</v>
      </c>
      <c r="GK23" s="10" t="n">
        <v>609.1549682617188</v>
      </c>
      <c r="GL23" s="10" t="n">
        <v>16</v>
      </c>
      <c r="GM23" s="10" t="n">
        <v>12.25835800170898</v>
      </c>
      <c r="GN23" s="10" t="n">
        <v>133.1600036621094</v>
      </c>
      <c r="GO23" s="10" t="n">
        <v>205.7100067138672</v>
      </c>
      <c r="GP23" s="10" t="n">
        <v>7.96999979019165</v>
      </c>
      <c r="GQ23" s="10" t="n">
        <v>12.14999961853027</v>
      </c>
      <c r="GR23" s="10" t="n">
        <v>183.4749450683594</v>
      </c>
      <c r="GS23" s="10" t="n">
        <v>40</v>
      </c>
      <c r="GT23" s="10" t="n">
        <v>3.309999942779541</v>
      </c>
      <c r="GU23" s="10" t="n">
        <v>20.67000007629395</v>
      </c>
      <c r="GV23" s="10" t="n">
        <v>65.40000152587891</v>
      </c>
      <c r="GW23" s="10" t="n">
        <v>97.48999786376953</v>
      </c>
      <c r="GX23" s="10" t="n">
        <v>79.37000274658203</v>
      </c>
      <c r="GY23" s="10" t="n">
        <v>155.1190643310547</v>
      </c>
      <c r="GZ23" s="10" t="n">
        <v>170.5091552734375</v>
      </c>
      <c r="HA23" s="10" t="n">
        <v>6.110000133514404</v>
      </c>
      <c r="HB23" s="10" t="n">
        <v>15</v>
      </c>
      <c r="HC23" s="10" t="n">
        <v>83.76246643066406</v>
      </c>
      <c r="HD23" s="10" t="n">
        <v>93.88996887207031</v>
      </c>
      <c r="HE23" s="10" t="n">
        <v>34.15999984741211</v>
      </c>
      <c r="HF23" s="10" t="n">
        <v>6.320000171661377</v>
      </c>
      <c r="HG23" s="10" t="n">
        <v>70.06342315673828</v>
      </c>
      <c r="HH23" s="10" t="n">
        <v>67.73999786376953</v>
      </c>
      <c r="HI23" s="10" t="n">
        <v>7.849999904632568</v>
      </c>
      <c r="HJ23" s="10" t="n">
        <v>28.75</v>
      </c>
      <c r="HK23" s="10" t="n">
        <v>29.13999938964844</v>
      </c>
      <c r="HL23" s="10" t="n">
        <v>18.22999954223633</v>
      </c>
      <c r="HM23" s="10" t="n">
        <v>664.1248779296875</v>
      </c>
      <c r="HN23" s="10" t="n">
        <v>12.35000038146973</v>
      </c>
      <c r="HO23" s="10" t="n">
        <v>37.38722610473633</v>
      </c>
      <c r="HP23" s="10" t="n">
        <v>50.66999816894531</v>
      </c>
      <c r="HQ23" s="10" t="n">
        <v>6.21999979019165</v>
      </c>
      <c r="HR23" s="10" t="n">
        <v>1.754999995231628</v>
      </c>
      <c r="HS23" s="10" t="n">
        <v>17.21002197265625</v>
      </c>
      <c r="HT23" s="10" t="n">
        <v>39.16999816894531</v>
      </c>
      <c r="HU23" s="10" t="n">
        <v>8.659999847412109</v>
      </c>
      <c r="HV23" s="10" t="n">
        <v>44.24434280395508</v>
      </c>
      <c r="HW23" s="10" t="n">
        <v>28.09457588195801</v>
      </c>
      <c r="HX23" s="10" t="n">
        <v>22.21430778503418</v>
      </c>
      <c r="HY23" s="10" t="n">
        <v>224.3407897949219</v>
      </c>
      <c r="HZ23" s="10" t="n">
        <v>115.6507186889648</v>
      </c>
      <c r="IA23" s="10" t="n">
        <v>442.6000061035156</v>
      </c>
      <c r="IB23" s="10" t="n">
        <v>53.91999816894531</v>
      </c>
      <c r="IC23" s="10" t="n">
        <v>111.1100006103516</v>
      </c>
      <c r="ID23" s="10" t="n">
        <v>100.1100006103516</v>
      </c>
      <c r="IE23" s="10" t="n">
        <v>93.02999877929688</v>
      </c>
      <c r="IF23" s="10" t="n">
        <v>36.61542892456055</v>
      </c>
      <c r="IG23" s="10" t="n">
        <v>112.1978378295898</v>
      </c>
      <c r="IH23" s="10" t="n">
        <v>5.090000152587891</v>
      </c>
      <c r="II23" s="10" t="n">
        <v>68</v>
      </c>
      <c r="IJ23" s="10" t="n">
        <v>26.72999954223633</v>
      </c>
      <c r="IK23" s="10" t="n">
        <v>5.670000076293945</v>
      </c>
      <c r="IL23" s="10" t="n">
        <v>5.230000019073486</v>
      </c>
      <c r="IM23" s="10" t="n">
        <v>154.4160766601562</v>
      </c>
      <c r="IN23" s="10" t="n">
        <v>11.05907154083252</v>
      </c>
      <c r="IO23" s="10" t="n">
        <v>11.47999954223633</v>
      </c>
      <c r="IP23" s="10" t="n">
        <v>38.37162780761719</v>
      </c>
      <c r="IQ23" s="10" t="n">
        <v>20.32999992370605</v>
      </c>
      <c r="IR23" s="10" t="n">
        <v>82.95111846923828</v>
      </c>
      <c r="IS23" s="10" t="n">
        <v>32.59226608276367</v>
      </c>
      <c r="IT23" s="10" t="n">
        <v>105.3331451416016</v>
      </c>
      <c r="IU23" s="10" t="n">
        <v>2.579999923706055</v>
      </c>
      <c r="IV23" s="10" t="n">
        <v>12.70623588562012</v>
      </c>
      <c r="IW23" s="10" t="n">
        <v>13.14000034332275</v>
      </c>
      <c r="IX23" s="10" t="n">
        <v>42.39391326904297</v>
      </c>
      <c r="IY23" s="10" t="n">
        <v>143.6016693115234</v>
      </c>
      <c r="IZ23" s="10" t="n">
        <v>143.2909851074219</v>
      </c>
      <c r="JA23" s="10" t="n">
        <v>48.54999923706055</v>
      </c>
      <c r="JB23" s="10" t="n">
        <v>21.47999954223633</v>
      </c>
      <c r="JC23" s="10" t="n">
        <v>77.73000335693359</v>
      </c>
      <c r="JD23" s="10" t="n">
        <v>33.29000091552734</v>
      </c>
      <c r="JE23" s="10" t="n">
        <v>145.7005615234375</v>
      </c>
      <c r="JF23" s="10" t="n">
        <v>51.13911437988281</v>
      </c>
      <c r="JG23" s="10" t="n">
        <v>83.61000061035156</v>
      </c>
      <c r="JH23" s="10" t="n">
        <v>29.75</v>
      </c>
      <c r="JI23" s="10" t="n">
        <v>143.3370819091797</v>
      </c>
    </row>
    <row r="24" ht="16" customHeight="1">
      <c r="A24" s="3" t="inlineStr">
        <is>
          <t>2025-10-22</t>
        </is>
      </c>
      <c r="B24" s="10" t="n">
        <v>35.37068176269531</v>
      </c>
      <c r="C24" s="10" t="n"/>
      <c r="D24" s="10" t="n">
        <v>12.09000015258789</v>
      </c>
      <c r="E24" s="10" t="n">
        <v>29.97500038146973</v>
      </c>
      <c r="F24" s="10" t="n">
        <v>55.27991104125977</v>
      </c>
      <c r="G24" s="10" t="n">
        <v>257.4988098144531</v>
      </c>
      <c r="H24" s="10" t="n">
        <v>36.00385284423828</v>
      </c>
      <c r="I24" s="10" t="n">
        <v>127.5</v>
      </c>
      <c r="J24" s="10" t="n">
        <v>125.6155166625977</v>
      </c>
      <c r="K24" s="10" t="n">
        <v>21.38999938964844</v>
      </c>
      <c r="L24" s="10" t="n">
        <v>10.85999965667725</v>
      </c>
      <c r="M24" s="10" t="n">
        <v>60.15248107910156</v>
      </c>
      <c r="N24" s="10" t="n">
        <v>15.43700790405273</v>
      </c>
      <c r="O24" s="10" t="n">
        <v>105.6414260864258</v>
      </c>
      <c r="P24" s="10" t="n">
        <v>71.93000030517578</v>
      </c>
      <c r="Q24" s="10" t="n">
        <v>12.63519859313965</v>
      </c>
      <c r="R24" s="10" t="n">
        <v>106.1494369506836</v>
      </c>
      <c r="S24" s="10" t="n">
        <v>2.029999971389771</v>
      </c>
      <c r="T24" s="10" t="n">
        <v>74.70999908447266</v>
      </c>
      <c r="U24" s="10" t="n">
        <v>9.840000152587891</v>
      </c>
      <c r="V24" s="10" t="n">
        <v>230.2299957275391</v>
      </c>
      <c r="W24" s="10" t="n">
        <v>236.8785705566406</v>
      </c>
      <c r="X24" s="10" t="n">
        <v>22.68000030517578</v>
      </c>
      <c r="Y24" s="10" t="n">
        <v>30.55700874328613</v>
      </c>
      <c r="Z24" s="10" t="n">
        <v>54.77999877929688</v>
      </c>
      <c r="AA24" s="10" t="n">
        <v>217.9499969482422</v>
      </c>
      <c r="AB24" s="10" t="n">
        <v>146.5899963378906</v>
      </c>
      <c r="AC24" s="10" t="n">
        <v>14.05000019073486</v>
      </c>
      <c r="AD24" s="10" t="n">
        <v>10.19999980926514</v>
      </c>
      <c r="AE24" s="10" t="n">
        <v>64.11727905273438</v>
      </c>
      <c r="AF24" s="10" t="n">
        <v>6.21999979019165</v>
      </c>
      <c r="AG24" s="10" t="n">
        <v>27.18000030517578</v>
      </c>
      <c r="AH24" s="10" t="n">
        <v>35.08000183105469</v>
      </c>
      <c r="AI24" s="10" t="n">
        <v>13.50916004180908</v>
      </c>
      <c r="AJ24" s="10" t="n">
        <v>12.33590602874756</v>
      </c>
      <c r="AK24" s="10" t="n">
        <v>15.67000007629395</v>
      </c>
      <c r="AL24" s="10" t="n">
        <v>18.04999923706055</v>
      </c>
      <c r="AM24" s="10" t="n">
        <v>50.03348922729492</v>
      </c>
      <c r="AN24" s="10" t="n">
        <v>16.46781539916992</v>
      </c>
      <c r="AO24" s="10" t="n">
        <v>77.25553131103516</v>
      </c>
      <c r="AP24" s="10" t="n">
        <v>27.68000030517578</v>
      </c>
      <c r="AQ24" s="10" t="n">
        <v>18.11476707458496</v>
      </c>
      <c r="AR24" s="10" t="n">
        <v>9.224941253662109</v>
      </c>
      <c r="AS24" s="10" t="n">
        <v>25.94000053405762</v>
      </c>
      <c r="AT24" s="10" t="n">
        <v>44.95276260375977</v>
      </c>
      <c r="AU24" s="10" t="n">
        <v>42.93909072875977</v>
      </c>
      <c r="AV24" s="10" t="n">
        <v>45.58050918579102</v>
      </c>
      <c r="AW24" s="10" t="n">
        <v>2.220000028610229</v>
      </c>
      <c r="AX24" s="10" t="n">
        <v>21.42000007629395</v>
      </c>
      <c r="AY24" s="10" t="n">
        <v>94.30499267578125</v>
      </c>
      <c r="AZ24" s="10" t="n">
        <v>158.3937377929688</v>
      </c>
      <c r="BA24" s="10" t="n">
        <v>12.00399017333984</v>
      </c>
      <c r="BB24" s="10" t="n">
        <v>92.91526031494141</v>
      </c>
      <c r="BC24" s="10" t="n">
        <v>83.37765502929688</v>
      </c>
      <c r="BD24" s="10" t="n">
        <v>29.52553558349609</v>
      </c>
      <c r="BE24" s="10" t="n">
        <v>26.68000030517578</v>
      </c>
      <c r="BF24" s="10" t="n">
        <v>84.18766784667969</v>
      </c>
      <c r="BG24" s="10" t="n">
        <v>16.86000061035156</v>
      </c>
      <c r="BH24" s="10" t="n">
        <v>32.19425201416016</v>
      </c>
      <c r="BI24" s="10" t="n">
        <v>26.5596981048584</v>
      </c>
      <c r="BJ24" s="10" t="n">
        <v>257.8039245605469</v>
      </c>
      <c r="BK24" s="10" t="n">
        <v>115.370002746582</v>
      </c>
      <c r="BL24" s="10" t="n">
        <v>320.3299865722656</v>
      </c>
      <c r="BM24" s="10" t="n">
        <v>7.610000133514404</v>
      </c>
      <c r="BN24" s="10" t="n">
        <v>84.73848724365234</v>
      </c>
      <c r="BO24" s="10" t="n">
        <v>939.2001953125</v>
      </c>
      <c r="BP24" s="10" t="n">
        <v>2.683053970336914</v>
      </c>
      <c r="BQ24" s="10" t="n">
        <v>137.1999969482422</v>
      </c>
      <c r="BR24" s="10" t="n">
        <v>15.05000019073486</v>
      </c>
      <c r="BS24" s="10" t="n">
        <v>11.07999992370605</v>
      </c>
      <c r="BT24" s="10" t="n">
        <v>69.64458465576172</v>
      </c>
      <c r="BU24" s="10" t="n">
        <v>44.79751968383789</v>
      </c>
      <c r="BV24" s="10" t="n">
        <v>35.46413803100586</v>
      </c>
      <c r="BW24" s="10" t="n">
        <v>65.37599945068359</v>
      </c>
      <c r="BX24" s="10" t="n">
        <v>79.48709106445312</v>
      </c>
      <c r="BY24" s="10" t="n">
        <v>535.8241577148438</v>
      </c>
      <c r="BZ24" s="10" t="n">
        <v>59.53209686279297</v>
      </c>
      <c r="CA24" s="10" t="n">
        <v>252.3099975585938</v>
      </c>
      <c r="CB24" s="10" t="n">
        <v>10.35999965667725</v>
      </c>
      <c r="CC24" s="10" t="n">
        <v>154.2100067138672</v>
      </c>
      <c r="CD24" s="10" t="n">
        <v>148.7691650390625</v>
      </c>
      <c r="CE24" s="10" t="n">
        <v>102.1324310302734</v>
      </c>
      <c r="CF24" s="10" t="n">
        <v>18.56545257568359</v>
      </c>
      <c r="CG24" s="10" t="n">
        <v>51.21921157836914</v>
      </c>
      <c r="CH24" s="10" t="n">
        <v>111.4659576416016</v>
      </c>
      <c r="CI24" s="10" t="n">
        <v>15.65999984741211</v>
      </c>
      <c r="CJ24" s="10" t="n">
        <v>167.6096801757812</v>
      </c>
      <c r="CK24" s="10" t="n">
        <v>7.730000019073486</v>
      </c>
      <c r="CL24" s="10" t="n">
        <v>70.55999755859375</v>
      </c>
      <c r="CM24" s="10" t="n">
        <v>4.632680892944336</v>
      </c>
      <c r="CN24" s="10" t="n">
        <v>20.67935943603516</v>
      </c>
      <c r="CO24" s="10" t="n">
        <v>81.64163208007812</v>
      </c>
      <c r="CP24" s="10" t="n">
        <v>8.630000114440918</v>
      </c>
      <c r="CQ24" s="10" t="n">
        <v>124.6551971435547</v>
      </c>
      <c r="CR24" s="10" t="n">
        <v>58.54020690917969</v>
      </c>
      <c r="CS24" s="10" t="n">
        <v>94.16989898681641</v>
      </c>
      <c r="CT24" s="10" t="n">
        <v>17.56999969482422</v>
      </c>
      <c r="CU24" s="10" t="n">
        <v>18.65999984741211</v>
      </c>
      <c r="CV24" s="10" t="n">
        <v>73.25</v>
      </c>
      <c r="CW24" s="10" t="n">
        <v>28.73975944519043</v>
      </c>
      <c r="CX24" s="10" t="n">
        <v>11.87628650665283</v>
      </c>
      <c r="CY24" s="10" t="n">
        <v>34.5</v>
      </c>
      <c r="CZ24" s="10" t="n">
        <v>46.45000076293945</v>
      </c>
      <c r="DA24" s="10" t="n">
        <v>4.389999866485596</v>
      </c>
      <c r="DB24" s="10" t="n">
        <v>8.100000381469727</v>
      </c>
      <c r="DC24" s="10" t="n">
        <v>84.66000366210938</v>
      </c>
      <c r="DD24" s="10" t="n">
        <v>162.0806274414062</v>
      </c>
      <c r="DE24" s="10" t="n">
        <v>72.42400360107422</v>
      </c>
      <c r="DF24" s="10" t="n">
        <v>296.7470092773438</v>
      </c>
      <c r="DG24" s="10" t="n">
        <v>377.2799987792969</v>
      </c>
      <c r="DH24" s="10" t="n">
        <v>37.34000015258789</v>
      </c>
      <c r="DI24" s="10" t="n">
        <v>66.7342529296875</v>
      </c>
      <c r="DJ24" s="10" t="n">
        <v>251.8724975585938</v>
      </c>
      <c r="DK24" s="10" t="n">
        <v>251.0371398925781</v>
      </c>
      <c r="DL24" s="10" t="n">
        <v>21.3799991607666</v>
      </c>
      <c r="DM24" s="10" t="n">
        <v>16.8799991607666</v>
      </c>
      <c r="DN24" s="10" t="n">
        <v>122.681022644043</v>
      </c>
      <c r="DO24" s="10" t="n">
        <v>47.45999908447266</v>
      </c>
      <c r="DP24" s="10" t="n">
        <v>127.2200012207031</v>
      </c>
      <c r="DQ24" s="10" t="n">
        <v>190.8326873779297</v>
      </c>
      <c r="DR24" s="10" t="n">
        <v>77.27999877929688</v>
      </c>
      <c r="DS24" s="10" t="n">
        <v>36.97999954223633</v>
      </c>
      <c r="DT24" s="10" t="n">
        <v>280.2250061035156</v>
      </c>
      <c r="DU24" s="10" t="n">
        <v>97.23000335693359</v>
      </c>
      <c r="DV24" s="10" t="n">
        <v>6.420000076293945</v>
      </c>
      <c r="DW24" s="10" t="n">
        <v>9.899999618530273</v>
      </c>
      <c r="DX24" s="10" t="n">
        <v>14.05000019073486</v>
      </c>
      <c r="DY24" s="10" t="n">
        <v>36.91999816894531</v>
      </c>
      <c r="DZ24" s="10" t="n">
        <v>55.45000076293945</v>
      </c>
      <c r="EA24" s="10" t="n">
        <v>19.26066398620605</v>
      </c>
      <c r="EB24" s="10" t="n">
        <v>100.5662460327148</v>
      </c>
      <c r="EC24" s="10" t="n">
        <v>30.39999961853027</v>
      </c>
      <c r="ED24" s="10" t="n">
        <v>240.8925323486328</v>
      </c>
      <c r="EE24" s="10" t="n">
        <v>107.9078521728516</v>
      </c>
      <c r="EF24" s="10" t="n">
        <v>188.6878051757812</v>
      </c>
      <c r="EG24" s="10" t="n">
        <v>12.27000045776367</v>
      </c>
      <c r="EH24" s="10" t="n">
        <v>14.69044780731201</v>
      </c>
      <c r="EI24" s="10" t="n">
        <v>68.97633361816406</v>
      </c>
      <c r="EJ24" s="10" t="n">
        <v>67.07949066162109</v>
      </c>
      <c r="EK24" s="10" t="n">
        <v>0.718999981880188</v>
      </c>
      <c r="EL24" s="10" t="n">
        <v>20.84730339050293</v>
      </c>
      <c r="EM24" s="10" t="n">
        <v>6.150000095367432</v>
      </c>
      <c r="EN24" s="10" t="n">
        <v>49.25</v>
      </c>
      <c r="EO24" s="10" t="n">
        <v>222.2723083496094</v>
      </c>
      <c r="EP24" s="10" t="n">
        <v>239.8009796142578</v>
      </c>
      <c r="EQ24" s="10" t="n">
        <v>22.34000015258789</v>
      </c>
      <c r="ER24" s="10" t="n">
        <v>140.7499237060547</v>
      </c>
      <c r="ES24" s="10" t="n">
        <v>4.21999979019165</v>
      </c>
      <c r="ET24" s="10" t="n">
        <v>11.35000038146973</v>
      </c>
      <c r="EU24" s="10" t="n">
        <v>17.92259979248047</v>
      </c>
      <c r="EV24" s="10" t="n">
        <v>568.5711669921875</v>
      </c>
      <c r="EW24" s="10" t="n">
        <v>1.360000014305115</v>
      </c>
      <c r="EX24" s="10" t="n">
        <v>19.14999961853027</v>
      </c>
      <c r="EY24" s="10" t="n">
        <v>74.43813323974609</v>
      </c>
      <c r="EZ24" s="10" t="n">
        <v>62.85372924804688</v>
      </c>
      <c r="FA24" s="10" t="n">
        <v>93.58464813232422</v>
      </c>
      <c r="FB24" s="10" t="n">
        <v>731.5074462890625</v>
      </c>
      <c r="FC24" s="10" t="n">
        <v>60.34856414794922</v>
      </c>
      <c r="FD24" s="10" t="n">
        <v>6.462771415710449</v>
      </c>
      <c r="FE24" s="10" t="n">
        <v>28.59958457946777</v>
      </c>
      <c r="FF24" s="10" t="n">
        <v>85.11080932617188</v>
      </c>
      <c r="FG24" s="10" t="n">
        <v>26.85000038146973</v>
      </c>
      <c r="FH24" s="10" t="n">
        <v>80.93123626708984</v>
      </c>
      <c r="FI24" s="10" t="n">
        <v>154.6149749755859</v>
      </c>
      <c r="FJ24" s="10" t="n">
        <v>516.2921142578125</v>
      </c>
      <c r="FK24" s="10" t="n">
        <v>280.8099975585938</v>
      </c>
      <c r="FL24" s="10" t="n">
        <v>8.939999580383301</v>
      </c>
      <c r="FM24" s="10" t="n">
        <v>80.52576446533203</v>
      </c>
      <c r="FN24" s="10" t="n">
        <v>86.20149230957031</v>
      </c>
      <c r="FO24" s="10" t="n">
        <v>5.36449670791626</v>
      </c>
      <c r="FP24" s="10" t="n">
        <v>111.6370010375977</v>
      </c>
      <c r="FQ24" s="10" t="n">
        <v>8.699999809265137</v>
      </c>
      <c r="FR24" s="10" t="n">
        <v>1.700000047683716</v>
      </c>
      <c r="FS24" s="10" t="n">
        <v>115.2508773803711</v>
      </c>
      <c r="FT24" s="10" t="n">
        <v>15.15999984741211</v>
      </c>
      <c r="FU24" s="10" t="n">
        <v>179.84912109375</v>
      </c>
      <c r="FV24" s="10" t="n">
        <v>87.55000305175781</v>
      </c>
      <c r="FW24" s="10" t="n">
        <v>120.120002746582</v>
      </c>
      <c r="FX24" s="10" t="n">
        <v>6.820000171661377</v>
      </c>
      <c r="FY24" s="10" t="n">
        <v>9.710000038146973</v>
      </c>
      <c r="FZ24" s="10" t="n">
        <v>2.134850978851318</v>
      </c>
      <c r="GA24" s="10" t="n">
        <v>88.90000152587891</v>
      </c>
      <c r="GB24" s="10" t="n">
        <v>212.4199981689453</v>
      </c>
      <c r="GC24" s="10" t="n">
        <v>21.53000068664551</v>
      </c>
      <c r="GD24" s="10" t="n">
        <v>175.4900054931641</v>
      </c>
      <c r="GE24" s="10" t="n">
        <v>152.8000946044922</v>
      </c>
      <c r="GF24" s="10" t="n">
        <v>177.0374908447266</v>
      </c>
      <c r="GG24" s="10" t="n">
        <v>38.13999938964844</v>
      </c>
      <c r="GH24" s="10" t="n">
        <v>23.64999961853027</v>
      </c>
      <c r="GI24" s="10" t="n">
        <v>27.29000091552734</v>
      </c>
      <c r="GJ24" s="10" t="n">
        <v>13.61999988555908</v>
      </c>
      <c r="GK24" s="10" t="n">
        <v>603.286376953125</v>
      </c>
      <c r="GL24" s="10" t="n">
        <v>14.86999988555908</v>
      </c>
      <c r="GM24" s="10" t="n">
        <v>12.17016887664795</v>
      </c>
      <c r="GN24" s="10" t="n">
        <v>128</v>
      </c>
      <c r="GO24" s="10" t="n">
        <v>197.0500030517578</v>
      </c>
      <c r="GP24" s="10" t="n">
        <v>7.639999866485596</v>
      </c>
      <c r="GQ24" s="10" t="n">
        <v>11.78499984741211</v>
      </c>
      <c r="GR24" s="10" t="n">
        <v>182.421630859375</v>
      </c>
      <c r="GS24" s="10" t="n">
        <v>36.06000137329102</v>
      </c>
      <c r="GT24" s="10" t="n">
        <v>3.420000076293945</v>
      </c>
      <c r="GU24" s="10" t="n">
        <v>18.98999977111816</v>
      </c>
      <c r="GV24" s="10" t="n">
        <v>60.56499862670898</v>
      </c>
      <c r="GW24" s="10" t="n">
        <v>96.02999877929688</v>
      </c>
      <c r="GX24" s="10" t="n">
        <v>78.05000305175781</v>
      </c>
      <c r="GY24" s="10" t="n">
        <v>154.7620239257812</v>
      </c>
      <c r="GZ24" s="10" t="n">
        <v>175.3768920898438</v>
      </c>
      <c r="HA24" s="10" t="n">
        <v>5.75</v>
      </c>
      <c r="HB24" s="10" t="n">
        <v>14.89000034332275</v>
      </c>
      <c r="HC24" s="10" t="n">
        <v>83.37241363525391</v>
      </c>
      <c r="HD24" s="10" t="n">
        <v>93.11981201171875</v>
      </c>
      <c r="HE24" s="10" t="n">
        <v>32.83000183105469</v>
      </c>
      <c r="HF24" s="10" t="n">
        <v>5.869999885559082</v>
      </c>
      <c r="HG24" s="10" t="n">
        <v>71.86635589599609</v>
      </c>
      <c r="HH24" s="10" t="n">
        <v>65.12999725341797</v>
      </c>
      <c r="HI24" s="10" t="n">
        <v>7.769999980926514</v>
      </c>
      <c r="HJ24" s="10" t="n">
        <v>27.19000053405762</v>
      </c>
      <c r="HK24" s="10" t="n">
        <v>28.75</v>
      </c>
      <c r="HL24" s="10" t="n">
        <v>17.76000022888184</v>
      </c>
      <c r="HM24" s="10" t="n">
        <v>660.6722412109375</v>
      </c>
      <c r="HN24" s="10" t="n">
        <v>11.30000019073486</v>
      </c>
      <c r="HO24" s="10" t="n">
        <v>38.28836441040039</v>
      </c>
      <c r="HP24" s="10" t="n">
        <v>50.66999816894531</v>
      </c>
      <c r="HQ24" s="10" t="n">
        <v>6.039999961853027</v>
      </c>
      <c r="HR24" s="10" t="n">
        <v>1.75</v>
      </c>
      <c r="HS24" s="10" t="n">
        <v>17.12100410461426</v>
      </c>
      <c r="HT24" s="10" t="n">
        <v>39.27999877929688</v>
      </c>
      <c r="HU24" s="10" t="n">
        <v>8.340000152587891</v>
      </c>
      <c r="HV24" s="10" t="n">
        <v>45.32161331176758</v>
      </c>
      <c r="HW24" s="10" t="n">
        <v>27.69607162475586</v>
      </c>
      <c r="HX24" s="10" t="n">
        <v>22.11691856384277</v>
      </c>
      <c r="HY24" s="10" t="n">
        <v>222.6955413818359</v>
      </c>
      <c r="HZ24" s="10" t="n">
        <v>113.8637313842773</v>
      </c>
      <c r="IA24" s="10" t="n">
        <v>438.9700012207031</v>
      </c>
      <c r="IB24" s="10" t="n">
        <v>53.88999938964844</v>
      </c>
      <c r="IC24" s="10" t="n">
        <v>109.4100036621094</v>
      </c>
      <c r="ID24" s="10" t="n">
        <v>96.26999664306641</v>
      </c>
      <c r="IE24" s="10" t="n">
        <v>92.20999908447266</v>
      </c>
      <c r="IF24" s="10" t="n">
        <v>37.10285568237305</v>
      </c>
      <c r="IG24" s="10" t="n">
        <v>110.4208526611328</v>
      </c>
      <c r="IH24" s="10" t="n">
        <v>4.75</v>
      </c>
      <c r="II24" s="10" t="n">
        <v>67.87999725341797</v>
      </c>
      <c r="IJ24" s="10" t="n">
        <v>24.45999908447266</v>
      </c>
      <c r="IK24" s="10" t="n">
        <v>5.019999980926514</v>
      </c>
      <c r="IL24" s="10" t="n">
        <v>5.340000152587891</v>
      </c>
      <c r="IM24" s="10" t="n">
        <v>158.50927734375</v>
      </c>
      <c r="IN24" s="10" t="n">
        <v>11.28005981445312</v>
      </c>
      <c r="IO24" s="10" t="n">
        <v>11.42000007629395</v>
      </c>
      <c r="IP24" s="10" t="n">
        <v>37.89554977416992</v>
      </c>
      <c r="IQ24" s="10" t="n">
        <v>20.53000068664551</v>
      </c>
      <c r="IR24" s="10" t="n">
        <v>82.08988952636719</v>
      </c>
      <c r="IS24" s="10" t="n">
        <v>32.36809921264648</v>
      </c>
      <c r="IT24" s="10" t="n">
        <v>106.2454605102539</v>
      </c>
      <c r="IU24" s="10" t="n">
        <v>2.390000104904175</v>
      </c>
      <c r="IV24" s="10" t="n">
        <v>12.47792053222656</v>
      </c>
      <c r="IW24" s="10" t="n">
        <v>12.61999988555908</v>
      </c>
      <c r="IX24" s="10" t="n">
        <v>42.93673706054688</v>
      </c>
      <c r="IY24" s="10" t="n">
        <v>142.1822814941406</v>
      </c>
      <c r="IZ24" s="10" t="n">
        <v>144.1104736328125</v>
      </c>
      <c r="JA24" s="10" t="n">
        <v>48.68999862670898</v>
      </c>
      <c r="JB24" s="10" t="n">
        <v>21.23999977111816</v>
      </c>
      <c r="JC24" s="10" t="n">
        <v>75.91999816894531</v>
      </c>
      <c r="JD24" s="10" t="n">
        <v>33.36999893188477</v>
      </c>
      <c r="JE24" s="10" t="n">
        <v>144.5724792480469</v>
      </c>
      <c r="JF24" s="10" t="n">
        <v>50.15902709960938</v>
      </c>
      <c r="JG24" s="10" t="n">
        <v>82.01000213623047</v>
      </c>
      <c r="JH24" s="10" t="n">
        <v>30.25</v>
      </c>
      <c r="JI24" s="10" t="n">
        <v>144.3378753662109</v>
      </c>
    </row>
    <row r="25" ht="16" customHeight="1">
      <c r="A25" s="3" t="inlineStr">
        <is>
          <t>2025-10-23</t>
        </is>
      </c>
      <c r="B25" s="10" t="n">
        <v>39.82550048828125</v>
      </c>
      <c r="C25" s="10" t="n"/>
      <c r="D25" s="10" t="n">
        <v>12.77000045776367</v>
      </c>
      <c r="E25" s="10" t="n">
        <v>31.39999961853027</v>
      </c>
      <c r="F25" s="10" t="n">
        <v>54.18633270263672</v>
      </c>
      <c r="G25" s="10" t="n">
        <v>258.6246032714844</v>
      </c>
      <c r="H25" s="10" t="n">
        <v>35.96725845336914</v>
      </c>
      <c r="I25" s="10" t="n">
        <v>127.3499984741211</v>
      </c>
      <c r="J25" s="10" t="n">
        <v>124.0348892211914</v>
      </c>
      <c r="K25" s="10" t="n">
        <v>21.72999954223633</v>
      </c>
      <c r="L25" s="10" t="n">
        <v>10.90999984741211</v>
      </c>
      <c r="M25" s="10" t="n">
        <v>60.73544692993164</v>
      </c>
      <c r="N25" s="10" t="n">
        <v>16.25154876708984</v>
      </c>
      <c r="O25" s="10" t="n">
        <v>105.3475646972656</v>
      </c>
      <c r="P25" s="10" t="n">
        <v>75.54000091552734</v>
      </c>
      <c r="Q25" s="10" t="n">
        <v>12.86474800109863</v>
      </c>
      <c r="R25" s="10" t="n">
        <v>108.9402465820312</v>
      </c>
      <c r="S25" s="10" t="n">
        <v>2.049999952316284</v>
      </c>
      <c r="T25" s="10" t="n">
        <v>74.61000061035156</v>
      </c>
      <c r="U25" s="10" t="n">
        <v>9.489999771118164</v>
      </c>
      <c r="V25" s="10" t="n">
        <v>234.9900054931641</v>
      </c>
      <c r="W25" s="10" t="n">
        <v>238.9183044433594</v>
      </c>
      <c r="X25" s="10" t="n">
        <v>23.52000045776367</v>
      </c>
      <c r="Y25" s="10" t="n">
        <v>31.75863075256348</v>
      </c>
      <c r="Z25" s="10" t="n">
        <v>56.52999877929688</v>
      </c>
      <c r="AA25" s="10" t="n">
        <v>221.0899963378906</v>
      </c>
      <c r="AB25" s="10" t="n">
        <v>152.7599945068359</v>
      </c>
      <c r="AC25" s="10" t="n">
        <v>14.22999954223633</v>
      </c>
      <c r="AD25" s="10" t="n">
        <v>11.18000030517578</v>
      </c>
      <c r="AE25" s="10" t="n">
        <v>67.29007720947266</v>
      </c>
      <c r="AF25" s="10" t="n">
        <v>6.409999847412109</v>
      </c>
      <c r="AG25" s="10" t="n">
        <v>27.54000091552734</v>
      </c>
      <c r="AH25" s="10" t="n">
        <v>39.02999877929688</v>
      </c>
      <c r="AI25" s="10" t="n">
        <v>13.65478801727295</v>
      </c>
      <c r="AJ25" s="10" t="n">
        <v>12.69231986999512</v>
      </c>
      <c r="AK25" s="10" t="n">
        <v>15.89000034332275</v>
      </c>
      <c r="AL25" s="10" t="n">
        <v>18.04999923706055</v>
      </c>
      <c r="AM25" s="10" t="n">
        <v>50.67971038818359</v>
      </c>
      <c r="AN25" s="10" t="n">
        <v>16.13611793518066</v>
      </c>
      <c r="AO25" s="10" t="n">
        <v>78.26192474365234</v>
      </c>
      <c r="AP25" s="10" t="n">
        <v>28.20000076293945</v>
      </c>
      <c r="AQ25" s="10" t="n">
        <v>18.08531188964844</v>
      </c>
      <c r="AR25" s="10" t="n">
        <v>9.343974113464355</v>
      </c>
      <c r="AS25" s="10" t="n">
        <v>26.88999938964844</v>
      </c>
      <c r="AT25" s="10" t="n">
        <v>46.9533805847168</v>
      </c>
      <c r="AU25" s="10" t="n">
        <v>42.39739608764648</v>
      </c>
      <c r="AV25" s="10" t="n">
        <v>45.58050918579102</v>
      </c>
      <c r="AW25" s="10" t="n">
        <v>2.259999990463257</v>
      </c>
      <c r="AX25" s="10" t="n">
        <v>21.71999931335449</v>
      </c>
      <c r="AY25" s="10" t="n">
        <v>94.68692016601562</v>
      </c>
      <c r="AZ25" s="10" t="n">
        <v>158.0362701416016</v>
      </c>
      <c r="BA25" s="10" t="n">
        <v>12.53185176849365</v>
      </c>
      <c r="BB25" s="10" t="n">
        <v>93.45734405517578</v>
      </c>
      <c r="BC25" s="10" t="n">
        <v>86.13229370117188</v>
      </c>
      <c r="BD25" s="10" t="n">
        <v>28.97439193725586</v>
      </c>
      <c r="BE25" s="10" t="n">
        <v>26.69000053405762</v>
      </c>
      <c r="BF25" s="10" t="n">
        <v>85.16738891601562</v>
      </c>
      <c r="BG25" s="10" t="n">
        <v>17.67000007629395</v>
      </c>
      <c r="BH25" s="10" t="n">
        <v>32.00644302368164</v>
      </c>
      <c r="BI25" s="10" t="n">
        <v>26.46935844421387</v>
      </c>
      <c r="BJ25" s="10" t="n">
        <v>258.8531799316406</v>
      </c>
      <c r="BK25" s="10" t="n">
        <v>121.5199966430664</v>
      </c>
      <c r="BL25" s="10" t="n">
        <v>322.760009765625</v>
      </c>
      <c r="BM25" s="10" t="n">
        <v>7.670000076293945</v>
      </c>
      <c r="BN25" s="10" t="n">
        <v>87.32688903808594</v>
      </c>
      <c r="BO25" s="10" t="n">
        <v>936.58544921875</v>
      </c>
      <c r="BP25" s="10" t="n">
        <v>2.721826314926147</v>
      </c>
      <c r="BQ25" s="10" t="n">
        <v>150.9700012207031</v>
      </c>
      <c r="BR25" s="10" t="n">
        <v>13.64000034332275</v>
      </c>
      <c r="BS25" s="10" t="n">
        <v>11.47000026702881</v>
      </c>
      <c r="BT25" s="10" t="n">
        <v>69.26017761230469</v>
      </c>
      <c r="BU25" s="10" t="n">
        <v>44.72822952270508</v>
      </c>
      <c r="BV25" s="10" t="n">
        <v>35.0790901184082</v>
      </c>
      <c r="BW25" s="10" t="n">
        <v>68.40200042724609</v>
      </c>
      <c r="BX25" s="10" t="n">
        <v>79.21837615966797</v>
      </c>
      <c r="BY25" s="10" t="n">
        <v>558.25927734375</v>
      </c>
      <c r="BZ25" s="10" t="n">
        <v>58.31168746948242</v>
      </c>
      <c r="CA25" s="10" t="n">
        <v>254.5899963378906</v>
      </c>
      <c r="CB25" s="10" t="n">
        <v>10.38000011444092</v>
      </c>
      <c r="CC25" s="10" t="n">
        <v>156.5899963378906</v>
      </c>
      <c r="CD25" s="10" t="n">
        <v>152.8319854736328</v>
      </c>
      <c r="CE25" s="10" t="n">
        <v>101.5506744384766</v>
      </c>
      <c r="CF25" s="10" t="n">
        <v>18.53665351867676</v>
      </c>
      <c r="CG25" s="10" t="n">
        <v>53.11729049682617</v>
      </c>
      <c r="CH25" s="10" t="n">
        <v>111.4166717529297</v>
      </c>
      <c r="CI25" s="10" t="n">
        <v>15.89999961853027</v>
      </c>
      <c r="CJ25" s="10" t="n">
        <v>170.5067138671875</v>
      </c>
      <c r="CK25" s="10" t="n">
        <v>8.289999961853027</v>
      </c>
      <c r="CL25" s="10" t="n">
        <v>71.08000183105469</v>
      </c>
      <c r="CM25" s="10" t="n">
        <v>5.018039226531982</v>
      </c>
      <c r="CN25" s="10" t="n">
        <v>23.35719108581543</v>
      </c>
      <c r="CO25" s="10" t="n">
        <v>81.33971405029297</v>
      </c>
      <c r="CP25" s="10" t="n">
        <v>9.140000343322754</v>
      </c>
      <c r="CQ25" s="10" t="n">
        <v>122.9452133178711</v>
      </c>
      <c r="CR25" s="10" t="n">
        <v>58.85739135742188</v>
      </c>
      <c r="CS25" s="10" t="n">
        <v>94.31800842285156</v>
      </c>
      <c r="CT25" s="10" t="n">
        <v>18.79000091552734</v>
      </c>
      <c r="CU25" s="10" t="n">
        <v>18.54000091552734</v>
      </c>
      <c r="CV25" s="10" t="n">
        <v>73.87999725341797</v>
      </c>
      <c r="CW25" s="10" t="n">
        <v>29.16085433959961</v>
      </c>
      <c r="CX25" s="10" t="n">
        <v>11.7902946472168</v>
      </c>
      <c r="CY25" s="10" t="n">
        <v>39.7599983215332</v>
      </c>
      <c r="CZ25" s="10" t="n">
        <v>47.66999816894531</v>
      </c>
      <c r="DA25" s="10" t="n">
        <v>4.760000228881836</v>
      </c>
      <c r="DB25" s="10" t="n">
        <v>8.210000038146973</v>
      </c>
      <c r="DC25" s="10" t="n">
        <v>84.93000030517578</v>
      </c>
      <c r="DD25" s="10" t="n">
        <v>167.9957733154297</v>
      </c>
      <c r="DE25" s="10" t="n">
        <v>73.25794982910156</v>
      </c>
      <c r="DF25" s="10" t="n">
        <v>305.2143859863281</v>
      </c>
      <c r="DG25" s="10" t="n">
        <v>378.7900085449219</v>
      </c>
      <c r="DH25" s="10" t="n">
        <v>38.59999847412109</v>
      </c>
      <c r="DI25" s="10" t="n">
        <v>66.27818298339844</v>
      </c>
      <c r="DJ25" s="10" t="n">
        <v>253.0693664550781</v>
      </c>
      <c r="DK25" s="10" t="n">
        <v>252.4235382080078</v>
      </c>
      <c r="DL25" s="10" t="n">
        <v>21.20999908447266</v>
      </c>
      <c r="DM25" s="10" t="n">
        <v>16.86000061035156</v>
      </c>
      <c r="DN25" s="10" t="n">
        <v>123.0445175170898</v>
      </c>
      <c r="DO25" s="10" t="n">
        <v>48.4900016784668</v>
      </c>
      <c r="DP25" s="10" t="n">
        <v>134.3300018310547</v>
      </c>
      <c r="DQ25" s="10" t="n">
        <v>199.6842803955078</v>
      </c>
      <c r="DR25" s="10" t="n">
        <v>77.55000305175781</v>
      </c>
      <c r="DS25" s="10" t="n">
        <v>37.38999938964844</v>
      </c>
      <c r="DT25" s="10" t="n">
        <v>277.7786254882812</v>
      </c>
      <c r="DU25" s="10" t="n">
        <v>99.97000122070312</v>
      </c>
      <c r="DV25" s="10" t="n">
        <v>6.420000076293945</v>
      </c>
      <c r="DW25" s="10" t="n">
        <v>10.19999980926514</v>
      </c>
      <c r="DX25" s="10" t="n">
        <v>14.93000030517578</v>
      </c>
      <c r="DY25" s="10" t="n">
        <v>38.15999984741211</v>
      </c>
      <c r="DZ25" s="10" t="n">
        <v>59.36999893188477</v>
      </c>
      <c r="EA25" s="10" t="n">
        <v>17.82052230834961</v>
      </c>
      <c r="EB25" s="10" t="n">
        <v>100.5468978881836</v>
      </c>
      <c r="EC25" s="10" t="n">
        <v>30.68000030517578</v>
      </c>
      <c r="ED25" s="10" t="n">
        <v>243.9415740966797</v>
      </c>
      <c r="EE25" s="10" t="n">
        <v>109.9061508178711</v>
      </c>
      <c r="EF25" s="10" t="n">
        <v>188.2281341552734</v>
      </c>
      <c r="EG25" s="10" t="n">
        <v>12.60999965667725</v>
      </c>
      <c r="EH25" s="10" t="n">
        <v>15.1050968170166</v>
      </c>
      <c r="EI25" s="10" t="n">
        <v>68.12887573242188</v>
      </c>
      <c r="EJ25" s="10" t="n">
        <v>67.13816833496094</v>
      </c>
      <c r="EK25" s="10" t="n">
        <v>0.7300000190734863</v>
      </c>
      <c r="EL25" s="10" t="n">
        <v>20.93559646606445</v>
      </c>
      <c r="EM25" s="10" t="n">
        <v>6.409999847412109</v>
      </c>
      <c r="EN25" s="10" t="n">
        <v>51.38999938964844</v>
      </c>
      <c r="EO25" s="10" t="n">
        <v>219.3807373046875</v>
      </c>
      <c r="EP25" s="10" t="n">
        <v>240.1357727050781</v>
      </c>
      <c r="EQ25" s="10" t="n">
        <v>22.02000045776367</v>
      </c>
      <c r="ER25" s="10" t="n">
        <v>147.0176696777344</v>
      </c>
      <c r="ES25" s="10" t="n">
        <v>4.420000076293945</v>
      </c>
      <c r="ET25" s="10" t="n">
        <v>12.28999996185303</v>
      </c>
      <c r="EU25" s="10" t="n">
        <v>17.99985122680664</v>
      </c>
      <c r="EV25" s="10" t="n">
        <v>570.969482421875</v>
      </c>
      <c r="EW25" s="10" t="n">
        <v>1.460000038146973</v>
      </c>
      <c r="EX25" s="10" t="n">
        <v>19.21999931335449</v>
      </c>
      <c r="EY25" s="10" t="n">
        <v>73.68654632568359</v>
      </c>
      <c r="EZ25" s="10" t="n">
        <v>63.42866134643555</v>
      </c>
      <c r="FA25" s="10" t="n">
        <v>91.93544769287109</v>
      </c>
      <c r="FB25" s="10" t="n">
        <v>732.095947265625</v>
      </c>
      <c r="FC25" s="10" t="n">
        <v>60.47969818115234</v>
      </c>
      <c r="FD25" s="10" t="n">
        <v>6.577325344085693</v>
      </c>
      <c r="FE25" s="10" t="n">
        <v>28.59958457946777</v>
      </c>
      <c r="FF25" s="10" t="n">
        <v>84.69307708740234</v>
      </c>
      <c r="FG25" s="10" t="n">
        <v>26.25</v>
      </c>
      <c r="FH25" s="10" t="n">
        <v>82.64870452880859</v>
      </c>
      <c r="FI25" s="10" t="n">
        <v>155.7785797119141</v>
      </c>
      <c r="FJ25" s="10" t="n">
        <v>516.3119506835938</v>
      </c>
      <c r="FK25" s="10" t="n">
        <v>284.9200134277344</v>
      </c>
      <c r="FL25" s="10" t="n">
        <v>9.430000305175781</v>
      </c>
      <c r="FM25" s="10" t="n">
        <v>80.92432403564453</v>
      </c>
      <c r="FN25" s="10" t="n">
        <v>88.08383178710938</v>
      </c>
      <c r="FO25" s="10" t="n">
        <v>5.463472366333008</v>
      </c>
      <c r="FP25" s="10" t="n">
        <v>111.359001159668</v>
      </c>
      <c r="FQ25" s="10" t="n">
        <v>8.529999732971191</v>
      </c>
      <c r="FR25" s="10" t="n">
        <v>1.710000038146973</v>
      </c>
      <c r="FS25" s="10" t="n">
        <v>116.2675628662109</v>
      </c>
      <c r="FT25" s="10" t="n">
        <v>15.89999961853027</v>
      </c>
      <c r="FU25" s="10" t="n">
        <v>181.724609375</v>
      </c>
      <c r="FV25" s="10" t="n">
        <v>90.37999725341797</v>
      </c>
      <c r="FW25" s="10" t="n">
        <v>124.6999969482422</v>
      </c>
      <c r="FX25" s="10" t="n">
        <v>7.03000020980835</v>
      </c>
      <c r="FY25" s="10" t="n">
        <v>9.869999885559082</v>
      </c>
      <c r="FZ25" s="10" t="n">
        <v>2.209430694580078</v>
      </c>
      <c r="GA25" s="10" t="n">
        <v>93.62999725341797</v>
      </c>
      <c r="GB25" s="10" t="n">
        <v>215.0200042724609</v>
      </c>
      <c r="GC25" s="10" t="n">
        <v>21.72999954223633</v>
      </c>
      <c r="GD25" s="10" t="n">
        <v>180.4799957275391</v>
      </c>
      <c r="GE25" s="10" t="n">
        <v>153.6183471679688</v>
      </c>
      <c r="GF25" s="10" t="n">
        <v>177.770263671875</v>
      </c>
      <c r="GG25" s="10" t="n">
        <v>37.61000061035156</v>
      </c>
      <c r="GH25" s="10" t="n">
        <v>23.42000007629395</v>
      </c>
      <c r="GI25" s="10" t="n">
        <v>31.05999946594238</v>
      </c>
      <c r="GJ25" s="10" t="n">
        <v>14.4399995803833</v>
      </c>
      <c r="GK25" s="10" t="n">
        <v>608.3578491210938</v>
      </c>
      <c r="GL25" s="10" t="n">
        <v>15.9399995803833</v>
      </c>
      <c r="GM25" s="10" t="n">
        <v>12.13489246368408</v>
      </c>
      <c r="GN25" s="10" t="n">
        <v>129.2400054931641</v>
      </c>
      <c r="GO25" s="10" t="n">
        <v>200.8200073242188</v>
      </c>
      <c r="GP25" s="10" t="n">
        <v>7.739999771118164</v>
      </c>
      <c r="GQ25" s="10" t="n">
        <v>12.05000019073486</v>
      </c>
      <c r="GR25" s="10" t="n">
        <v>182.2527008056641</v>
      </c>
      <c r="GS25" s="10" t="n">
        <v>39.59500122070312</v>
      </c>
      <c r="GT25" s="10" t="n">
        <v>3.890000104904175</v>
      </c>
      <c r="GU25" s="10" t="n">
        <v>20.48999977111816</v>
      </c>
      <c r="GV25" s="10" t="n">
        <v>63.56999969482422</v>
      </c>
      <c r="GW25" s="10" t="n">
        <v>98.27999877929688</v>
      </c>
      <c r="GX25" s="10" t="n">
        <v>77.36000061035156</v>
      </c>
      <c r="GY25" s="10" t="n">
        <v>155.3669891357422</v>
      </c>
      <c r="GZ25" s="10" t="n">
        <v>176.8155670166016</v>
      </c>
      <c r="HA25" s="10" t="n">
        <v>5.730000019073486</v>
      </c>
      <c r="HB25" s="10" t="n">
        <v>15.0600004196167</v>
      </c>
      <c r="HC25" s="10" t="n">
        <v>83.31391906738281</v>
      </c>
      <c r="HD25" s="10" t="n">
        <v>93.40615844726562</v>
      </c>
      <c r="HE25" s="10" t="n">
        <v>32.27000045776367</v>
      </c>
      <c r="HF25" s="10" t="n">
        <v>6.110000133514404</v>
      </c>
      <c r="HG25" s="10" t="n">
        <v>73.0040283203125</v>
      </c>
      <c r="HH25" s="10" t="n">
        <v>68.68000030517578</v>
      </c>
      <c r="HI25" s="10" t="n">
        <v>7.869999885559082</v>
      </c>
      <c r="HJ25" s="10" t="n">
        <v>28.07999992370605</v>
      </c>
      <c r="HK25" s="10" t="n">
        <v>28.70999908447266</v>
      </c>
      <c r="HL25" s="10" t="n">
        <v>18.23999977111816</v>
      </c>
      <c r="HM25" s="10" t="n">
        <v>664.5899658203125</v>
      </c>
      <c r="HN25" s="10" t="n">
        <v>11.77999973297119</v>
      </c>
      <c r="HO25" s="10" t="n">
        <v>38.80749130249023</v>
      </c>
      <c r="HP25" s="10" t="n">
        <v>52.02000045776367</v>
      </c>
      <c r="HQ25" s="10" t="n">
        <v>6.869999885559082</v>
      </c>
      <c r="HR25" s="10" t="n">
        <v>1.779999971389771</v>
      </c>
      <c r="HS25" s="10" t="n">
        <v>17.21991348266602</v>
      </c>
      <c r="HT25" s="10" t="n">
        <v>38.09999847412109</v>
      </c>
      <c r="HU25" s="10" t="n">
        <v>8.600000381469727</v>
      </c>
      <c r="HV25" s="10" t="n">
        <v>45.24534606933594</v>
      </c>
      <c r="HW25" s="10" t="n">
        <v>27.92521095275879</v>
      </c>
      <c r="HX25" s="10" t="n">
        <v>22.22404670715332</v>
      </c>
      <c r="HY25" s="10" t="n">
        <v>215.4388580322266</v>
      </c>
      <c r="HZ25" s="10" t="n">
        <v>113.4391937255859</v>
      </c>
      <c r="IA25" s="10" t="n">
        <v>448.9800109863281</v>
      </c>
      <c r="IB25" s="10" t="n">
        <v>54.13000106811523</v>
      </c>
      <c r="IC25" s="10" t="n">
        <v>110.8199996948242</v>
      </c>
      <c r="ID25" s="10" t="n">
        <v>95.68000030517578</v>
      </c>
      <c r="IE25" s="10" t="n">
        <v>94.61000061035156</v>
      </c>
      <c r="IF25" s="10" t="n">
        <v>37.25883102416992</v>
      </c>
      <c r="IG25" s="10" t="n">
        <v>112.2772521972656</v>
      </c>
      <c r="IH25" s="10" t="n">
        <v>4.769999980926514</v>
      </c>
      <c r="II25" s="10" t="n">
        <v>67.51999664306641</v>
      </c>
      <c r="IJ25" s="10" t="n">
        <v>24.04999923706055</v>
      </c>
      <c r="IK25" s="10" t="n">
        <v>5.239999771118164</v>
      </c>
      <c r="IL25" s="10" t="n">
        <v>5.260000228881836</v>
      </c>
      <c r="IM25" s="10" t="n">
        <v>169.5355072021484</v>
      </c>
      <c r="IN25" s="10" t="n">
        <v>11.2031946182251</v>
      </c>
      <c r="IO25" s="10" t="n">
        <v>11.8100004196167</v>
      </c>
      <c r="IP25" s="10" t="n">
        <v>36.56254196166992</v>
      </c>
      <c r="IQ25" s="10" t="n">
        <v>21.25</v>
      </c>
      <c r="IR25" s="10" t="n">
        <v>82.65751647949219</v>
      </c>
      <c r="IS25" s="10" t="n">
        <v>32.50455474853516</v>
      </c>
      <c r="IT25" s="10" t="n">
        <v>105.9677963256836</v>
      </c>
      <c r="IU25" s="10" t="n">
        <v>2.539999961853027</v>
      </c>
      <c r="IV25" s="10" t="n">
        <v>12.22975254058838</v>
      </c>
      <c r="IW25" s="10" t="n">
        <v>12.88000011444092</v>
      </c>
      <c r="IX25" s="10" t="n">
        <v>43.50890350341797</v>
      </c>
      <c r="IY25" s="10" t="n">
        <v>143.9751739501953</v>
      </c>
      <c r="IZ25" s="10" t="n">
        <v>144.1894378662109</v>
      </c>
      <c r="JA25" s="10" t="n">
        <v>50.25</v>
      </c>
      <c r="JB25" s="10" t="n">
        <v>21.46999931335449</v>
      </c>
      <c r="JC25" s="10" t="n">
        <v>78.55999755859375</v>
      </c>
      <c r="JD25" s="10" t="n">
        <v>33.13999938964844</v>
      </c>
      <c r="JE25" s="10" t="n">
        <v>143.5816955566406</v>
      </c>
      <c r="JF25" s="10" t="n">
        <v>50.14932250976562</v>
      </c>
      <c r="JG25" s="10" t="n">
        <v>82.79000091552734</v>
      </c>
      <c r="JH25" s="10" t="n">
        <v>29</v>
      </c>
      <c r="JI25" s="10" t="n">
        <v>143.6314392089844</v>
      </c>
    </row>
    <row r="26" ht="16" customHeight="1">
      <c r="A26" s="3" t="inlineStr">
        <is>
          <t>2025-10-24</t>
        </is>
      </c>
      <c r="B26" s="10" t="n">
        <v>39.11114120483398</v>
      </c>
      <c r="C26" s="10" t="n"/>
      <c r="D26" s="10" t="n">
        <v>13.77999973297119</v>
      </c>
      <c r="E26" s="10" t="n">
        <v>34.0099983215332</v>
      </c>
      <c r="F26" s="10" t="n">
        <v>53.75284194946289</v>
      </c>
      <c r="G26" s="10" t="n">
        <v>261.8527221679688</v>
      </c>
      <c r="H26" s="10" t="n">
        <v>36.23259353637695</v>
      </c>
      <c r="I26" s="10" t="n">
        <v>127.9899978637695</v>
      </c>
      <c r="J26" s="10" t="n">
        <v>124.5355911254883</v>
      </c>
      <c r="K26" s="10" t="n">
        <v>22.02000045776367</v>
      </c>
      <c r="L26" s="10" t="n">
        <v>11.28999996185303</v>
      </c>
      <c r="M26" s="10" t="n">
        <v>61.53217315673828</v>
      </c>
      <c r="N26" s="10" t="n">
        <v>16.26136207580566</v>
      </c>
      <c r="O26" s="10" t="n">
        <v>104.9851379394531</v>
      </c>
      <c r="P26" s="10" t="n">
        <v>75.38999938964844</v>
      </c>
      <c r="Q26" s="10" t="n">
        <v>12.81484508514404</v>
      </c>
      <c r="R26" s="10" t="n">
        <v>107.5448379516602</v>
      </c>
      <c r="S26" s="10" t="n">
        <v>2.079999923706055</v>
      </c>
      <c r="T26" s="10" t="n">
        <v>75.05000305175781</v>
      </c>
      <c r="U26" s="10" t="n">
        <v>9.685000419616699</v>
      </c>
      <c r="V26" s="10" t="n">
        <v>252.9199981689453</v>
      </c>
      <c r="W26" s="10" t="n">
        <v>240.2381439208984</v>
      </c>
      <c r="X26" s="10" t="n">
        <v>23.52000045776367</v>
      </c>
      <c r="Y26" s="10" t="n">
        <v>32.54316329956055</v>
      </c>
      <c r="Z26" s="10" t="n">
        <v>59.58000183105469</v>
      </c>
      <c r="AA26" s="10" t="n">
        <v>224.2100067138672</v>
      </c>
      <c r="AB26" s="10" t="n">
        <v>153.8200073242188</v>
      </c>
      <c r="AC26" s="10" t="n">
        <v>14.18000030517578</v>
      </c>
      <c r="AD26" s="10" t="n">
        <v>11</v>
      </c>
      <c r="AE26" s="10" t="n">
        <v>66.54910278320312</v>
      </c>
      <c r="AF26" s="10" t="n">
        <v>6.659999847412109</v>
      </c>
      <c r="AG26" s="10" t="n">
        <v>27.36000061035156</v>
      </c>
      <c r="AH26" s="10" t="n">
        <v>42.70999908447266</v>
      </c>
      <c r="AI26" s="10" t="n">
        <v>14.05740451812744</v>
      </c>
      <c r="AJ26" s="10" t="n">
        <v>12.85072612762451</v>
      </c>
      <c r="AK26" s="10" t="n">
        <v>16.11000061035156</v>
      </c>
      <c r="AL26" s="10" t="n">
        <v>18.17000007629395</v>
      </c>
      <c r="AM26" s="10" t="n">
        <v>51.47280883789062</v>
      </c>
      <c r="AN26" s="10" t="n">
        <v>16.56537246704102</v>
      </c>
      <c r="AO26" s="10" t="n">
        <v>79.04995727539062</v>
      </c>
      <c r="AP26" s="10" t="n">
        <v>27.95999908447266</v>
      </c>
      <c r="AQ26" s="10" t="n">
        <v>17.52566909790039</v>
      </c>
      <c r="AR26" s="10" t="n">
        <v>9.353893280029297</v>
      </c>
      <c r="AS26" s="10" t="n">
        <v>28.71999931335449</v>
      </c>
      <c r="AT26" s="10" t="n">
        <v>47.22575378417969</v>
      </c>
      <c r="AU26" s="10" t="n">
        <v>42.39739608764648</v>
      </c>
      <c r="AV26" s="10" t="n">
        <v>46.49994659423828</v>
      </c>
      <c r="AW26" s="10" t="n">
        <v>2.329999923706055</v>
      </c>
      <c r="AX26" s="10" t="n">
        <v>23.23999977111816</v>
      </c>
      <c r="AY26" s="10" t="n">
        <v>96.73361968994141</v>
      </c>
      <c r="AZ26" s="10" t="n">
        <v>160.7470092773438</v>
      </c>
      <c r="BA26" s="10" t="n">
        <v>12.28747081756592</v>
      </c>
      <c r="BB26" s="10" t="n">
        <v>93.66656494140625</v>
      </c>
      <c r="BC26" s="10" t="n">
        <v>87.95873260498047</v>
      </c>
      <c r="BD26" s="10" t="n">
        <v>28.93502235412598</v>
      </c>
      <c r="BE26" s="10" t="n">
        <v>27.69000053405762</v>
      </c>
      <c r="BF26" s="10" t="n">
        <v>84.71672058105469</v>
      </c>
      <c r="BG26" s="10" t="n">
        <v>19.36499977111816</v>
      </c>
      <c r="BH26" s="10" t="n">
        <v>31.35405540466309</v>
      </c>
      <c r="BI26" s="10" t="n">
        <v>26.45129013061523</v>
      </c>
      <c r="BJ26" s="10" t="n">
        <v>259.4692687988281</v>
      </c>
      <c r="BK26" s="10" t="n">
        <v>129.3399963378906</v>
      </c>
      <c r="BL26" s="10" t="n">
        <v>354.4599914550781</v>
      </c>
      <c r="BM26" s="10" t="n">
        <v>8.029999732971191</v>
      </c>
      <c r="BN26" s="10" t="n">
        <v>85.33953857421875</v>
      </c>
      <c r="BO26" s="10" t="n">
        <v>926.73291015625</v>
      </c>
      <c r="BP26" s="10" t="n">
        <v>2.70631742477417</v>
      </c>
      <c r="BQ26" s="10" t="n">
        <v>155.5500030517578</v>
      </c>
      <c r="BR26" s="10" t="n">
        <v>15.02999973297119</v>
      </c>
      <c r="BS26" s="10" t="n">
        <v>11.5600004196167</v>
      </c>
      <c r="BT26" s="10" t="n">
        <v>69.61500549316406</v>
      </c>
      <c r="BU26" s="10" t="n">
        <v>45.00537490844727</v>
      </c>
      <c r="BV26" s="10" t="n">
        <v>35.67147827148438</v>
      </c>
      <c r="BW26" s="10" t="n">
        <v>70.23999786376953</v>
      </c>
      <c r="BX26" s="10" t="n">
        <v>80.05872344970703</v>
      </c>
      <c r="BY26" s="10" t="n">
        <v>570.166015625</v>
      </c>
      <c r="BZ26" s="10" t="n">
        <v>60.47468948364258</v>
      </c>
      <c r="CA26" s="10" t="n">
        <v>258.1499938964844</v>
      </c>
      <c r="CB26" s="10" t="n">
        <v>10.22999954223633</v>
      </c>
      <c r="CC26" s="10" t="n">
        <v>156.4700012207031</v>
      </c>
      <c r="CD26" s="10" t="n">
        <v>157.2020263671875</v>
      </c>
      <c r="CE26" s="10" t="n">
        <v>100.5646591186523</v>
      </c>
      <c r="CF26" s="10" t="n">
        <v>18.34466361999512</v>
      </c>
      <c r="CG26" s="10" t="n">
        <v>52.81709289550781</v>
      </c>
      <c r="CH26" s="10" t="n">
        <v>110.0859375</v>
      </c>
      <c r="CI26" s="10" t="n">
        <v>15.84000015258789</v>
      </c>
      <c r="CJ26" s="10" t="n">
        <v>174.2883911132812</v>
      </c>
      <c r="CK26" s="10" t="n">
        <v>8.430000305175781</v>
      </c>
      <c r="CL26" s="10" t="n">
        <v>71.48999786376953</v>
      </c>
      <c r="CM26" s="10" t="n">
        <v>4.909133434295654</v>
      </c>
      <c r="CN26" s="10" t="n">
        <v>23.64307975769043</v>
      </c>
      <c r="CO26" s="10" t="n">
        <v>81.24233245849609</v>
      </c>
      <c r="CP26" s="10" t="n">
        <v>9.149999618530273</v>
      </c>
      <c r="CQ26" s="10" t="n">
        <v>123.0514831542969</v>
      </c>
      <c r="CR26" s="10" t="n">
        <v>59.41246032714844</v>
      </c>
      <c r="CS26" s="10" t="n">
        <v>95.97686767578125</v>
      </c>
      <c r="CT26" s="10" t="n">
        <v>19.3799991607666</v>
      </c>
      <c r="CU26" s="10" t="n">
        <v>18.45999908447266</v>
      </c>
      <c r="CV26" s="10" t="n">
        <v>73.90000152587891</v>
      </c>
      <c r="CW26" s="10" t="n">
        <v>29.17042541503906</v>
      </c>
      <c r="CX26" s="10" t="n">
        <v>13.22347545623779</v>
      </c>
      <c r="CY26" s="10" t="n">
        <v>37.47000122070312</v>
      </c>
      <c r="CZ26" s="10" t="n">
        <v>48.95000076293945</v>
      </c>
      <c r="DA26" s="10" t="n">
        <v>4.869999885559082</v>
      </c>
      <c r="DB26" s="10" t="n">
        <v>8.159999847412109</v>
      </c>
      <c r="DC26" s="10" t="n">
        <v>85.55999755859375</v>
      </c>
      <c r="DD26" s="10" t="n">
        <v>175.5643920898438</v>
      </c>
      <c r="DE26" s="10" t="n">
        <v>72.27508544921875</v>
      </c>
      <c r="DF26" s="10" t="n">
        <v>302.7040710449219</v>
      </c>
      <c r="DG26" s="10" t="n">
        <v>377.5199890136719</v>
      </c>
      <c r="DH26" s="10" t="n">
        <v>39.81999969482422</v>
      </c>
      <c r="DI26" s="10" t="n">
        <v>69.06415557861328</v>
      </c>
      <c r="DJ26" s="10" t="n">
        <v>259.8317260742188</v>
      </c>
      <c r="DK26" s="10" t="n">
        <v>259.2457885742188</v>
      </c>
      <c r="DL26" s="10" t="n">
        <v>20.98999977111816</v>
      </c>
      <c r="DM26" s="10" t="n">
        <v>16.84000015258789</v>
      </c>
      <c r="DN26" s="10" t="n">
        <v>122.9069747924805</v>
      </c>
      <c r="DO26" s="10" t="n">
        <v>48.77999877929688</v>
      </c>
      <c r="DP26" s="10" t="n">
        <v>139.7899932861328</v>
      </c>
      <c r="DQ26" s="10" t="n">
        <v>198.0975799560547</v>
      </c>
      <c r="DR26" s="10" t="n">
        <v>77.30999755859375</v>
      </c>
      <c r="DS26" s="10" t="n">
        <v>38.18999862670898</v>
      </c>
      <c r="DT26" s="10" t="n">
        <v>299.6695251464844</v>
      </c>
      <c r="DU26" s="10" t="n">
        <v>100.1100006103516</v>
      </c>
      <c r="DV26" s="10" t="n">
        <v>6.630000114440918</v>
      </c>
      <c r="DW26" s="10" t="n">
        <v>10.10000038146973</v>
      </c>
      <c r="DX26" s="10" t="n">
        <v>14.73999977111816</v>
      </c>
      <c r="DY26" s="10" t="n">
        <v>38.27999877929688</v>
      </c>
      <c r="DZ26" s="10" t="n">
        <v>60.29999923706055</v>
      </c>
      <c r="EA26" s="10" t="n">
        <v>17.77153778076172</v>
      </c>
      <c r="EB26" s="10" t="n">
        <v>101.8045883178711</v>
      </c>
      <c r="EC26" s="10" t="n">
        <v>33.47999954223633</v>
      </c>
      <c r="ED26" s="10" t="n">
        <v>246.9212799072266</v>
      </c>
      <c r="EE26" s="10" t="n">
        <v>112.2822341918945</v>
      </c>
      <c r="EF26" s="10" t="n">
        <v>186.2037353515625</v>
      </c>
      <c r="EG26" s="10" t="n">
        <v>12.86999988555908</v>
      </c>
      <c r="EH26" s="10" t="n">
        <v>15.01624298095703</v>
      </c>
      <c r="EI26" s="10" t="n">
        <v>67.90483093261719</v>
      </c>
      <c r="EJ26" s="10" t="n">
        <v>65.62252044677734</v>
      </c>
      <c r="EK26" s="10" t="n">
        <v>0.7179999947547913</v>
      </c>
      <c r="EL26" s="10" t="n">
        <v>20.37639999389648</v>
      </c>
      <c r="EM26" s="10" t="n">
        <v>6.46999979019165</v>
      </c>
      <c r="EN26" s="10" t="n">
        <v>52.13999938964844</v>
      </c>
      <c r="EO26" s="10" t="n">
        <v>217.4497680664062</v>
      </c>
      <c r="EP26" s="10" t="n">
        <v>238.9935455322266</v>
      </c>
      <c r="EQ26" s="10" t="n">
        <v>22.3799991607666</v>
      </c>
      <c r="ER26" s="10" t="n">
        <v>151.1430053710938</v>
      </c>
      <c r="ES26" s="10" t="n">
        <v>4.349999904632568</v>
      </c>
      <c r="ET26" s="10" t="n">
        <v>12.8100004196167</v>
      </c>
      <c r="EU26" s="10" t="n">
        <v>18.07710266113281</v>
      </c>
      <c r="EV26" s="10" t="n">
        <v>570.8699951171875</v>
      </c>
      <c r="EW26" s="10" t="n">
        <v>1.429999947547913</v>
      </c>
      <c r="EX26" s="10" t="n">
        <v>19.54000091552734</v>
      </c>
      <c r="EY26" s="10" t="n">
        <v>70.11644744873047</v>
      </c>
      <c r="EZ26" s="10" t="n">
        <v>61.55766296386719</v>
      </c>
      <c r="FA26" s="10" t="n">
        <v>91.40848541259766</v>
      </c>
      <c r="FB26" s="10" t="n">
        <v>736.4446411132812</v>
      </c>
      <c r="FC26" s="10" t="n">
        <v>60.5733642578125</v>
      </c>
      <c r="FD26" s="10" t="n">
        <v>6.577325344085693</v>
      </c>
      <c r="FE26" s="10" t="n">
        <v>28.91789245605469</v>
      </c>
      <c r="FF26" s="10" t="n">
        <v>84.99423980712891</v>
      </c>
      <c r="FG26" s="10" t="n">
        <v>26.73999977111816</v>
      </c>
      <c r="FH26" s="10" t="n">
        <v>84.00672149658203</v>
      </c>
      <c r="FI26" s="10" t="n">
        <v>160.2277374267578</v>
      </c>
      <c r="FJ26" s="10" t="n">
        <v>519.3370361328125</v>
      </c>
      <c r="FK26" s="10" t="n">
        <v>289.0799865722656</v>
      </c>
      <c r="FL26" s="10" t="n">
        <v>9.770000457763672</v>
      </c>
      <c r="FM26" s="10" t="n">
        <v>82.05191802978516</v>
      </c>
      <c r="FN26" s="10" t="n">
        <v>82.59532165527344</v>
      </c>
      <c r="FO26" s="10" t="n">
        <v>5.611936569213867</v>
      </c>
      <c r="FP26" s="10" t="n">
        <v>109.4690017700195</v>
      </c>
      <c r="FQ26" s="10" t="n">
        <v>8.529999732971191</v>
      </c>
      <c r="FR26" s="10" t="n">
        <v>1.679999947547913</v>
      </c>
      <c r="FS26" s="10" t="n">
        <v>115.1324234008789</v>
      </c>
      <c r="FT26" s="10" t="n">
        <v>15.84000015258789</v>
      </c>
      <c r="FU26" s="10" t="n">
        <v>185.8148193359375</v>
      </c>
      <c r="FV26" s="10" t="n">
        <v>98.27999877929688</v>
      </c>
      <c r="FW26" s="10" t="n">
        <v>136.0500030517578</v>
      </c>
      <c r="FX26" s="10" t="n">
        <v>7.96999979019165</v>
      </c>
      <c r="FY26" s="10" t="n">
        <v>10.18000030517578</v>
      </c>
      <c r="FZ26" s="10" t="n">
        <v>2.228075981140137</v>
      </c>
      <c r="GA26" s="10" t="n">
        <v>93.79000091552734</v>
      </c>
      <c r="GB26" s="10" t="n">
        <v>217.1100006103516</v>
      </c>
      <c r="GC26" s="10" t="n">
        <v>22.39999961853027</v>
      </c>
      <c r="GD26" s="10" t="n">
        <v>184.6300048828125</v>
      </c>
      <c r="GE26" s="10" t="n">
        <v>153.5404205322266</v>
      </c>
      <c r="GF26" s="10" t="n">
        <v>182.1571197509766</v>
      </c>
      <c r="GG26" s="10" t="n">
        <v>37.47000122070312</v>
      </c>
      <c r="GH26" s="10" t="n">
        <v>23.29999923706055</v>
      </c>
      <c r="GI26" s="10" t="n">
        <v>32.65000152587891</v>
      </c>
      <c r="GJ26" s="10" t="n">
        <v>13.89999961853027</v>
      </c>
      <c r="GK26" s="10" t="n">
        <v>614.8540649414062</v>
      </c>
      <c r="GL26" s="10" t="n">
        <v>15.52999973297119</v>
      </c>
      <c r="GM26" s="10" t="n">
        <v>11.90559959411621</v>
      </c>
      <c r="GN26" s="10" t="n">
        <v>127.7099990844727</v>
      </c>
      <c r="GO26" s="10" t="n">
        <v>214.1999969482422</v>
      </c>
      <c r="GP26" s="10" t="n">
        <v>8</v>
      </c>
      <c r="GQ26" s="10" t="n">
        <v>12.09000015258789</v>
      </c>
      <c r="GR26" s="10" t="n">
        <v>181.3186492919922</v>
      </c>
      <c r="GS26" s="10" t="n">
        <v>38.84000015258789</v>
      </c>
      <c r="GT26" s="10" t="n">
        <v>3.900000095367432</v>
      </c>
      <c r="GU26" s="10" t="n">
        <v>21.42000007629395</v>
      </c>
      <c r="GV26" s="10" t="n">
        <v>64.55999755859375</v>
      </c>
      <c r="GW26" s="10" t="n">
        <v>96.29000091552734</v>
      </c>
      <c r="GX26" s="10" t="n">
        <v>76.27999877929688</v>
      </c>
      <c r="GY26" s="10" t="n">
        <v>155.4562530517578</v>
      </c>
      <c r="GZ26" s="10" t="n">
        <v>176.037109375</v>
      </c>
      <c r="HA26" s="10" t="n">
        <v>6.039999961853027</v>
      </c>
      <c r="HB26" s="10" t="n">
        <v>15.15999984741211</v>
      </c>
      <c r="HC26" s="10" t="n">
        <v>83.94773864746094</v>
      </c>
      <c r="HD26" s="10" t="n">
        <v>93.22842407226562</v>
      </c>
      <c r="HE26" s="10" t="n">
        <v>31.36000061035156</v>
      </c>
      <c r="HF26" s="10" t="n">
        <v>6.019999980926514</v>
      </c>
      <c r="HG26" s="10" t="n">
        <v>73.11972045898438</v>
      </c>
      <c r="HH26" s="10" t="n">
        <v>67.79000091552734</v>
      </c>
      <c r="HI26" s="10" t="n">
        <v>7.949999809265137</v>
      </c>
      <c r="HJ26" s="10" t="n">
        <v>29.01000022888184</v>
      </c>
      <c r="HK26" s="10" t="n">
        <v>28.64999961853027</v>
      </c>
      <c r="HL26" s="10" t="n">
        <v>17.97999954223633</v>
      </c>
      <c r="HM26" s="10" t="n">
        <v>670.0213623046875</v>
      </c>
      <c r="HN26" s="10" t="n">
        <v>11.98999977111816</v>
      </c>
      <c r="HO26" s="10" t="n">
        <v>39.01318740844727</v>
      </c>
      <c r="HP26" s="10" t="n">
        <v>52.83000183105469</v>
      </c>
      <c r="HQ26" s="10" t="n">
        <v>6.730000019073486</v>
      </c>
      <c r="HR26" s="10" t="n">
        <v>1.769999980926514</v>
      </c>
      <c r="HS26" s="10" t="n">
        <v>17.35838317871094</v>
      </c>
      <c r="HT26" s="10" t="n">
        <v>38.43000030517578</v>
      </c>
      <c r="HU26" s="10" t="n">
        <v>9.460000038146973</v>
      </c>
      <c r="HV26" s="10" t="n">
        <v>45.16908264160156</v>
      </c>
      <c r="HW26" s="10" t="n">
        <v>28.0148754119873</v>
      </c>
      <c r="HX26" s="10" t="n">
        <v>22.30195808410645</v>
      </c>
      <c r="HY26" s="10" t="n">
        <v>213.2647857666016</v>
      </c>
      <c r="HZ26" s="10" t="n">
        <v>113.2516098022461</v>
      </c>
      <c r="IA26" s="10" t="n">
        <v>433.7200012207031</v>
      </c>
      <c r="IB26" s="10" t="n">
        <v>52</v>
      </c>
      <c r="IC26" s="10" t="n">
        <v>112.5599975585938</v>
      </c>
      <c r="ID26" s="10" t="n">
        <v>99.30999755859375</v>
      </c>
      <c r="IE26" s="10" t="n">
        <v>94.06999969482422</v>
      </c>
      <c r="IF26" s="10" t="n">
        <v>37.06386184692383</v>
      </c>
      <c r="IG26" s="10" t="n">
        <v>114.9179000854492</v>
      </c>
      <c r="IH26" s="10" t="n">
        <v>4.909999847412109</v>
      </c>
      <c r="II26" s="10" t="n">
        <v>67.76999664306641</v>
      </c>
      <c r="IJ26" s="10" t="n">
        <v>23.56999969482422</v>
      </c>
      <c r="IK26" s="10" t="n">
        <v>5.429999828338623</v>
      </c>
      <c r="IL26" s="10" t="n">
        <v>5.610000133514404</v>
      </c>
      <c r="IM26" s="10" t="n">
        <v>167.4986877441406</v>
      </c>
      <c r="IN26" s="10" t="n">
        <v>11.27045154571533</v>
      </c>
      <c r="IO26" s="10" t="n">
        <v>11.80000019073486</v>
      </c>
      <c r="IP26" s="10" t="n">
        <v>36.96244430541992</v>
      </c>
      <c r="IQ26" s="10" t="n">
        <v>21.14999961853027</v>
      </c>
      <c r="IR26" s="10" t="n">
        <v>84.56590270996094</v>
      </c>
      <c r="IS26" s="10" t="n">
        <v>31.98799133300781</v>
      </c>
      <c r="IT26" s="10" t="n">
        <v>105.2835540771484</v>
      </c>
      <c r="IU26" s="10" t="n">
        <v>2.769999980926514</v>
      </c>
      <c r="IV26" s="10" t="n">
        <v>12.09077835083008</v>
      </c>
      <c r="IW26" s="10" t="n">
        <v>13.71000003814697</v>
      </c>
      <c r="IX26" s="10" t="n">
        <v>43.06877517700195</v>
      </c>
      <c r="IY26" s="10" t="n">
        <v>146.2113342285156</v>
      </c>
      <c r="IZ26" s="10" t="n">
        <v>144.1795806884766</v>
      </c>
      <c r="JA26" s="10" t="n">
        <v>49.77000045776367</v>
      </c>
      <c r="JB26" s="10" t="n">
        <v>21.6200008392334</v>
      </c>
      <c r="JC26" s="10" t="n">
        <v>79.54000091552734</v>
      </c>
      <c r="JD26" s="10" t="n">
        <v>33.04999923706055</v>
      </c>
      <c r="JE26" s="10" t="n">
        <v>140.6290588378906</v>
      </c>
      <c r="JF26" s="10" t="n">
        <v>51.54667282104492</v>
      </c>
      <c r="JG26" s="10" t="n">
        <v>84.27999877929688</v>
      </c>
      <c r="JH26" s="10" t="n">
        <v>28</v>
      </c>
      <c r="JI26" s="10" t="n">
        <v>143.1899108886719</v>
      </c>
    </row>
    <row r="27" ht="16" customHeight="1">
      <c r="A27" s="3" t="inlineStr">
        <is>
          <t>2025-10-27</t>
        </is>
      </c>
      <c r="B27" s="10" t="n">
        <v>39.58738327026367</v>
      </c>
      <c r="C27" s="10" t="n"/>
      <c r="D27" s="10" t="n">
        <v>13.40999984741211</v>
      </c>
      <c r="E27" s="10" t="n">
        <v>37.22000122070312</v>
      </c>
      <c r="F27" s="10" t="n">
        <v>55.48680114746094</v>
      </c>
      <c r="G27" s="10" t="n">
        <v>267.8206481933594</v>
      </c>
      <c r="H27" s="10" t="n">
        <v>36.65348434448242</v>
      </c>
      <c r="I27" s="10" t="n">
        <v>129.0700073242188</v>
      </c>
      <c r="J27" s="10" t="n">
        <v>124.8595657348633</v>
      </c>
      <c r="K27" s="10" t="n">
        <v>22.98999977111816</v>
      </c>
      <c r="L27" s="10" t="n">
        <v>11.34000015258789</v>
      </c>
      <c r="M27" s="10" t="n">
        <v>60.18163299560547</v>
      </c>
      <c r="N27" s="10" t="n">
        <v>16.56558799743652</v>
      </c>
      <c r="O27" s="10" t="n">
        <v>105.3475646972656</v>
      </c>
      <c r="P27" s="10" t="n">
        <v>76.44999694824219</v>
      </c>
      <c r="Q27" s="10" t="n">
        <v>12.41562938690186</v>
      </c>
      <c r="R27" s="10" t="n">
        <v>107.633903503418</v>
      </c>
      <c r="S27" s="10" t="n">
        <v>2.029999971389771</v>
      </c>
      <c r="T27" s="10" t="n">
        <v>75.48999786376953</v>
      </c>
      <c r="U27" s="10" t="n">
        <v>9.770000457763672</v>
      </c>
      <c r="V27" s="10" t="n">
        <v>259.6700134277344</v>
      </c>
      <c r="W27" s="10" t="n">
        <v>241.9779052734375</v>
      </c>
      <c r="X27" s="10" t="n">
        <v>23.72999954223633</v>
      </c>
      <c r="Y27" s="10" t="n">
        <v>32.95032501220703</v>
      </c>
      <c r="Z27" s="10" t="n">
        <v>57.84999847412109</v>
      </c>
      <c r="AA27" s="10" t="n">
        <v>226.9700012207031</v>
      </c>
      <c r="AB27" s="10" t="n">
        <v>156.8099975585938</v>
      </c>
      <c r="AC27" s="10" t="n">
        <v>14.10000038146973</v>
      </c>
      <c r="AD27" s="10" t="n">
        <v>12.25</v>
      </c>
      <c r="AE27" s="10" t="n">
        <v>67.58846282958984</v>
      </c>
      <c r="AF27" s="10" t="n">
        <v>6.730000019073486</v>
      </c>
      <c r="AG27" s="10" t="n">
        <v>27</v>
      </c>
      <c r="AH27" s="10" t="n">
        <v>47.04000091552734</v>
      </c>
      <c r="AI27" s="10" t="n">
        <v>14.04027462005615</v>
      </c>
      <c r="AJ27" s="10" t="n">
        <v>13.09823703765869</v>
      </c>
      <c r="AK27" s="10" t="n">
        <v>16.57999992370605</v>
      </c>
      <c r="AL27" s="10" t="n">
        <v>17.77000045776367</v>
      </c>
      <c r="AM27" s="10" t="n">
        <v>51.91341781616211</v>
      </c>
      <c r="AN27" s="10" t="n">
        <v>16.78000259399414</v>
      </c>
      <c r="AO27" s="10" t="n">
        <v>78.68917083740234</v>
      </c>
      <c r="AP27" s="10" t="n">
        <v>26.72999954223633</v>
      </c>
      <c r="AQ27" s="10" t="n">
        <v>17.66312408447266</v>
      </c>
      <c r="AR27" s="10" t="n">
        <v>9.254700660705566</v>
      </c>
      <c r="AS27" s="10" t="n">
        <v>29.45000076293945</v>
      </c>
      <c r="AT27" s="10" t="n">
        <v>50.88885879516602</v>
      </c>
      <c r="AU27" s="10" t="n">
        <v>41.97177124023438</v>
      </c>
      <c r="AV27" s="10" t="n">
        <v>46.49994659423828</v>
      </c>
      <c r="AW27" s="10" t="n">
        <v>2.279999971389771</v>
      </c>
      <c r="AX27" s="10" t="n">
        <v>24.15999984741211</v>
      </c>
      <c r="AY27" s="10" t="n">
        <v>98.8978271484375</v>
      </c>
      <c r="AZ27" s="10" t="n">
        <v>162.6435241699219</v>
      </c>
      <c r="BA27" s="10" t="n">
        <v>12.25814628601074</v>
      </c>
      <c r="BB27" s="10" t="n">
        <v>92.82015228271484</v>
      </c>
      <c r="BC27" s="10" t="n">
        <v>86.45167541503906</v>
      </c>
      <c r="BD27" s="10" t="n">
        <v>28.95470809936523</v>
      </c>
      <c r="BE27" s="10" t="n">
        <v>27.3700008392334</v>
      </c>
      <c r="BF27" s="10" t="n">
        <v>84.63834381103516</v>
      </c>
      <c r="BG27" s="10" t="n">
        <v>20.20000076293945</v>
      </c>
      <c r="BH27" s="10" t="n">
        <v>29.41666984558105</v>
      </c>
      <c r="BI27" s="10" t="n">
        <v>26.57776641845703</v>
      </c>
      <c r="BJ27" s="10" t="n">
        <v>260.9613647460938</v>
      </c>
      <c r="BK27" s="10" t="n">
        <v>134.9900054931641</v>
      </c>
      <c r="BL27" s="10" t="n">
        <v>361.4299926757812</v>
      </c>
      <c r="BM27" s="10" t="n">
        <v>8.060000419616699</v>
      </c>
      <c r="BN27" s="10" t="n">
        <v>85.9793701171875</v>
      </c>
      <c r="BO27" s="10" t="n">
        <v>924.4561767578125</v>
      </c>
      <c r="BP27" s="10" t="n">
        <v>2.473682641983032</v>
      </c>
      <c r="BQ27" s="10" t="n">
        <v>154.9600067138672</v>
      </c>
      <c r="BR27" s="10" t="n">
        <v>12.97000026702881</v>
      </c>
      <c r="BS27" s="10" t="n">
        <v>11.39000034332275</v>
      </c>
      <c r="BT27" s="10" t="n">
        <v>70.36408233642578</v>
      </c>
      <c r="BU27" s="10" t="n">
        <v>45.33199691772461</v>
      </c>
      <c r="BV27" s="10" t="n">
        <v>35.54312896728516</v>
      </c>
      <c r="BW27" s="10" t="n">
        <v>71.02999877929688</v>
      </c>
      <c r="BX27" s="10" t="n">
        <v>80.56685638427734</v>
      </c>
      <c r="BY27" s="10" t="n">
        <v>572.59326171875</v>
      </c>
      <c r="BZ27" s="10" t="n">
        <v>59.97858810424805</v>
      </c>
      <c r="CA27" s="10" t="n">
        <v>263.3500061035156</v>
      </c>
      <c r="CB27" s="10" t="n">
        <v>9.989999771118164</v>
      </c>
      <c r="CC27" s="10" t="n">
        <v>157.6199951171875</v>
      </c>
      <c r="CD27" s="10" t="n">
        <v>160.7198486328125</v>
      </c>
      <c r="CE27" s="10" t="n">
        <v>101.3337554931641</v>
      </c>
      <c r="CF27" s="10" t="n">
        <v>18.49825477600098</v>
      </c>
      <c r="CG27" s="10" t="n">
        <v>53.01077270507812</v>
      </c>
      <c r="CH27" s="10" t="n">
        <v>110.7365112304688</v>
      </c>
      <c r="CI27" s="10" t="n">
        <v>16.03000068664551</v>
      </c>
      <c r="CJ27" s="10" t="n">
        <v>173.1801147460938</v>
      </c>
      <c r="CK27" s="10" t="n">
        <v>7.34499979019165</v>
      </c>
      <c r="CL27" s="10" t="n">
        <v>71.44000244140625</v>
      </c>
      <c r="CM27" s="10" t="n">
        <v>5.076681137084961</v>
      </c>
      <c r="CN27" s="10" t="n">
        <v>24.51980781555176</v>
      </c>
      <c r="CO27" s="10" t="n">
        <v>82.07013702392578</v>
      </c>
      <c r="CP27" s="10" t="n">
        <v>9.079999923706055</v>
      </c>
      <c r="CQ27" s="10" t="n">
        <v>123.1674118041992</v>
      </c>
      <c r="CR27" s="10" t="n">
        <v>60.18559646606445</v>
      </c>
      <c r="CS27" s="10" t="n">
        <v>96.77667236328125</v>
      </c>
      <c r="CT27" s="10" t="n">
        <v>26.54000091552734</v>
      </c>
      <c r="CU27" s="10" t="n">
        <v>18.47999954223633</v>
      </c>
      <c r="CV27" s="10" t="n">
        <v>75.55999755859375</v>
      </c>
      <c r="CW27" s="10" t="n">
        <v>29.44796562194824</v>
      </c>
      <c r="CX27" s="10" t="n">
        <v>12.66931343078613</v>
      </c>
      <c r="CY27" s="10" t="n">
        <v>36.81000137329102</v>
      </c>
      <c r="CZ27" s="10" t="n">
        <v>48.5</v>
      </c>
      <c r="DA27" s="10" t="n">
        <v>3.890000104904175</v>
      </c>
      <c r="DB27" s="10" t="n">
        <v>7.940000057220459</v>
      </c>
      <c r="DC27" s="10" t="n">
        <v>85.29000091552734</v>
      </c>
      <c r="DD27" s="10" t="n">
        <v>179.1666107177734</v>
      </c>
      <c r="DE27" s="10" t="n">
        <v>69.40592956542969</v>
      </c>
      <c r="DF27" s="10" t="n">
        <v>311.6396484375</v>
      </c>
      <c r="DG27" s="10" t="n">
        <v>367.010009765625</v>
      </c>
      <c r="DH27" s="10" t="n">
        <v>40.54999923706055</v>
      </c>
      <c r="DI27" s="10" t="n">
        <v>68.78655242919922</v>
      </c>
      <c r="DJ27" s="10" t="n">
        <v>269.2271728515625</v>
      </c>
      <c r="DK27" s="10" t="n">
        <v>268.5715026855469</v>
      </c>
      <c r="DL27" s="10" t="n">
        <v>20.85000038146973</v>
      </c>
      <c r="DM27" s="10" t="n">
        <v>16.86000061035156</v>
      </c>
      <c r="DN27" s="10" t="n">
        <v>122.7694396972656</v>
      </c>
      <c r="DO27" s="10" t="n">
        <v>48.22999954223633</v>
      </c>
      <c r="DP27" s="10" t="n">
        <v>145.8600006103516</v>
      </c>
      <c r="DQ27" s="10" t="n">
        <v>201.4206390380859</v>
      </c>
      <c r="DR27" s="10" t="n">
        <v>75.15000152587891</v>
      </c>
      <c r="DS27" s="10" t="n">
        <v>38.17499923706055</v>
      </c>
      <c r="DT27" s="10" t="n">
        <v>305.1568908691406</v>
      </c>
      <c r="DU27" s="10" t="n">
        <v>100.3499984741211</v>
      </c>
      <c r="DV27" s="10" t="n">
        <v>6.5</v>
      </c>
      <c r="DW27" s="10" t="n">
        <v>10</v>
      </c>
      <c r="DX27" s="10" t="n">
        <v>15.25</v>
      </c>
      <c r="DY27" s="10" t="n">
        <v>39.54000091552734</v>
      </c>
      <c r="DZ27" s="10" t="n">
        <v>62.79999923706055</v>
      </c>
      <c r="EA27" s="10" t="n">
        <v>17.58539772033691</v>
      </c>
      <c r="EB27" s="10" t="n">
        <v>102.9945449829102</v>
      </c>
      <c r="EC27" s="10" t="n">
        <v>33.40000152587891</v>
      </c>
      <c r="ED27" s="10" t="n">
        <v>247.7825317382812</v>
      </c>
      <c r="EE27" s="10" t="n">
        <v>112.3915939331055</v>
      </c>
      <c r="EF27" s="10" t="n">
        <v>186.10595703125</v>
      </c>
      <c r="EG27" s="10" t="n">
        <v>13.39000034332275</v>
      </c>
      <c r="EH27" s="10" t="n">
        <v>14.79904651641846</v>
      </c>
      <c r="EI27" s="10" t="n">
        <v>68.24576568603516</v>
      </c>
      <c r="EJ27" s="10" t="n">
        <v>66.52213287353516</v>
      </c>
      <c r="EK27" s="10" t="n">
        <v>0.7080000042915344</v>
      </c>
      <c r="EL27" s="10" t="n">
        <v>21.01408004760742</v>
      </c>
      <c r="EM27" s="10" t="n">
        <v>6.5</v>
      </c>
      <c r="EN27" s="10" t="n">
        <v>58.45000076293945</v>
      </c>
      <c r="EO27" s="10" t="n">
        <v>217.65771484375</v>
      </c>
      <c r="EP27" s="10" t="n">
        <v>239.9191436767578</v>
      </c>
      <c r="EQ27" s="10" t="n">
        <v>22.76000022888184</v>
      </c>
      <c r="ER27" s="10" t="n">
        <v>156.3445434570312</v>
      </c>
      <c r="ES27" s="10" t="n">
        <v>4.349999904632568</v>
      </c>
      <c r="ET27" s="10" t="n">
        <v>12.78999996185303</v>
      </c>
      <c r="EU27" s="10" t="n">
        <v>18.71443748474121</v>
      </c>
      <c r="EV27" s="10" t="n">
        <v>569.5662841796875</v>
      </c>
      <c r="EW27" s="10" t="n">
        <v>1.5</v>
      </c>
      <c r="EX27" s="10" t="n">
        <v>19.55999946594238</v>
      </c>
      <c r="EY27" s="10" t="n">
        <v>68.07919311523438</v>
      </c>
      <c r="EZ27" s="10" t="n">
        <v>62.90244293212891</v>
      </c>
      <c r="FA27" s="10" t="n">
        <v>91.85737609863281</v>
      </c>
      <c r="FB27" s="10" t="n">
        <v>748.8722534179688</v>
      </c>
      <c r="FC27" s="10" t="n">
        <v>59.70227432250977</v>
      </c>
      <c r="FD27" s="10" t="n">
        <v>6.653695106506348</v>
      </c>
      <c r="FE27" s="10" t="n">
        <v>28.51277351379395</v>
      </c>
      <c r="FF27" s="10" t="n">
        <v>85.48968505859375</v>
      </c>
      <c r="FG27" s="10" t="n">
        <v>26.65999984741211</v>
      </c>
      <c r="FH27" s="10" t="n">
        <v>88.58001708984375</v>
      </c>
      <c r="FI27" s="10" t="n">
        <v>162.3398590087891</v>
      </c>
      <c r="FJ27" s="10" t="n">
        <v>527.1824951171875</v>
      </c>
      <c r="FK27" s="10" t="n">
        <v>295.6300048828125</v>
      </c>
      <c r="FL27" s="10" t="n">
        <v>10.1899995803833</v>
      </c>
      <c r="FM27" s="10" t="n">
        <v>83.62666320800781</v>
      </c>
      <c r="FN27" s="10" t="n">
        <v>77.89935302734375</v>
      </c>
      <c r="FO27" s="10" t="n">
        <v>5.443677425384521</v>
      </c>
      <c r="FP27" s="10" t="n">
        <v>109.4560012817383</v>
      </c>
      <c r="FQ27" s="10" t="n">
        <v>8.130000114440918</v>
      </c>
      <c r="FR27" s="10" t="n">
        <v>1.740000009536743</v>
      </c>
      <c r="FS27" s="10" t="n">
        <v>115.6753234863281</v>
      </c>
      <c r="FT27" s="10" t="n">
        <v>16</v>
      </c>
      <c r="FU27" s="10" t="n">
        <v>191.0323333740234</v>
      </c>
      <c r="FV27" s="10" t="n">
        <v>98.55000305175781</v>
      </c>
      <c r="FW27" s="10" t="n">
        <v>137.4299926757812</v>
      </c>
      <c r="FX27" s="10" t="n">
        <v>8.159999847412109</v>
      </c>
      <c r="FY27" s="10" t="n">
        <v>10.05000019073486</v>
      </c>
      <c r="FZ27" s="10" t="n">
        <v>2.209430694580078</v>
      </c>
      <c r="GA27" s="10" t="n">
        <v>95.47000122070312</v>
      </c>
      <c r="GB27" s="10" t="n">
        <v>220.2899932861328</v>
      </c>
      <c r="GC27" s="10" t="n">
        <v>22.78000068664551</v>
      </c>
      <c r="GD27" s="10" t="n">
        <v>189.1799926757812</v>
      </c>
      <c r="GE27" s="10" t="n">
        <v>149.2445678710938</v>
      </c>
      <c r="GF27" s="10" t="n">
        <v>180.6134185791016</v>
      </c>
      <c r="GG27" s="10" t="n">
        <v>37.90999984741211</v>
      </c>
      <c r="GH27" s="10" t="n">
        <v>24.84000015258789</v>
      </c>
      <c r="GI27" s="10" t="n">
        <v>35.04000091552734</v>
      </c>
      <c r="GJ27" s="10" t="n">
        <v>13.43000030517578</v>
      </c>
      <c r="GK27" s="10" t="n">
        <v>625.80419921875</v>
      </c>
      <c r="GL27" s="10" t="n">
        <v>15.72000026702881</v>
      </c>
      <c r="GM27" s="10" t="n">
        <v>12.01142692565918</v>
      </c>
      <c r="GN27" s="10" t="n">
        <v>128.4900054931641</v>
      </c>
      <c r="GO27" s="10" t="n">
        <v>219.2400054931641</v>
      </c>
      <c r="GP27" s="10" t="n">
        <v>8.239999771118164</v>
      </c>
      <c r="GQ27" s="10" t="n">
        <v>12.31999969482422</v>
      </c>
      <c r="GR27" s="10" t="n">
        <v>176.4694213867188</v>
      </c>
      <c r="GS27" s="10" t="n">
        <v>40.2400016784668</v>
      </c>
      <c r="GT27" s="10" t="n">
        <v>3.859999895095825</v>
      </c>
      <c r="GU27" s="10" t="n">
        <v>23</v>
      </c>
      <c r="GV27" s="10" t="n">
        <v>65.62000274658203</v>
      </c>
      <c r="GW27" s="10" t="n">
        <v>98.80999755859375</v>
      </c>
      <c r="GX27" s="10" t="n">
        <v>81.23000335693359</v>
      </c>
      <c r="GY27" s="10" t="n">
        <v>159.4033966064453</v>
      </c>
      <c r="GZ27" s="10" t="n">
        <v>176.6184844970703</v>
      </c>
      <c r="HA27" s="10" t="n">
        <v>6.300000190734863</v>
      </c>
      <c r="HB27" s="10" t="n">
        <v>15.26000022888184</v>
      </c>
      <c r="HC27" s="10" t="n">
        <v>85.04962158203125</v>
      </c>
      <c r="HD27" s="10" t="n">
        <v>93.64311981201172</v>
      </c>
      <c r="HE27" s="10" t="n">
        <v>30.8700008392334</v>
      </c>
      <c r="HF27" s="10" t="n">
        <v>5.619999885559082</v>
      </c>
      <c r="HG27" s="10" t="n">
        <v>72.80156707763672</v>
      </c>
      <c r="HH27" s="10" t="n">
        <v>70.66000366210938</v>
      </c>
      <c r="HI27" s="10" t="n">
        <v>7.909999847412109</v>
      </c>
      <c r="HJ27" s="10" t="n">
        <v>30</v>
      </c>
      <c r="HK27" s="10" t="n">
        <v>28.70000076293945</v>
      </c>
      <c r="HL27" s="10" t="n">
        <v>18.32999992370605</v>
      </c>
      <c r="HM27" s="10" t="n">
        <v>677.9260864257812</v>
      </c>
      <c r="HN27" s="10" t="n">
        <v>11.90999984741211</v>
      </c>
      <c r="HO27" s="10" t="n">
        <v>39.21887969970703</v>
      </c>
      <c r="HP27" s="10" t="n">
        <v>52.72000122070312</v>
      </c>
      <c r="HQ27" s="10" t="n">
        <v>9.960000038146973</v>
      </c>
      <c r="HR27" s="10" t="n">
        <v>1.740000009536743</v>
      </c>
      <c r="HS27" s="10" t="n">
        <v>17.57598304748535</v>
      </c>
      <c r="HT27" s="10" t="n">
        <v>37.79000091552734</v>
      </c>
      <c r="HU27" s="10" t="n">
        <v>9.010000228881836</v>
      </c>
      <c r="HV27" s="10" t="n">
        <v>47.15201950073242</v>
      </c>
      <c r="HW27" s="10" t="n">
        <v>27.82558631896973</v>
      </c>
      <c r="HX27" s="10" t="n">
        <v>23.0908031463623</v>
      </c>
      <c r="HY27" s="10" t="n">
        <v>216.1145782470703</v>
      </c>
      <c r="HZ27" s="10" t="n">
        <v>113.5083084106445</v>
      </c>
      <c r="IA27" s="10" t="n">
        <v>452.4200134277344</v>
      </c>
      <c r="IB27" s="10" t="n">
        <v>53.61000061035156</v>
      </c>
      <c r="IC27" s="10" t="n">
        <v>114.4899978637695</v>
      </c>
      <c r="ID27" s="10" t="n">
        <v>98.80000305175781</v>
      </c>
      <c r="IE27" s="10" t="n">
        <v>96.41999816894531</v>
      </c>
      <c r="IF27" s="10" t="n">
        <v>37.6292724609375</v>
      </c>
      <c r="IG27" s="10" t="n">
        <v>119.0277862548828</v>
      </c>
      <c r="IH27" s="10" t="n">
        <v>4.940000057220459</v>
      </c>
      <c r="II27" s="10" t="n">
        <v>67.68000030517578</v>
      </c>
      <c r="IJ27" s="10" t="n">
        <v>21.60000038146973</v>
      </c>
      <c r="IK27" s="10" t="n">
        <v>5.070000171661377</v>
      </c>
      <c r="IL27" s="10" t="n">
        <v>5.179999828338623</v>
      </c>
      <c r="IM27" s="10" t="n">
        <v>170.7301940917969</v>
      </c>
      <c r="IN27" s="10" t="n">
        <v>11.4337911605835</v>
      </c>
      <c r="IO27" s="10" t="n">
        <v>11.90999984741211</v>
      </c>
      <c r="IP27" s="10" t="n">
        <v>37.35282897949219</v>
      </c>
      <c r="IQ27" s="10" t="n">
        <v>21.04000091552734</v>
      </c>
      <c r="IR27" s="10" t="n">
        <v>85.15309906005859</v>
      </c>
      <c r="IS27" s="10" t="n">
        <v>31.50066375732422</v>
      </c>
      <c r="IT27" s="10" t="n">
        <v>103.5977630615234</v>
      </c>
      <c r="IU27" s="10" t="n">
        <v>2.660000085830688</v>
      </c>
      <c r="IV27" s="10" t="n">
        <v>12.14041042327881</v>
      </c>
      <c r="IW27" s="10" t="n">
        <v>13.64000034332275</v>
      </c>
      <c r="IX27" s="10" t="n">
        <v>43.17146682739258</v>
      </c>
      <c r="IY27" s="10" t="n">
        <v>148.9106597900391</v>
      </c>
      <c r="IZ27" s="10" t="n">
        <v>144.5152587890625</v>
      </c>
      <c r="JA27" s="10" t="n">
        <v>50.43000030517578</v>
      </c>
      <c r="JB27" s="10" t="n">
        <v>23.02000045776367</v>
      </c>
      <c r="JC27" s="10" t="n">
        <v>80.15000152587891</v>
      </c>
      <c r="JD27" s="10" t="n">
        <v>32.9900016784668</v>
      </c>
      <c r="JE27" s="10" t="n">
        <v>140.2563018798828</v>
      </c>
      <c r="JF27" s="10" t="n">
        <v>51.28466796875</v>
      </c>
      <c r="JG27" s="10" t="n">
        <v>85.16999816894531</v>
      </c>
      <c r="JH27" s="10" t="n">
        <v>27.25</v>
      </c>
      <c r="JI27" s="10" t="n">
        <v>144.7499542236328</v>
      </c>
    </row>
    <row r="28" ht="16" customHeight="1">
      <c r="A28" s="3" t="inlineStr">
        <is>
          <t>2025-10-28</t>
        </is>
      </c>
      <c r="B28" s="10" t="n">
        <v>39.00200653076172</v>
      </c>
      <c r="C28" s="10" t="n"/>
      <c r="D28" s="10" t="n">
        <v>12.71000003814697</v>
      </c>
      <c r="E28" s="10" t="n">
        <v>36.86999893188477</v>
      </c>
      <c r="F28" s="10" t="n">
        <v>56.15674209594727</v>
      </c>
      <c r="G28" s="10" t="n">
        <v>268.0099487304688</v>
      </c>
      <c r="H28" s="10" t="n">
        <v>36.96456909179688</v>
      </c>
      <c r="I28" s="10" t="n">
        <v>128.0099945068359</v>
      </c>
      <c r="J28" s="10" t="n">
        <v>124.2999649047852</v>
      </c>
      <c r="K28" s="10" t="n">
        <v>22.6200008392334</v>
      </c>
      <c r="L28" s="10" t="n">
        <v>11.14000034332275</v>
      </c>
      <c r="M28" s="10" t="n">
        <v>59.6278076171875</v>
      </c>
      <c r="N28" s="10" t="n">
        <v>16.47726631164551</v>
      </c>
      <c r="O28" s="10" t="n">
        <v>104.4953842163086</v>
      </c>
      <c r="P28" s="10" t="n">
        <v>75.91999816894531</v>
      </c>
      <c r="Q28" s="10" t="n">
        <v>12.72502326965332</v>
      </c>
      <c r="R28" s="10" t="n">
        <v>106.8025970458984</v>
      </c>
      <c r="S28" s="10" t="n">
        <v>1.919999957084656</v>
      </c>
      <c r="T28" s="10" t="n">
        <v>75.75</v>
      </c>
      <c r="U28" s="10" t="n">
        <v>9.319999694824219</v>
      </c>
      <c r="V28" s="10" t="n">
        <v>258.010009765625</v>
      </c>
      <c r="W28" s="10" t="n">
        <v>240.5180816650391</v>
      </c>
      <c r="X28" s="10" t="n">
        <v>22.88999938964844</v>
      </c>
      <c r="Y28" s="10" t="n">
        <v>31.93738555908203</v>
      </c>
      <c r="Z28" s="10" t="n">
        <v>57.86000061035156</v>
      </c>
      <c r="AA28" s="10" t="n">
        <v>229.25</v>
      </c>
      <c r="AB28" s="10" t="n">
        <v>156.7700042724609</v>
      </c>
      <c r="AC28" s="10" t="n">
        <v>13.65999984741211</v>
      </c>
      <c r="AD28" s="10" t="n">
        <v>13.61999988555908</v>
      </c>
      <c r="AE28" s="10" t="n">
        <v>68.27473449707031</v>
      </c>
      <c r="AF28" s="10" t="n">
        <v>6.429999828338623</v>
      </c>
      <c r="AG28" s="10" t="n">
        <v>26.28000068664551</v>
      </c>
      <c r="AH28" s="10" t="n">
        <v>42.9900016784668</v>
      </c>
      <c r="AI28" s="10" t="n">
        <v>13.95460987091064</v>
      </c>
      <c r="AJ28" s="10" t="n">
        <v>13.22694206237793</v>
      </c>
      <c r="AK28" s="10" t="n">
        <v>16.64999961853027</v>
      </c>
      <c r="AL28" s="10" t="n">
        <v>18.07999992370605</v>
      </c>
      <c r="AM28" s="10" t="n">
        <v>51.76654434204102</v>
      </c>
      <c r="AN28" s="10" t="n">
        <v>16.73122024536133</v>
      </c>
      <c r="AO28" s="10" t="n">
        <v>79.61961364746094</v>
      </c>
      <c r="AP28" s="10" t="n">
        <v>26.43000030517578</v>
      </c>
      <c r="AQ28" s="10" t="n">
        <v>17.62385177612305</v>
      </c>
      <c r="AR28" s="10" t="n">
        <v>9.195184707641602</v>
      </c>
      <c r="AS28" s="10" t="n">
        <v>29.07999992370605</v>
      </c>
      <c r="AT28" s="10" t="n">
        <v>49.74296188354492</v>
      </c>
      <c r="AU28" s="10" t="n">
        <v>41.42040252685547</v>
      </c>
      <c r="AV28" s="10" t="n">
        <v>46.46082305908203</v>
      </c>
      <c r="AW28" s="10" t="n">
        <v>2.180000066757202</v>
      </c>
      <c r="AX28" s="10" t="n">
        <v>24.11000061035156</v>
      </c>
      <c r="AY28" s="10" t="n">
        <v>99.28954315185547</v>
      </c>
      <c r="AZ28" s="10" t="n">
        <v>161.6406555175781</v>
      </c>
      <c r="BA28" s="10" t="n">
        <v>12.21904468536377</v>
      </c>
      <c r="BB28" s="10" t="n">
        <v>89.94805908203125</v>
      </c>
      <c r="BC28" s="10" t="n">
        <v>106.7022476196289</v>
      </c>
      <c r="BD28" s="10" t="n">
        <v>27.41938018798828</v>
      </c>
      <c r="BE28" s="10" t="n">
        <v>27.15999984741211</v>
      </c>
      <c r="BF28" s="10" t="n">
        <v>84.35420989990234</v>
      </c>
      <c r="BG28" s="10" t="n">
        <v>19.14999961853027</v>
      </c>
      <c r="BH28" s="10" t="n">
        <v>29.9306697845459</v>
      </c>
      <c r="BI28" s="10" t="n">
        <v>26.45129013061523</v>
      </c>
      <c r="BJ28" s="10" t="n">
        <v>256.3791809082031</v>
      </c>
      <c r="BK28" s="10" t="n">
        <v>134.2400054931641</v>
      </c>
      <c r="BL28" s="10" t="n">
        <v>355.2200012207031</v>
      </c>
      <c r="BM28" s="10" t="n">
        <v>7.929999828338623</v>
      </c>
      <c r="BN28" s="10" t="n">
        <v>84.13743591308594</v>
      </c>
      <c r="BO28" s="10" t="n">
        <v>918.7991943359375</v>
      </c>
      <c r="BP28" s="10" t="n">
        <v>2.558981895446777</v>
      </c>
      <c r="BQ28" s="10" t="n">
        <v>162.1799926757812</v>
      </c>
      <c r="BR28" s="10" t="n">
        <v>12</v>
      </c>
      <c r="BS28" s="10" t="n">
        <v>11.46000003814697</v>
      </c>
      <c r="BT28" s="10" t="n">
        <v>71.57640838623047</v>
      </c>
      <c r="BU28" s="10" t="n">
        <v>44.55007171630859</v>
      </c>
      <c r="BV28" s="10" t="n">
        <v>35.2271842956543</v>
      </c>
      <c r="BW28" s="10" t="n">
        <v>72.44000244140625</v>
      </c>
      <c r="BX28" s="10" t="n">
        <v>80.32255554199219</v>
      </c>
      <c r="BY28" s="10" t="n">
        <v>587.7764282226562</v>
      </c>
      <c r="BZ28" s="10" t="n">
        <v>57.40878295898438</v>
      </c>
      <c r="CA28" s="10" t="n">
        <v>261.4200134277344</v>
      </c>
      <c r="CB28" s="10" t="n">
        <v>10.14999961853027</v>
      </c>
      <c r="CC28" s="10" t="n">
        <v>157.2700042724609</v>
      </c>
      <c r="CD28" s="10" t="n">
        <v>163.3854522705078</v>
      </c>
      <c r="CE28" s="10" t="n">
        <v>100.4956283569336</v>
      </c>
      <c r="CF28" s="10" t="n">
        <v>18.21986961364746</v>
      </c>
      <c r="CG28" s="10" t="n">
        <v>51.2579460144043</v>
      </c>
      <c r="CH28" s="10" t="n">
        <v>110.0563659667969</v>
      </c>
      <c r="CI28" s="10" t="n">
        <v>16.15999984741211</v>
      </c>
      <c r="CJ28" s="10" t="n">
        <v>169.2137298583984</v>
      </c>
      <c r="CK28" s="10" t="n">
        <v>7.159999847412109</v>
      </c>
      <c r="CL28" s="10" t="n">
        <v>70.69999694824219</v>
      </c>
      <c r="CM28" s="10" t="n">
        <v>4.808605194091797</v>
      </c>
      <c r="CN28" s="10" t="n">
        <v>24.18627166748047</v>
      </c>
      <c r="CO28" s="10" t="n">
        <v>82.19674682617188</v>
      </c>
      <c r="CP28" s="10" t="n">
        <v>9.029999732971191</v>
      </c>
      <c r="CQ28" s="10" t="n">
        <v>121.3898010253906</v>
      </c>
      <c r="CR28" s="10" t="n">
        <v>60.43339920043945</v>
      </c>
      <c r="CS28" s="10" t="n">
        <v>98.32691955566406</v>
      </c>
      <c r="CT28" s="10" t="n">
        <v>28.18000030517578</v>
      </c>
      <c r="CU28" s="10" t="n">
        <v>18.60000038146973</v>
      </c>
      <c r="CV28" s="10" t="n">
        <v>74.77999877929688</v>
      </c>
      <c r="CW28" s="10" t="n">
        <v>29.59152030944824</v>
      </c>
      <c r="CX28" s="10" t="n">
        <v>12.54510307312012</v>
      </c>
      <c r="CY28" s="10" t="n">
        <v>37.58000183105469</v>
      </c>
      <c r="CZ28" s="10" t="n">
        <v>50.0099983215332</v>
      </c>
      <c r="DA28" s="10" t="n">
        <v>3.670000076293945</v>
      </c>
      <c r="DB28" s="10" t="n">
        <v>8.119999885559082</v>
      </c>
      <c r="DC28" s="10" t="n">
        <v>85.87000274658203</v>
      </c>
      <c r="DD28" s="10" t="n">
        <v>184.7766418457031</v>
      </c>
      <c r="DE28" s="10" t="n">
        <v>70.50791931152344</v>
      </c>
      <c r="DF28" s="10" t="n">
        <v>308.6013488769531</v>
      </c>
      <c r="DG28" s="10" t="n">
        <v>364.3800048828125</v>
      </c>
      <c r="DH28" s="10" t="n">
        <v>37.29000091552734</v>
      </c>
      <c r="DI28" s="10" t="n">
        <v>69.27236175537109</v>
      </c>
      <c r="DJ28" s="10" t="n">
        <v>267.7310791015625</v>
      </c>
      <c r="DK28" s="10" t="n">
        <v>266.7762145996094</v>
      </c>
      <c r="DL28" s="10" t="n">
        <v>19.98999977111816</v>
      </c>
      <c r="DM28" s="10" t="n">
        <v>15.71000003814697</v>
      </c>
      <c r="DN28" s="10" t="n">
        <v>120.5295944213867</v>
      </c>
      <c r="DO28" s="10" t="n">
        <v>47.11999893188477</v>
      </c>
      <c r="DP28" s="10" t="n">
        <v>146.25</v>
      </c>
      <c r="DQ28" s="10" t="n">
        <v>200.622314453125</v>
      </c>
      <c r="DR28" s="10" t="n">
        <v>74.58999633789062</v>
      </c>
      <c r="DS28" s="10" t="n">
        <v>37.5099983215332</v>
      </c>
      <c r="DT28" s="10" t="n">
        <v>304.6500549316406</v>
      </c>
      <c r="DU28" s="10" t="n">
        <v>97.80000305175781</v>
      </c>
      <c r="DV28" s="10" t="n">
        <v>6.21999979019165</v>
      </c>
      <c r="DW28" s="10" t="n">
        <v>10.10000038146973</v>
      </c>
      <c r="DX28" s="10" t="n">
        <v>15.76000022888184</v>
      </c>
      <c r="DY28" s="10" t="n">
        <v>41.52999877929688</v>
      </c>
      <c r="DZ28" s="10" t="n">
        <v>57.15000152587891</v>
      </c>
      <c r="EA28" s="10" t="n">
        <v>16.96819305419922</v>
      </c>
      <c r="EB28" s="10" t="n">
        <v>100.6629943847656</v>
      </c>
      <c r="EC28" s="10" t="n">
        <v>34.40000152587891</v>
      </c>
      <c r="ED28" s="10" t="n">
        <v>246.4560241699219</v>
      </c>
      <c r="EE28" s="10" t="n">
        <v>111.5564804077148</v>
      </c>
      <c r="EF28" s="10" t="n">
        <v>182.8102264404297</v>
      </c>
      <c r="EG28" s="10" t="n">
        <v>13.3100004196167</v>
      </c>
      <c r="EH28" s="10" t="n">
        <v>14.32516098022461</v>
      </c>
      <c r="EI28" s="10" t="n">
        <v>68.34317779541016</v>
      </c>
      <c r="EJ28" s="10" t="n">
        <v>66.18965911865234</v>
      </c>
      <c r="EK28" s="10" t="n">
        <v>0.7220000028610229</v>
      </c>
      <c r="EL28" s="10" t="n">
        <v>20.85711288452148</v>
      </c>
      <c r="EM28" s="10" t="n">
        <v>6.369999885559082</v>
      </c>
      <c r="EN28" s="10" t="n">
        <v>57.29999923706055</v>
      </c>
      <c r="EO28" s="10" t="n">
        <v>213.8947448730469</v>
      </c>
      <c r="EP28" s="10" t="n">
        <v>240.3327178955078</v>
      </c>
      <c r="EQ28" s="10" t="n">
        <v>23.14999961853027</v>
      </c>
      <c r="ER28" s="10" t="n">
        <v>155.0690612792969</v>
      </c>
      <c r="ES28" s="10" t="n">
        <v>4.320000171661377</v>
      </c>
      <c r="ET28" s="10" t="n">
        <v>12.35000038146973</v>
      </c>
      <c r="EU28" s="10" t="n">
        <v>19.0234489440918</v>
      </c>
      <c r="EV28" s="10" t="n">
        <v>563.167724609375</v>
      </c>
      <c r="EW28" s="10" t="n">
        <v>1.399999976158142</v>
      </c>
      <c r="EX28" s="10" t="n">
        <v>18.8799991607666</v>
      </c>
      <c r="EY28" s="10" t="n">
        <v>67.09025573730469</v>
      </c>
      <c r="EZ28" s="10" t="n">
        <v>62.01566696166992</v>
      </c>
      <c r="FA28" s="10" t="n">
        <v>90.97911071777344</v>
      </c>
      <c r="FB28" s="10" t="n">
        <v>749.49072265625</v>
      </c>
      <c r="FC28" s="10" t="n">
        <v>59.27141571044922</v>
      </c>
      <c r="FD28" s="10" t="n">
        <v>6.500956058502197</v>
      </c>
      <c r="FE28" s="10" t="n">
        <v>28.33914947509766</v>
      </c>
      <c r="FF28" s="10" t="n">
        <v>84.54735565185547</v>
      </c>
      <c r="FG28" s="10" t="n">
        <v>25.35000038146973</v>
      </c>
      <c r="FH28" s="10" t="n">
        <v>88.33038330078125</v>
      </c>
      <c r="FI28" s="10" t="n">
        <v>161.5478210449219</v>
      </c>
      <c r="FJ28" s="10" t="n">
        <v>537.6463623046875</v>
      </c>
      <c r="FK28" s="10" t="n">
        <v>284.6400146484375</v>
      </c>
      <c r="FL28" s="10" t="n">
        <v>9.989999771118164</v>
      </c>
      <c r="FM28" s="10" t="n">
        <v>81.23538970947266</v>
      </c>
      <c r="FN28" s="10" t="n">
        <v>78.60275268554688</v>
      </c>
      <c r="FO28" s="10" t="n">
        <v>5.443677425384521</v>
      </c>
      <c r="FP28" s="10" t="n">
        <v>110.25</v>
      </c>
      <c r="FQ28" s="10" t="n">
        <v>8.130000114440918</v>
      </c>
      <c r="FR28" s="10" t="n">
        <v>1.690000057220459</v>
      </c>
      <c r="FS28" s="10" t="n">
        <v>114.411865234375</v>
      </c>
      <c r="FT28" s="10" t="n">
        <v>15.93000030517578</v>
      </c>
      <c r="FU28" s="10" t="n">
        <v>200.5495300292969</v>
      </c>
      <c r="FV28" s="10" t="n">
        <v>97</v>
      </c>
      <c r="FW28" s="10" t="n">
        <v>132.2799987792969</v>
      </c>
      <c r="FX28" s="10" t="n">
        <v>7.96999979019165</v>
      </c>
      <c r="FY28" s="10" t="n">
        <v>9.989999771118164</v>
      </c>
      <c r="FZ28" s="10" t="n">
        <v>2.200108289718628</v>
      </c>
      <c r="GA28" s="10" t="n">
        <v>95.33999633789062</v>
      </c>
      <c r="GB28" s="10" t="n">
        <v>221.3800048828125</v>
      </c>
      <c r="GC28" s="10" t="n">
        <v>22.86000061035156</v>
      </c>
      <c r="GD28" s="10" t="n">
        <v>189.6000061035156</v>
      </c>
      <c r="GE28" s="10" t="n">
        <v>145.9325561523438</v>
      </c>
      <c r="GF28" s="10" t="n">
        <v>178.6398162841797</v>
      </c>
      <c r="GG28" s="10" t="n">
        <v>37.97999954223633</v>
      </c>
      <c r="GH28" s="10" t="n">
        <v>25.3799991607666</v>
      </c>
      <c r="GI28" s="10" t="n">
        <v>32</v>
      </c>
      <c r="GJ28" s="10" t="n">
        <v>12.96000003814697</v>
      </c>
      <c r="GK28" s="10" t="n">
        <v>630.6165161132812</v>
      </c>
      <c r="GL28" s="10" t="n">
        <v>14.90999984741211</v>
      </c>
      <c r="GM28" s="10" t="n">
        <v>12.21426391601562</v>
      </c>
      <c r="GN28" s="10" t="n">
        <v>131.7200012207031</v>
      </c>
      <c r="GO28" s="10" t="n">
        <v>212.9700012207031</v>
      </c>
      <c r="GP28" s="10" t="n">
        <v>7.849999904632568</v>
      </c>
      <c r="GQ28" s="10" t="n">
        <v>12.60999965667725</v>
      </c>
      <c r="GR28" s="10" t="n">
        <v>179.4505004882812</v>
      </c>
      <c r="GS28" s="10" t="n">
        <v>37.06999969482422</v>
      </c>
      <c r="GT28" s="10" t="n">
        <v>3.75</v>
      </c>
      <c r="GU28" s="10" t="n">
        <v>21.55500030517578</v>
      </c>
      <c r="GV28" s="10" t="n">
        <v>63.75</v>
      </c>
      <c r="GW28" s="10" t="n">
        <v>99.01000213623047</v>
      </c>
      <c r="GX28" s="10" t="n">
        <v>78.19000244140625</v>
      </c>
      <c r="GY28" s="10" t="n">
        <v>159.3736419677734</v>
      </c>
      <c r="GZ28" s="10" t="n">
        <v>176.0568237304688</v>
      </c>
      <c r="HA28" s="10" t="n">
        <v>5.909999847412109</v>
      </c>
      <c r="HB28" s="10" t="n">
        <v>15.42000007629395</v>
      </c>
      <c r="HC28" s="10" t="n">
        <v>83.30416107177734</v>
      </c>
      <c r="HD28" s="10" t="n">
        <v>92.66561889648438</v>
      </c>
      <c r="HE28" s="10" t="n">
        <v>30.94000053405762</v>
      </c>
      <c r="HF28" s="10" t="n">
        <v>5.570000171661377</v>
      </c>
      <c r="HG28" s="10" t="n">
        <v>72.37734222412109</v>
      </c>
      <c r="HH28" s="10" t="n">
        <v>70.44000244140625</v>
      </c>
      <c r="HI28" s="10" t="n">
        <v>7.739999771118164</v>
      </c>
      <c r="HJ28" s="10" t="n">
        <v>31.65999984741211</v>
      </c>
      <c r="HK28" s="10" t="n">
        <v>28.98999977111816</v>
      </c>
      <c r="HL28" s="10" t="n">
        <v>17.70999908447266</v>
      </c>
      <c r="HM28" s="10" t="n">
        <v>679.7266235351562</v>
      </c>
      <c r="HN28" s="10" t="n">
        <v>11.52999973297119</v>
      </c>
      <c r="HO28" s="10" t="n">
        <v>38.81728744506836</v>
      </c>
      <c r="HP28" s="10" t="n">
        <v>53.16999816894531</v>
      </c>
      <c r="HQ28" s="10" t="n">
        <v>10.56999969482422</v>
      </c>
      <c r="HR28" s="10" t="n">
        <v>1.759999990463257</v>
      </c>
      <c r="HS28" s="10" t="n">
        <v>17.61554527282715</v>
      </c>
      <c r="HT28" s="10" t="n">
        <v>37.63000106811523</v>
      </c>
      <c r="HU28" s="10" t="n">
        <v>8.359999656677246</v>
      </c>
      <c r="HV28" s="10" t="n">
        <v>47.13294982910156</v>
      </c>
      <c r="HW28" s="10" t="n">
        <v>27.40715599060059</v>
      </c>
      <c r="HX28" s="10" t="n">
        <v>22.40908622741699</v>
      </c>
      <c r="HY28" s="10" t="n">
        <v>215.4388580322266</v>
      </c>
      <c r="HZ28" s="10" t="n">
        <v>111.6719512939453</v>
      </c>
      <c r="IA28" s="10" t="n">
        <v>460.5499877929688</v>
      </c>
      <c r="IB28" s="10" t="n">
        <v>51.66999816894531</v>
      </c>
      <c r="IC28" s="10" t="n">
        <v>113.4800033569336</v>
      </c>
      <c r="ID28" s="10" t="n">
        <v>94.94000244140625</v>
      </c>
      <c r="IE28" s="10" t="n">
        <v>95.43000030517578</v>
      </c>
      <c r="IF28" s="10" t="n">
        <v>38.10695266723633</v>
      </c>
      <c r="IG28" s="10" t="n">
        <v>119.9013824462891</v>
      </c>
      <c r="IH28" s="10" t="n">
        <v>4.630000114440918</v>
      </c>
      <c r="II28" s="10" t="n">
        <v>67.19999694824219</v>
      </c>
      <c r="IJ28" s="10" t="n">
        <v>20.1299991607666</v>
      </c>
      <c r="IK28" s="10" t="n">
        <v>4.78000020980835</v>
      </c>
      <c r="IL28" s="10" t="n">
        <v>5.230000019073486</v>
      </c>
      <c r="IM28" s="10" t="n">
        <v>165.8241882324219</v>
      </c>
      <c r="IN28" s="10" t="n">
        <v>11.76047134399414</v>
      </c>
      <c r="IO28" s="10" t="n">
        <v>11.80000019073486</v>
      </c>
      <c r="IP28" s="10" t="n">
        <v>37.43851852416992</v>
      </c>
      <c r="IQ28" s="10" t="n">
        <v>20.98999977111816</v>
      </c>
      <c r="IR28" s="10" t="n">
        <v>85.04544067382812</v>
      </c>
      <c r="IS28" s="10" t="n">
        <v>31.2764949798584</v>
      </c>
      <c r="IT28" s="10" t="n">
        <v>102.3086013793945</v>
      </c>
      <c r="IU28" s="10" t="n">
        <v>2.660000085830688</v>
      </c>
      <c r="IV28" s="10" t="n">
        <v>12.0411434173584</v>
      </c>
      <c r="IW28" s="10" t="n">
        <v>15.9399995803833</v>
      </c>
      <c r="IX28" s="10" t="n">
        <v>42.72156143188477</v>
      </c>
      <c r="IY28" s="10" t="n">
        <v>150.3848266601562</v>
      </c>
      <c r="IZ28" s="10" t="n">
        <v>143.60693359375</v>
      </c>
      <c r="JA28" s="10" t="n">
        <v>49.38999938964844</v>
      </c>
      <c r="JB28" s="10" t="n">
        <v>23.34000015258789</v>
      </c>
      <c r="JC28" s="10" t="n">
        <v>80.18000030517578</v>
      </c>
      <c r="JD28" s="10" t="n">
        <v>32.4900016784668</v>
      </c>
      <c r="JE28" s="10" t="n">
        <v>138.4022979736328</v>
      </c>
      <c r="JF28" s="10" t="n">
        <v>50.6927375793457</v>
      </c>
      <c r="JG28" s="10" t="n">
        <v>84.88999938964844</v>
      </c>
      <c r="JH28" s="10" t="n">
        <v>27.5</v>
      </c>
      <c r="JI28" s="10" t="n">
        <v>142.6699066162109</v>
      </c>
    </row>
    <row r="29" ht="16" customHeight="1">
      <c r="A29" s="3" t="inlineStr">
        <is>
          <t>2025-10-29</t>
        </is>
      </c>
      <c r="B29" s="10" t="n">
        <v>38.60513687133789</v>
      </c>
      <c r="C29" s="10" t="n"/>
      <c r="D29" s="10" t="n">
        <v>12.97000026702881</v>
      </c>
      <c r="E29" s="10" t="n">
        <v>35.47999954223633</v>
      </c>
      <c r="F29" s="10" t="n">
        <v>54.31440734863281</v>
      </c>
      <c r="G29" s="10" t="n">
        <v>268.7073974609375</v>
      </c>
      <c r="H29" s="10" t="n">
        <v>36.60773086547852</v>
      </c>
      <c r="I29" s="10" t="n">
        <v>126.4800033569336</v>
      </c>
      <c r="J29" s="10" t="n">
        <v>122.1597366333008</v>
      </c>
      <c r="K29" s="10" t="n">
        <v>22.53000068664551</v>
      </c>
      <c r="L29" s="10" t="n">
        <v>11.18000030517578</v>
      </c>
      <c r="M29" s="10" t="n">
        <v>58.80194473266602</v>
      </c>
      <c r="N29" s="10" t="n">
        <v>16.66372489929199</v>
      </c>
      <c r="O29" s="10" t="n">
        <v>103.5354537963867</v>
      </c>
      <c r="P29" s="10" t="n">
        <v>72.66000366210938</v>
      </c>
      <c r="Q29" s="10" t="n">
        <v>12.61523818969727</v>
      </c>
      <c r="R29" s="10" t="n">
        <v>107.1786651611328</v>
      </c>
      <c r="S29" s="10" t="n">
        <v>1.919999957084656</v>
      </c>
      <c r="T29" s="10" t="n">
        <v>73.01000213623047</v>
      </c>
      <c r="U29" s="10" t="n">
        <v>8.609999656677246</v>
      </c>
      <c r="V29" s="10" t="n">
        <v>264.3299865722656</v>
      </c>
      <c r="W29" s="10" t="n">
        <v>237.8684387207031</v>
      </c>
      <c r="X29" s="10" t="n">
        <v>22.04999923706055</v>
      </c>
      <c r="Y29" s="10" t="n">
        <v>32.46371459960938</v>
      </c>
      <c r="Z29" s="10" t="n">
        <v>63.0099983215332</v>
      </c>
      <c r="AA29" s="10" t="n">
        <v>230.3000030517578</v>
      </c>
      <c r="AB29" s="10" t="n">
        <v>162.0299987792969</v>
      </c>
      <c r="AC29" s="10" t="n">
        <v>13.31999969482422</v>
      </c>
      <c r="AD29" s="10" t="n">
        <v>14.03999996185303</v>
      </c>
      <c r="AE29" s="10" t="n">
        <v>69.49810028076172</v>
      </c>
      <c r="AF29" s="10" t="n">
        <v>6.260000228881836</v>
      </c>
      <c r="AG29" s="10" t="n">
        <v>25.55999946594238</v>
      </c>
      <c r="AH29" s="10" t="n">
        <v>45.36999893188477</v>
      </c>
      <c r="AI29" s="10" t="n">
        <v>13.88607692718506</v>
      </c>
      <c r="AJ29" s="10" t="n">
        <v>14.28628635406494</v>
      </c>
      <c r="AK29" s="10" t="n">
        <v>16.48999977111816</v>
      </c>
      <c r="AL29" s="10" t="n">
        <v>22.25</v>
      </c>
      <c r="AM29" s="10" t="n">
        <v>51.48260498046875</v>
      </c>
      <c r="AN29" s="10" t="n">
        <v>16.53610801696777</v>
      </c>
      <c r="AO29" s="10" t="n">
        <v>79.75254058837891</v>
      </c>
      <c r="AP29" s="10" t="n">
        <v>24.77000045776367</v>
      </c>
      <c r="AQ29" s="10" t="n">
        <v>17.43730354309082</v>
      </c>
      <c r="AR29" s="10" t="n">
        <v>9.056314468383789</v>
      </c>
      <c r="AS29" s="10" t="n">
        <v>28.52000045776367</v>
      </c>
      <c r="AT29" s="10" t="n">
        <v>46.93251800537109</v>
      </c>
      <c r="AU29" s="10" t="n">
        <v>41.20759582519531</v>
      </c>
      <c r="AV29" s="10" t="n">
        <v>45.63920593261719</v>
      </c>
      <c r="AW29" s="10" t="n">
        <v>2.069999933242798</v>
      </c>
      <c r="AX29" s="10" t="n">
        <v>23.11000061035156</v>
      </c>
      <c r="AY29" s="10" t="n">
        <v>97.06657409667969</v>
      </c>
      <c r="AZ29" s="10" t="n">
        <v>163.3087768554688</v>
      </c>
      <c r="BA29" s="10" t="n">
        <v>11.5347785949707</v>
      </c>
      <c r="BB29" s="10" t="n">
        <v>87.79872894287109</v>
      </c>
      <c r="BC29" s="10" t="n">
        <v>106.4627075195312</v>
      </c>
      <c r="BD29" s="10" t="n">
        <v>27.42922210693359</v>
      </c>
      <c r="BE29" s="10" t="n">
        <v>26.67000007629395</v>
      </c>
      <c r="BF29" s="10" t="n">
        <v>82.44376373291016</v>
      </c>
      <c r="BG29" s="10" t="n">
        <v>18.88999938964844</v>
      </c>
      <c r="BH29" s="10" t="n">
        <v>28.69509124755859</v>
      </c>
      <c r="BI29" s="10" t="n">
        <v>25.77374839782715</v>
      </c>
      <c r="BJ29" s="10" t="n">
        <v>251.7585601806641</v>
      </c>
      <c r="BK29" s="10" t="n">
        <v>138.0599975585938</v>
      </c>
      <c r="BL29" s="10" t="n">
        <v>348.6099853515625</v>
      </c>
      <c r="BM29" s="10" t="n">
        <v>7.610000133514404</v>
      </c>
      <c r="BN29" s="10" t="n">
        <v>85.38801574707031</v>
      </c>
      <c r="BO29" s="10" t="n">
        <v>907.1272583007812</v>
      </c>
      <c r="BP29" s="10" t="n">
        <v>2.520209550857544</v>
      </c>
      <c r="BQ29" s="10" t="n">
        <v>171.5200042724609</v>
      </c>
      <c r="BR29" s="10" t="n">
        <v>11.59000015258789</v>
      </c>
      <c r="BS29" s="10" t="n">
        <v>11.1899995803833</v>
      </c>
      <c r="BT29" s="10" t="n">
        <v>70.30494689941406</v>
      </c>
      <c r="BU29" s="10" t="n">
        <v>43.71865463256836</v>
      </c>
      <c r="BV29" s="10" t="n">
        <v>34.85201263427734</v>
      </c>
      <c r="BW29" s="10" t="n">
        <v>70.79000091552734</v>
      </c>
      <c r="BX29" s="10" t="n">
        <v>78.75910186767578</v>
      </c>
      <c r="BY29" s="10" t="n">
        <v>600.9617919921875</v>
      </c>
      <c r="BZ29" s="10" t="n">
        <v>58.30176162719727</v>
      </c>
      <c r="CA29" s="10" t="n">
        <v>266.0599975585938</v>
      </c>
      <c r="CB29" s="10" t="n">
        <v>9.720000267028809</v>
      </c>
      <c r="CC29" s="10" t="n">
        <v>156</v>
      </c>
      <c r="CD29" s="10" t="n">
        <v>162.1170654296875</v>
      </c>
      <c r="CE29" s="10" t="n">
        <v>98.51373291015625</v>
      </c>
      <c r="CF29" s="10" t="n">
        <v>17.84548950195312</v>
      </c>
      <c r="CG29" s="10" t="n">
        <v>52.25540924072266</v>
      </c>
      <c r="CH29" s="10" t="n">
        <v>108.6664810180664</v>
      </c>
      <c r="CI29" s="10" t="n">
        <v>15.97999954223633</v>
      </c>
      <c r="CJ29" s="10" t="n">
        <v>162.4864044189453</v>
      </c>
      <c r="CK29" s="10" t="n">
        <v>7.46999979019165</v>
      </c>
      <c r="CL29" s="10" t="n">
        <v>68.98000335693359</v>
      </c>
      <c r="CM29" s="10" t="n">
        <v>4.557284355163574</v>
      </c>
      <c r="CN29" s="10" t="n">
        <v>23.69072914123535</v>
      </c>
      <c r="CO29" s="10" t="n">
        <v>81.96302032470703</v>
      </c>
      <c r="CP29" s="10" t="n">
        <v>8.560000419616699</v>
      </c>
      <c r="CQ29" s="10" t="n">
        <v>120.0759124755859</v>
      </c>
      <c r="CR29" s="10" t="n">
        <v>60.72084045410156</v>
      </c>
      <c r="CS29" s="10" t="n">
        <v>98.28742218017578</v>
      </c>
      <c r="CT29" s="10" t="n">
        <v>32.02999877929688</v>
      </c>
      <c r="CU29" s="10" t="n">
        <v>18.30999946594238</v>
      </c>
      <c r="CV29" s="10" t="n">
        <v>65.20999908447266</v>
      </c>
      <c r="CW29" s="10" t="n">
        <v>29.8403491973877</v>
      </c>
      <c r="CX29" s="10" t="n">
        <v>12.65020370483398</v>
      </c>
      <c r="CY29" s="10" t="n">
        <v>37.15000152587891</v>
      </c>
      <c r="CZ29" s="10" t="n">
        <v>49.31000137329102</v>
      </c>
      <c r="DA29" s="10" t="n">
        <v>3.490000009536743</v>
      </c>
      <c r="DB29" s="10" t="n">
        <v>8.029999732971191</v>
      </c>
      <c r="DC29" s="10" t="n">
        <v>84.22000122070312</v>
      </c>
      <c r="DD29" s="10" t="n">
        <v>194.5006866455078</v>
      </c>
      <c r="DE29" s="10" t="n">
        <v>70.55755615234375</v>
      </c>
      <c r="DF29" s="10" t="n">
        <v>313.0740966796875</v>
      </c>
      <c r="DG29" s="10" t="n">
        <v>363</v>
      </c>
      <c r="DH29" s="10" t="n">
        <v>36.43000030517578</v>
      </c>
      <c r="DI29" s="10" t="n">
        <v>68.53868865966797</v>
      </c>
      <c r="DJ29" s="10" t="n">
        <v>274.4535522460938</v>
      </c>
      <c r="DK29" s="10" t="n">
        <v>273.8577880859375</v>
      </c>
      <c r="DL29" s="10" t="n">
        <v>20.63999938964844</v>
      </c>
      <c r="DM29" s="10" t="n">
        <v>15.80000019073486</v>
      </c>
      <c r="DN29" s="10" t="n">
        <v>120.2053985595703</v>
      </c>
      <c r="DO29" s="10" t="n">
        <v>46.63000106811523</v>
      </c>
      <c r="DP29" s="10" t="n">
        <v>144.8000030517578</v>
      </c>
      <c r="DQ29" s="10" t="n">
        <v>203.0572357177734</v>
      </c>
      <c r="DR29" s="10" t="n">
        <v>74.30999755859375</v>
      </c>
      <c r="DS29" s="10" t="n">
        <v>37.5</v>
      </c>
      <c r="DT29" s="10" t="n">
        <v>300.4005126953125</v>
      </c>
      <c r="DU29" s="10" t="n">
        <v>95.02999877929688</v>
      </c>
      <c r="DV29" s="10" t="n">
        <v>5.909999847412109</v>
      </c>
      <c r="DW29" s="10" t="n">
        <v>9.510000228881836</v>
      </c>
      <c r="DX29" s="10" t="n">
        <v>16.06999969482422</v>
      </c>
      <c r="DY29" s="10" t="n">
        <v>41.34000015258789</v>
      </c>
      <c r="DZ29" s="10" t="n">
        <v>61.11000061035156</v>
      </c>
      <c r="EA29" s="10" t="n">
        <v>16.58611679077148</v>
      </c>
      <c r="EB29" s="10" t="n">
        <v>98.04120635986328</v>
      </c>
      <c r="EC29" s="10" t="n">
        <v>32.11999893188477</v>
      </c>
      <c r="ED29" s="10" t="n">
        <v>244.3573455810547</v>
      </c>
      <c r="EE29" s="10" t="n">
        <v>112.6798934936523</v>
      </c>
      <c r="EF29" s="10" t="n">
        <v>182.4875183105469</v>
      </c>
      <c r="EG29" s="10" t="n">
        <v>13.25</v>
      </c>
      <c r="EH29" s="10" t="n">
        <v>14.33503341674805</v>
      </c>
      <c r="EI29" s="10" t="n">
        <v>66.58003997802734</v>
      </c>
      <c r="EJ29" s="10" t="n">
        <v>64.57624053955078</v>
      </c>
      <c r="EK29" s="10" t="n">
        <v>0.7239999771118164</v>
      </c>
      <c r="EL29" s="10" t="n">
        <v>20.02322006225586</v>
      </c>
      <c r="EM29" s="10" t="n">
        <v>6.230000019073486</v>
      </c>
      <c r="EN29" s="10" t="n">
        <v>60.70999908447266</v>
      </c>
      <c r="EO29" s="10" t="n">
        <v>209.0722351074219</v>
      </c>
      <c r="EP29" s="10" t="n">
        <v>234.8381652832031</v>
      </c>
      <c r="EQ29" s="10" t="n">
        <v>22.45000076293945</v>
      </c>
      <c r="ER29" s="10" t="n">
        <v>160.1011810302734</v>
      </c>
      <c r="ES29" s="10" t="n">
        <v>4.360000133514404</v>
      </c>
      <c r="ET29" s="10" t="n">
        <v>12.02000045776367</v>
      </c>
      <c r="EU29" s="10" t="n">
        <v>18.86894416809082</v>
      </c>
      <c r="EV29" s="10" t="n">
        <v>551.8731079101562</v>
      </c>
      <c r="EW29" s="10" t="n">
        <v>1.299999952316284</v>
      </c>
      <c r="EX29" s="10" t="n">
        <v>18.8799991607666</v>
      </c>
      <c r="EY29" s="10" t="n">
        <v>66.12109375</v>
      </c>
      <c r="EZ29" s="10" t="n">
        <v>60.94374847412109</v>
      </c>
      <c r="FA29" s="10" t="n">
        <v>89.51532745361328</v>
      </c>
      <c r="FB29" s="10" t="n">
        <v>749.7200927734375</v>
      </c>
      <c r="FC29" s="10" t="n">
        <v>58.04439926147461</v>
      </c>
      <c r="FD29" s="10" t="n">
        <v>6.548686981201172</v>
      </c>
      <c r="FE29" s="10" t="n">
        <v>27.63501167297363</v>
      </c>
      <c r="FF29" s="10" t="n">
        <v>84.11019134521484</v>
      </c>
      <c r="FG29" s="10" t="n">
        <v>24.70000076293945</v>
      </c>
      <c r="FH29" s="10" t="n">
        <v>90.01789855957031</v>
      </c>
      <c r="FI29" s="10" t="n">
        <v>160.3939819335938</v>
      </c>
      <c r="FJ29" s="10" t="n">
        <v>537.130615234375</v>
      </c>
      <c r="FK29" s="10" t="n">
        <v>275.3599853515625</v>
      </c>
      <c r="FL29" s="10" t="n">
        <v>9.380000114440918</v>
      </c>
      <c r="FM29" s="10" t="n">
        <v>79.4759521484375</v>
      </c>
      <c r="FN29" s="10" t="n">
        <v>78.9296875</v>
      </c>
      <c r="FO29" s="10" t="n">
        <v>5.512960433959961</v>
      </c>
      <c r="FP29" s="10" t="n">
        <v>110.0410003662109</v>
      </c>
      <c r="FQ29" s="10" t="n">
        <v>8.100000381469727</v>
      </c>
      <c r="FR29" s="10" t="n">
        <v>1.620000004768372</v>
      </c>
      <c r="FS29" s="10" t="n">
        <v>112.6449966430664</v>
      </c>
      <c r="FT29" s="10" t="n">
        <v>16.09000015258789</v>
      </c>
      <c r="FU29" s="10" t="n">
        <v>206.5451354980469</v>
      </c>
      <c r="FV29" s="10" t="n">
        <v>102.6699981689453</v>
      </c>
      <c r="FW29" s="10" t="n">
        <v>143.4199981689453</v>
      </c>
      <c r="FX29" s="10" t="n">
        <v>7.650000095367432</v>
      </c>
      <c r="FY29" s="10" t="n">
        <v>10.36999988555908</v>
      </c>
      <c r="FZ29" s="10" t="n">
        <v>2.209430694580078</v>
      </c>
      <c r="GA29" s="10" t="n">
        <v>97.58000183105469</v>
      </c>
      <c r="GB29" s="10" t="n">
        <v>217.1600036621094</v>
      </c>
      <c r="GC29" s="10" t="n">
        <v>22.38999938964844</v>
      </c>
      <c r="GD29" s="10" t="n">
        <v>198.8099975585938</v>
      </c>
      <c r="GE29" s="10" t="n">
        <v>142.9712524414062</v>
      </c>
      <c r="GF29" s="10" t="n">
        <v>176.8616333007812</v>
      </c>
      <c r="GG29" s="10" t="n">
        <v>38.11999893188477</v>
      </c>
      <c r="GH29" s="10" t="n">
        <v>23.51000022888184</v>
      </c>
      <c r="GI29" s="10" t="n">
        <v>34.2599983215332</v>
      </c>
      <c r="GJ29" s="10" t="n">
        <v>12.85000038146973</v>
      </c>
      <c r="GK29" s="10" t="n">
        <v>633.4561767578125</v>
      </c>
      <c r="GL29" s="10" t="n">
        <v>15.52000045776367</v>
      </c>
      <c r="GM29" s="10" t="n">
        <v>12.31127166748047</v>
      </c>
      <c r="GN29" s="10" t="n">
        <v>133.7400054931641</v>
      </c>
      <c r="GO29" s="10" t="n">
        <v>210.7700042724609</v>
      </c>
      <c r="GP29" s="10" t="n">
        <v>7.849999904632568</v>
      </c>
      <c r="GQ29" s="10" t="n">
        <v>12.28999996185303</v>
      </c>
      <c r="GR29" s="10" t="n">
        <v>175.7042999267578</v>
      </c>
      <c r="GS29" s="10" t="n">
        <v>39.40999984741211</v>
      </c>
      <c r="GT29" s="10" t="n">
        <v>3.829999923706055</v>
      </c>
      <c r="GU29" s="10" t="n">
        <v>22.17000007629395</v>
      </c>
      <c r="GV29" s="10" t="n">
        <v>66.16000366210938</v>
      </c>
      <c r="GW29" s="10" t="n">
        <v>98.61000061035156</v>
      </c>
      <c r="GX29" s="10" t="n">
        <v>78.44000244140625</v>
      </c>
      <c r="GY29" s="10" t="n">
        <v>157.0331268310547</v>
      </c>
      <c r="GZ29" s="10" t="n">
        <v>173.7805938720703</v>
      </c>
      <c r="HA29" s="10" t="n">
        <v>5.869999885559082</v>
      </c>
      <c r="HB29" s="10" t="n">
        <v>15.03999996185303</v>
      </c>
      <c r="HC29" s="10" t="n">
        <v>82.07551574707031</v>
      </c>
      <c r="HD29" s="10" t="n">
        <v>93.41602325439453</v>
      </c>
      <c r="HE29" s="10" t="n">
        <v>30.59000015258789</v>
      </c>
      <c r="HF29" s="10" t="n">
        <v>5.739999771118164</v>
      </c>
      <c r="HG29" s="10" t="n">
        <v>72.84013366699219</v>
      </c>
      <c r="HH29" s="10" t="n">
        <v>69.55999755859375</v>
      </c>
      <c r="HI29" s="10" t="n">
        <v>7.739999771118164</v>
      </c>
      <c r="HJ29" s="10" t="n">
        <v>30.89999961853027</v>
      </c>
      <c r="HK29" s="10" t="n">
        <v>28.18000030517578</v>
      </c>
      <c r="HL29" s="10" t="n">
        <v>18.14999961853027</v>
      </c>
      <c r="HM29" s="10" t="n">
        <v>680.0531005859375</v>
      </c>
      <c r="HN29" s="10" t="n">
        <v>11.10000038146973</v>
      </c>
      <c r="HO29" s="10" t="n">
        <v>39.17970275878906</v>
      </c>
      <c r="HP29" s="10" t="n">
        <v>55.68000030517578</v>
      </c>
      <c r="HQ29" s="10" t="n">
        <v>11.52000045776367</v>
      </c>
      <c r="HR29" s="10" t="n">
        <v>1.825000047683716</v>
      </c>
      <c r="HS29" s="10" t="n">
        <v>17.61554527282715</v>
      </c>
      <c r="HT29" s="10" t="n">
        <v>36.65000152587891</v>
      </c>
      <c r="HU29" s="10" t="n">
        <v>8.229999542236328</v>
      </c>
      <c r="HV29" s="10" t="n">
        <v>44.38734817504883</v>
      </c>
      <c r="HW29" s="10" t="n">
        <v>26.47067070007324</v>
      </c>
      <c r="HX29" s="10" t="n">
        <v>22.31169700622559</v>
      </c>
      <c r="HY29" s="10" t="n">
        <v>210.5618743896484</v>
      </c>
      <c r="HZ29" s="10" t="n">
        <v>111.4843673706055</v>
      </c>
      <c r="IA29" s="10" t="n">
        <v>461.510009765625</v>
      </c>
      <c r="IB29" s="10" t="n">
        <v>49.95999908447266</v>
      </c>
      <c r="IC29" s="10" t="n">
        <v>111.6100006103516</v>
      </c>
      <c r="ID29" s="10" t="n">
        <v>95.93000030517578</v>
      </c>
      <c r="IE29" s="10" t="n">
        <v>95.76000213623047</v>
      </c>
      <c r="IF29" s="10" t="n">
        <v>37.31732177734375</v>
      </c>
      <c r="IG29" s="10" t="n">
        <v>120.0304412841797</v>
      </c>
      <c r="IH29" s="10" t="n">
        <v>4.539999961853027</v>
      </c>
      <c r="II29" s="10" t="n">
        <v>66.37999725341797</v>
      </c>
      <c r="IJ29" s="10" t="n">
        <v>20.10000038146973</v>
      </c>
      <c r="IK29" s="10" t="n">
        <v>4.920000076293945</v>
      </c>
      <c r="IL29" s="10" t="n">
        <v>5.260000228881836</v>
      </c>
      <c r="IM29" s="10" t="n">
        <v>167.1167907714844</v>
      </c>
      <c r="IN29" s="10" t="n">
        <v>11.4337911605835</v>
      </c>
      <c r="IO29" s="10" t="n">
        <v>11.43000030517578</v>
      </c>
      <c r="IP29" s="10" t="n">
        <v>38.28593063354492</v>
      </c>
      <c r="IQ29" s="10" t="n">
        <v>21.34000015258789</v>
      </c>
      <c r="IR29" s="10" t="n">
        <v>84.16464996337891</v>
      </c>
      <c r="IS29" s="10" t="n">
        <v>30.52601432800293</v>
      </c>
      <c r="IT29" s="10" t="n">
        <v>101.6045303344727</v>
      </c>
      <c r="IU29" s="10" t="n">
        <v>2.660000085830688</v>
      </c>
      <c r="IV29" s="10" t="n">
        <v>11.71356105804443</v>
      </c>
      <c r="IW29" s="10" t="n">
        <v>14.5</v>
      </c>
      <c r="IX29" s="10" t="n">
        <v>43.03943252563477</v>
      </c>
      <c r="IY29" s="10" t="n">
        <v>151.4655456542969</v>
      </c>
      <c r="IZ29" s="10" t="n">
        <v>142.1555480957031</v>
      </c>
      <c r="JA29" s="10" t="n">
        <v>50.52000045776367</v>
      </c>
      <c r="JB29" s="10" t="n">
        <v>23.18000030517578</v>
      </c>
      <c r="JC29" s="10" t="n">
        <v>76.51000213623047</v>
      </c>
      <c r="JD29" s="10" t="n">
        <v>31.96999931335449</v>
      </c>
      <c r="JE29" s="10" t="n">
        <v>136.5384826660156</v>
      </c>
      <c r="JF29" s="10" t="n">
        <v>49.98435974121094</v>
      </c>
      <c r="JG29" s="10" t="n">
        <v>83.31999969482422</v>
      </c>
      <c r="JH29" s="10" t="n">
        <v>24.07500076293945</v>
      </c>
      <c r="JI29" s="10" t="n">
        <v>141.2276153564453</v>
      </c>
    </row>
    <row r="30" ht="16" customHeight="1">
      <c r="A30" s="3" t="inlineStr">
        <is>
          <t>2025-10-30</t>
        </is>
      </c>
      <c r="B30" s="10" t="n">
        <v>36.47198104858398</v>
      </c>
      <c r="C30" s="10" t="n"/>
      <c r="D30" s="10" t="n">
        <v>12.77999973297119</v>
      </c>
      <c r="E30" s="10" t="n">
        <v>35.06999969482422</v>
      </c>
      <c r="F30" s="10" t="n">
        <v>49.94994735717773</v>
      </c>
      <c r="G30" s="10" t="n">
        <v>270.401123046875</v>
      </c>
      <c r="H30" s="10" t="n">
        <v>36.36984252929688</v>
      </c>
      <c r="I30" s="10" t="n">
        <v>126.3399963378906</v>
      </c>
      <c r="J30" s="10" t="n">
        <v>122.3953552246094</v>
      </c>
      <c r="K30" s="10" t="n">
        <v>22.73999977111816</v>
      </c>
      <c r="L30" s="10" t="n">
        <v>10.96000003814697</v>
      </c>
      <c r="M30" s="10" t="n">
        <v>58.96711349487305</v>
      </c>
      <c r="N30" s="10" t="n">
        <v>16.2319221496582</v>
      </c>
      <c r="O30" s="10" t="n">
        <v>104.652099609375</v>
      </c>
      <c r="P30" s="10" t="n">
        <v>68.90000152587891</v>
      </c>
      <c r="Q30" s="10" t="n">
        <v>12.99449443817139</v>
      </c>
      <c r="R30" s="10" t="n">
        <v>105.021240234375</v>
      </c>
      <c r="S30" s="10" t="n">
        <v>1.879999995231628</v>
      </c>
      <c r="T30" s="10" t="n">
        <v>73.93000030517578</v>
      </c>
      <c r="U30" s="10" t="n">
        <v>8.199999809265137</v>
      </c>
      <c r="V30" s="10" t="n">
        <v>254.8399963378906</v>
      </c>
      <c r="W30" s="10" t="n">
        <v>236.6486053466797</v>
      </c>
      <c r="X30" s="10" t="n">
        <v>21.6299991607666</v>
      </c>
      <c r="Y30" s="10" t="n">
        <v>31.69904899597168</v>
      </c>
      <c r="Z30" s="10" t="n">
        <v>58.91999816894531</v>
      </c>
      <c r="AA30" s="10" t="n">
        <v>222.8600006103516</v>
      </c>
      <c r="AB30" s="10" t="n">
        <v>158.4400024414062</v>
      </c>
      <c r="AC30" s="10" t="n">
        <v>13.26000022888184</v>
      </c>
      <c r="AD30" s="10" t="n">
        <v>14.31999969482422</v>
      </c>
      <c r="AE30" s="10" t="n">
        <v>69.17983245849609</v>
      </c>
      <c r="AF30" s="10" t="n">
        <v>6.019999980926514</v>
      </c>
      <c r="AG30" s="10" t="n">
        <v>25.20000076293945</v>
      </c>
      <c r="AH30" s="10" t="n">
        <v>42.38999938964844</v>
      </c>
      <c r="AI30" s="10" t="n">
        <v>13.66335391998291</v>
      </c>
      <c r="AJ30" s="10" t="n">
        <v>14.89021015167236</v>
      </c>
      <c r="AK30" s="10" t="n">
        <v>16.32999992370605</v>
      </c>
      <c r="AL30" s="10" t="n">
        <v>22.68000030517578</v>
      </c>
      <c r="AM30" s="10" t="n">
        <v>51.92320251464844</v>
      </c>
      <c r="AN30" s="10" t="n">
        <v>16.59464073181152</v>
      </c>
      <c r="AO30" s="10" t="n">
        <v>78.9739990234375</v>
      </c>
      <c r="AP30" s="10" t="n">
        <v>23.79999923706055</v>
      </c>
      <c r="AQ30" s="10" t="n">
        <v>16.88747978210449</v>
      </c>
      <c r="AR30" s="10" t="n">
        <v>9.135668754577637</v>
      </c>
      <c r="AS30" s="10" t="n">
        <v>27.55999946594238</v>
      </c>
      <c r="AT30" s="10" t="n">
        <v>43.40996932983398</v>
      </c>
      <c r="AU30" s="10" t="n">
        <v>44.12888717651367</v>
      </c>
      <c r="AV30" s="10" t="n">
        <v>45.14036560058594</v>
      </c>
      <c r="AW30" s="10" t="n">
        <v>2.019999980926514</v>
      </c>
      <c r="AX30" s="10" t="n">
        <v>22.53000068664551</v>
      </c>
      <c r="AY30" s="10" t="n">
        <v>98.14378356933594</v>
      </c>
      <c r="AZ30" s="10" t="n">
        <v>188.4996643066406</v>
      </c>
      <c r="BA30" s="10" t="n">
        <v>10.73320770263672</v>
      </c>
      <c r="BB30" s="10" t="n">
        <v>86.84770965576172</v>
      </c>
      <c r="BC30" s="10" t="n">
        <v>104.5165023803711</v>
      </c>
      <c r="BD30" s="10" t="n">
        <v>27.8819465637207</v>
      </c>
      <c r="BE30" s="10" t="n">
        <v>28.02000045776367</v>
      </c>
      <c r="BF30" s="10" t="n">
        <v>81.13092803955078</v>
      </c>
      <c r="BG30" s="10" t="n">
        <v>17.69000053405762</v>
      </c>
      <c r="BH30" s="10" t="n">
        <v>28.63578224182129</v>
      </c>
      <c r="BI30" s="10" t="n">
        <v>24.68064498901367</v>
      </c>
      <c r="BJ30" s="10" t="n">
        <v>253.0677490234375</v>
      </c>
      <c r="BK30" s="10" t="n">
        <v>132.7100067138672</v>
      </c>
      <c r="BL30" s="10" t="n">
        <v>328.510009765625</v>
      </c>
      <c r="BM30" s="10" t="n">
        <v>7.440000057220459</v>
      </c>
      <c r="BN30" s="10" t="n">
        <v>85.44617462158203</v>
      </c>
      <c r="BO30" s="10" t="n">
        <v>914.84228515625</v>
      </c>
      <c r="BP30" s="10" t="n">
        <v>2.48919153213501</v>
      </c>
      <c r="BQ30" s="10" t="n">
        <v>166.6199951171875</v>
      </c>
      <c r="BR30" s="10" t="n">
        <v>12.88000011444092</v>
      </c>
      <c r="BS30" s="10" t="n">
        <v>10.89000034332275</v>
      </c>
      <c r="BT30" s="10" t="n">
        <v>71.86224365234375</v>
      </c>
      <c r="BU30" s="10" t="n">
        <v>44.60945892333984</v>
      </c>
      <c r="BV30" s="10" t="n">
        <v>35.18769836425781</v>
      </c>
      <c r="BW30" s="10" t="n">
        <v>61.01399993896484</v>
      </c>
      <c r="BX30" s="10" t="n">
        <v>74.93841552734375</v>
      </c>
      <c r="BY30" s="10" t="n">
        <v>596.8463745117188</v>
      </c>
      <c r="BZ30" s="10" t="n">
        <v>56.67455291748047</v>
      </c>
      <c r="CA30" s="10" t="n">
        <v>254.0700073242188</v>
      </c>
      <c r="CB30" s="10" t="n">
        <v>9.399999618530273</v>
      </c>
      <c r="CC30" s="10" t="n">
        <v>157.0700073242188</v>
      </c>
      <c r="CD30" s="10" t="n">
        <v>159.5505218505859</v>
      </c>
      <c r="CE30" s="10" t="n">
        <v>98.18833923339844</v>
      </c>
      <c r="CF30" s="10" t="n">
        <v>17.64389801025391</v>
      </c>
      <c r="CG30" s="10" t="n">
        <v>51.09331512451172</v>
      </c>
      <c r="CH30" s="10" t="n">
        <v>110.24365234375</v>
      </c>
      <c r="CI30" s="10" t="n">
        <v>15.32999992370605</v>
      </c>
      <c r="CJ30" s="10" t="n">
        <v>165.9958953857422</v>
      </c>
      <c r="CK30" s="10" t="n">
        <v>7.349999904632568</v>
      </c>
      <c r="CL30" s="10" t="n">
        <v>71.61000061035156</v>
      </c>
      <c r="CM30" s="10" t="n">
        <v>4.163548469543457</v>
      </c>
      <c r="CN30" s="10" t="n">
        <v>22.68058586120605</v>
      </c>
      <c r="CO30" s="10" t="n">
        <v>81.66110229492188</v>
      </c>
      <c r="CP30" s="10" t="n">
        <v>8.539999961853027</v>
      </c>
      <c r="CQ30" s="10" t="n">
        <v>120.9647216796875</v>
      </c>
      <c r="CR30" s="10" t="n">
        <v>60.08647537231445</v>
      </c>
      <c r="CS30" s="10" t="n">
        <v>82.67638397216797</v>
      </c>
      <c r="CT30" s="10" t="n">
        <v>30.57999992370605</v>
      </c>
      <c r="CU30" s="10" t="n">
        <v>18.25</v>
      </c>
      <c r="CV30" s="10" t="n">
        <v>61.93000030517578</v>
      </c>
      <c r="CW30" s="10" t="n">
        <v>29.71593475341797</v>
      </c>
      <c r="CX30" s="10" t="n">
        <v>12.47822189331055</v>
      </c>
      <c r="CY30" s="10" t="n">
        <v>37.41999816894531</v>
      </c>
      <c r="CZ30" s="10" t="n">
        <v>48.79000091552734</v>
      </c>
      <c r="DA30" s="10" t="n">
        <v>3.619999885559082</v>
      </c>
      <c r="DB30" s="10" t="n">
        <v>8.260000228881836</v>
      </c>
      <c r="DC30" s="10" t="n">
        <v>84.19999694824219</v>
      </c>
      <c r="DD30" s="10" t="n">
        <v>186.6958618164062</v>
      </c>
      <c r="DE30" s="10" t="n">
        <v>72.37436676025391</v>
      </c>
      <c r="DF30" s="10" t="n">
        <v>309.5576477050781</v>
      </c>
      <c r="DG30" s="10" t="n">
        <v>370.1300048828125</v>
      </c>
      <c r="DH30" s="10" t="n">
        <v>34.13000106811523</v>
      </c>
      <c r="DI30" s="10" t="n">
        <v>68.08262634277344</v>
      </c>
      <c r="DJ30" s="10" t="n">
        <v>281.1659851074219</v>
      </c>
      <c r="DK30" s="10" t="n">
        <v>280.7498779296875</v>
      </c>
      <c r="DL30" s="10" t="n">
        <v>19.6200008392334</v>
      </c>
      <c r="DM30" s="10" t="n">
        <v>15.38000011444092</v>
      </c>
      <c r="DN30" s="10" t="n">
        <v>121.2860260009766</v>
      </c>
      <c r="DO30" s="10" t="n">
        <v>44.06000137329102</v>
      </c>
      <c r="DP30" s="10" t="n">
        <v>138.0700073242188</v>
      </c>
      <c r="DQ30" s="10" t="n">
        <v>201.3508148193359</v>
      </c>
      <c r="DR30" s="10" t="n">
        <v>75.79000091552734</v>
      </c>
      <c r="DS30" s="10" t="n">
        <v>37.65000152587891</v>
      </c>
      <c r="DT30" s="10" t="n">
        <v>302.2036437988281</v>
      </c>
      <c r="DU30" s="10" t="n">
        <v>99.01000213623047</v>
      </c>
      <c r="DV30" s="10" t="n">
        <v>5.925000190734863</v>
      </c>
      <c r="DW30" s="10" t="n">
        <v>10.30000019073486</v>
      </c>
      <c r="DX30" s="10" t="n">
        <v>16.32999992370605</v>
      </c>
      <c r="DY30" s="10" t="n">
        <v>40.15999984741211</v>
      </c>
      <c r="DZ30" s="10" t="n">
        <v>60.16999816894531</v>
      </c>
      <c r="EA30" s="10" t="n">
        <v>17.28169441223145</v>
      </c>
      <c r="EB30" s="10" t="n">
        <v>98.00251770019531</v>
      </c>
      <c r="EC30" s="10" t="n">
        <v>31</v>
      </c>
      <c r="ED30" s="10" t="n">
        <v>242.3873748779297</v>
      </c>
      <c r="EE30" s="10" t="n">
        <v>113.5448379516602</v>
      </c>
      <c r="EF30" s="10" t="n">
        <v>184.8834991455078</v>
      </c>
      <c r="EG30" s="10" t="n">
        <v>12.60999965667725</v>
      </c>
      <c r="EH30" s="10" t="n">
        <v>14.26592445373535</v>
      </c>
      <c r="EI30" s="10" t="n">
        <v>67.19373321533203</v>
      </c>
      <c r="EJ30" s="10" t="n">
        <v>63.97975921630859</v>
      </c>
      <c r="EK30" s="10" t="n">
        <v>0.8379999995231628</v>
      </c>
      <c r="EL30" s="10" t="n">
        <v>19.90549659729004</v>
      </c>
      <c r="EM30" s="10" t="n">
        <v>6.28000020980835</v>
      </c>
      <c r="EN30" s="10" t="n">
        <v>59.0099983215332</v>
      </c>
      <c r="EO30" s="10" t="n">
        <v>209.4584350585938</v>
      </c>
      <c r="EP30" s="10" t="n">
        <v>236.1477966308594</v>
      </c>
      <c r="EQ30" s="10" t="n">
        <v>23.20000076293945</v>
      </c>
      <c r="ER30" s="10" t="n">
        <v>160.4399719238281</v>
      </c>
      <c r="ES30" s="10" t="n">
        <v>4.289999961853027</v>
      </c>
      <c r="ET30" s="10" t="n">
        <v>11.36999988555908</v>
      </c>
      <c r="EU30" s="10" t="n">
        <v>18.86894416809082</v>
      </c>
      <c r="EV30" s="10" t="n">
        <v>550.9775390625</v>
      </c>
      <c r="EW30" s="10" t="n">
        <v>1.309999942779541</v>
      </c>
      <c r="EX30" s="10" t="n">
        <v>17.76000022888184</v>
      </c>
      <c r="EY30" s="10" t="n">
        <v>66.05171203613281</v>
      </c>
      <c r="EZ30" s="10" t="n">
        <v>60.48574447631836</v>
      </c>
      <c r="FA30" s="10" t="n">
        <v>88.77367401123047</v>
      </c>
      <c r="FB30" s="10" t="n">
        <v>664.7411499023438</v>
      </c>
      <c r="FC30" s="10" t="n">
        <v>53.5109977722168</v>
      </c>
      <c r="FD30" s="10" t="n">
        <v>6.481863498687744</v>
      </c>
      <c r="FE30" s="10" t="n">
        <v>26.72831153869629</v>
      </c>
      <c r="FF30" s="10" t="n">
        <v>83.81874847412109</v>
      </c>
      <c r="FG30" s="10" t="n">
        <v>28.13999938964844</v>
      </c>
      <c r="FH30" s="10" t="n">
        <v>88.44021606445312</v>
      </c>
      <c r="FI30" s="10" t="n">
        <v>161.5966949462891</v>
      </c>
      <c r="FJ30" s="10" t="n">
        <v>521.4695434570312</v>
      </c>
      <c r="FK30" s="10" t="n">
        <v>254.5700073242188</v>
      </c>
      <c r="FL30" s="10" t="n">
        <v>9.260000228881836</v>
      </c>
      <c r="FM30" s="10" t="n">
        <v>79.35929107666016</v>
      </c>
      <c r="FN30" s="10" t="n">
        <v>81.545166015625</v>
      </c>
      <c r="FO30" s="10" t="n">
        <v>5.39418888092041</v>
      </c>
      <c r="FP30" s="10" t="n">
        <v>108.9000015258789</v>
      </c>
      <c r="FQ30" s="10" t="n">
        <v>8.289999961853027</v>
      </c>
      <c r="FR30" s="10" t="n">
        <v>1.75</v>
      </c>
      <c r="FS30" s="10" t="n">
        <v>114.0762557983398</v>
      </c>
      <c r="FT30" s="10" t="n">
        <v>16.05999946594238</v>
      </c>
      <c r="FU30" s="10" t="n">
        <v>202.4050750732422</v>
      </c>
      <c r="FV30" s="10" t="n">
        <v>99.12000274658203</v>
      </c>
      <c r="FW30" s="10" t="n">
        <v>137.3899993896484</v>
      </c>
      <c r="FX30" s="10" t="n">
        <v>7.340000152587891</v>
      </c>
      <c r="FY30" s="10" t="n">
        <v>9.619999885559082</v>
      </c>
      <c r="FZ30" s="10" t="n">
        <v>2.237398386001587</v>
      </c>
      <c r="GA30" s="10" t="n">
        <v>97.01000213623047</v>
      </c>
      <c r="GB30" s="10" t="n">
        <v>218.2700042724609</v>
      </c>
      <c r="GC30" s="10" t="n">
        <v>22.44000053405762</v>
      </c>
      <c r="GD30" s="10" t="n">
        <v>194.5500030517578</v>
      </c>
      <c r="GE30" s="10" t="n">
        <v>141.9873809814453</v>
      </c>
      <c r="GF30" s="10" t="n">
        <v>178.1317749023438</v>
      </c>
      <c r="GG30" s="10" t="n">
        <v>38.08000183105469</v>
      </c>
      <c r="GH30" s="10" t="n">
        <v>25.20000076293945</v>
      </c>
      <c r="GI30" s="10" t="n">
        <v>36.11000061035156</v>
      </c>
      <c r="GJ30" s="10" t="n">
        <v>12.53999996185303</v>
      </c>
      <c r="GK30" s="10" t="n">
        <v>623.7715454101562</v>
      </c>
      <c r="GL30" s="10" t="n">
        <v>14.97000026702881</v>
      </c>
      <c r="GM30" s="10" t="n">
        <v>12.33772850036621</v>
      </c>
      <c r="GN30" s="10" t="n">
        <v>113</v>
      </c>
      <c r="GO30" s="10" t="n">
        <v>194.4199981689453</v>
      </c>
      <c r="GP30" s="10" t="n">
        <v>7.639999866485596</v>
      </c>
      <c r="GQ30" s="10" t="n">
        <v>12.18000030517578</v>
      </c>
      <c r="GR30" s="10" t="n">
        <v>176.6979827880859</v>
      </c>
      <c r="GS30" s="10" t="n">
        <v>42.52000045776367</v>
      </c>
      <c r="GT30" s="10" t="n">
        <v>3.910000085830688</v>
      </c>
      <c r="GU30" s="10" t="n">
        <v>21.09000015258789</v>
      </c>
      <c r="GV30" s="10" t="n">
        <v>60.91999816894531</v>
      </c>
      <c r="GW30" s="10" t="n">
        <v>100.0299987792969</v>
      </c>
      <c r="GX30" s="10" t="n">
        <v>77.41000366210938</v>
      </c>
      <c r="GY30" s="10" t="n">
        <v>156.7653503417969</v>
      </c>
      <c r="GZ30" s="10" t="n">
        <v>174.8251037597656</v>
      </c>
      <c r="HA30" s="10" t="n">
        <v>5.650000095367432</v>
      </c>
      <c r="HB30" s="10" t="n">
        <v>14.48999977111816</v>
      </c>
      <c r="HC30" s="10" t="n">
        <v>81.08089447021484</v>
      </c>
      <c r="HD30" s="10" t="n">
        <v>93.21855163574219</v>
      </c>
      <c r="HE30" s="10" t="n">
        <v>24.85000038146973</v>
      </c>
      <c r="HF30" s="10" t="n">
        <v>6.320000171661377</v>
      </c>
      <c r="HG30" s="10" t="n">
        <v>72.04953765869141</v>
      </c>
      <c r="HH30" s="10" t="n">
        <v>67.80999755859375</v>
      </c>
      <c r="HI30" s="10" t="n">
        <v>7.599999904632568</v>
      </c>
      <c r="HJ30" s="10" t="n">
        <v>29.03000068664551</v>
      </c>
      <c r="HK30" s="10" t="n">
        <v>27.75</v>
      </c>
      <c r="HL30" s="10" t="n">
        <v>16.8700008392334</v>
      </c>
      <c r="HM30" s="10" t="n">
        <v>672.5737915039062</v>
      </c>
      <c r="HN30" s="10" t="n">
        <v>10.77999973297119</v>
      </c>
      <c r="HO30" s="10" t="n">
        <v>38.90544509887695</v>
      </c>
      <c r="HP30" s="10" t="n">
        <v>56.5</v>
      </c>
      <c r="HQ30" s="10" t="n">
        <v>11.10999965667725</v>
      </c>
      <c r="HR30" s="10" t="n">
        <v>1.889999985694885</v>
      </c>
      <c r="HS30" s="10" t="n">
        <v>17.43750953674316</v>
      </c>
      <c r="HT30" s="10" t="n">
        <v>36.83000183105469</v>
      </c>
      <c r="HU30" s="10" t="n">
        <v>8.739999771118164</v>
      </c>
      <c r="HV30" s="10" t="n">
        <v>44.59708023071289</v>
      </c>
      <c r="HW30" s="10" t="n">
        <v>26.57029724121094</v>
      </c>
      <c r="HX30" s="10" t="n">
        <v>21.59102249145508</v>
      </c>
      <c r="HY30" s="10" t="n">
        <v>206.2920684814453</v>
      </c>
      <c r="HZ30" s="10" t="n">
        <v>109.9540786743164</v>
      </c>
      <c r="IA30" s="10" t="n">
        <v>440.1000061035156</v>
      </c>
      <c r="IB30" s="10" t="n">
        <v>48.97000122070312</v>
      </c>
      <c r="IC30" s="10" t="n">
        <v>112.8600006103516</v>
      </c>
      <c r="ID30" s="10" t="n">
        <v>93.37999725341797</v>
      </c>
      <c r="IE30" s="10" t="n">
        <v>96.48999786376953</v>
      </c>
      <c r="IF30" s="10" t="n">
        <v>37.0736083984375</v>
      </c>
      <c r="IG30" s="10" t="n">
        <v>116.1786651611328</v>
      </c>
      <c r="IH30" s="10" t="n">
        <v>4.260000228881836</v>
      </c>
      <c r="II30" s="10" t="n">
        <v>65.83000183105469</v>
      </c>
      <c r="IJ30" s="10" t="n">
        <v>19.68000030517578</v>
      </c>
      <c r="IK30" s="10" t="n">
        <v>4.900000095367432</v>
      </c>
      <c r="IL30" s="10" t="n">
        <v>5.28000020980835</v>
      </c>
      <c r="IM30" s="10" t="n">
        <v>166.5684204101562</v>
      </c>
      <c r="IN30" s="10" t="n">
        <v>11.50104999542236</v>
      </c>
      <c r="IO30" s="10" t="n">
        <v>11.47000026702881</v>
      </c>
      <c r="IP30" s="10" t="n">
        <v>37.09574508666992</v>
      </c>
      <c r="IQ30" s="10" t="n">
        <v>21.6200008392334</v>
      </c>
      <c r="IR30" s="10" t="n">
        <v>84.15486145019531</v>
      </c>
      <c r="IS30" s="10" t="n">
        <v>30.98410224914551</v>
      </c>
      <c r="IT30" s="10" t="n">
        <v>101.3764572143555</v>
      </c>
      <c r="IU30" s="10" t="n">
        <v>2.720000028610229</v>
      </c>
      <c r="IV30" s="10" t="n">
        <v>11.49517250061035</v>
      </c>
      <c r="IW30" s="10" t="n">
        <v>14.81999969482422</v>
      </c>
      <c r="IX30" s="10" t="n">
        <v>42.78513336181641</v>
      </c>
      <c r="IY30" s="10" t="n">
        <v>149.6029357910156</v>
      </c>
      <c r="IZ30" s="10" t="n">
        <v>142.4715118408203</v>
      </c>
      <c r="JA30" s="10" t="n">
        <v>48.52000045776367</v>
      </c>
      <c r="JB30" s="10" t="n">
        <v>22.95000076293945</v>
      </c>
      <c r="JC30" s="10" t="n">
        <v>73.91999816894531</v>
      </c>
      <c r="JD30" s="10" t="n">
        <v>32.18999862670898</v>
      </c>
      <c r="JE30" s="10" t="n">
        <v>136.4109649658203</v>
      </c>
      <c r="JF30" s="10" t="n">
        <v>50.4016227722168</v>
      </c>
      <c r="JG30" s="10" t="n">
        <v>84.33999633789062</v>
      </c>
      <c r="JH30" s="10" t="n">
        <v>23.39999961853027</v>
      </c>
      <c r="JI30" s="10" t="n">
        <v>141.3846130371094</v>
      </c>
    </row>
    <row r="31" ht="16" customHeight="1">
      <c r="A31" s="3" t="inlineStr">
        <is>
          <t>2025-10-31</t>
        </is>
      </c>
      <c r="B31" s="10" t="n">
        <v>36.50175094604492</v>
      </c>
      <c r="C31" s="10" t="n"/>
      <c r="D31" s="10" t="n">
        <v>13.13000011444092</v>
      </c>
      <c r="E31" s="10" t="n">
        <v>35.56000137329102</v>
      </c>
      <c r="F31" s="10" t="n">
        <v>46.43276214599609</v>
      </c>
      <c r="G31" s="10" t="n">
        <v>269.3749389648438</v>
      </c>
      <c r="H31" s="10" t="n">
        <v>36.79987335205078</v>
      </c>
      <c r="I31" s="10" t="n">
        <v>126.5400009155273</v>
      </c>
      <c r="J31" s="10" t="n">
        <v>121.3645172119141</v>
      </c>
      <c r="K31" s="10" t="n">
        <v>22.70000076293945</v>
      </c>
      <c r="L31" s="10" t="n">
        <v>11.22000026702881</v>
      </c>
      <c r="M31" s="10" t="n">
        <v>58.81165313720703</v>
      </c>
      <c r="N31" s="10" t="n">
        <v>16.39875411987305</v>
      </c>
      <c r="O31" s="10" t="n">
        <v>104.9949417114258</v>
      </c>
      <c r="P31" s="10" t="n">
        <v>71.87999725341797</v>
      </c>
      <c r="Q31" s="10" t="n">
        <v>12.7449836730957</v>
      </c>
      <c r="R31" s="10" t="n">
        <v>102.0918960571289</v>
      </c>
      <c r="S31" s="10" t="n">
        <v>1.870000004768372</v>
      </c>
      <c r="T31" s="10" t="n">
        <v>75.09999847412109</v>
      </c>
      <c r="U31" s="10" t="n">
        <v>8.25</v>
      </c>
      <c r="V31" s="10" t="n">
        <v>256.1199951171875</v>
      </c>
      <c r="W31" s="10" t="n">
        <v>237.9284515380859</v>
      </c>
      <c r="X31" s="10" t="n">
        <v>21.6299991607666</v>
      </c>
      <c r="Y31" s="10" t="n">
        <v>32.05655670166016</v>
      </c>
      <c r="Z31" s="10" t="n">
        <v>59.22999954223633</v>
      </c>
      <c r="AA31" s="10" t="n">
        <v>244.2200012207031</v>
      </c>
      <c r="AB31" s="10" t="n">
        <v>157.6900024414062</v>
      </c>
      <c r="AC31" s="10" t="n">
        <v>13.27000045776367</v>
      </c>
      <c r="AD31" s="10" t="n">
        <v>14.1899995803833</v>
      </c>
      <c r="AE31" s="10" t="n">
        <v>69.29421234130859</v>
      </c>
      <c r="AF31" s="10" t="n">
        <v>6.239999771118164</v>
      </c>
      <c r="AG31" s="10" t="n">
        <v>27.89999961853027</v>
      </c>
      <c r="AH31" s="10" t="n">
        <v>43.63000106811523</v>
      </c>
      <c r="AI31" s="10" t="n">
        <v>13.89464664459229</v>
      </c>
      <c r="AJ31" s="10" t="n">
        <v>15.85055065155029</v>
      </c>
      <c r="AK31" s="10" t="n">
        <v>18.98999977111816</v>
      </c>
      <c r="AL31" s="10" t="n">
        <v>22.21999931335449</v>
      </c>
      <c r="AM31" s="10" t="n">
        <v>52.33444595336914</v>
      </c>
      <c r="AN31" s="10" t="n">
        <v>16.55561447143555</v>
      </c>
      <c r="AO31" s="10" t="n">
        <v>77.98658752441406</v>
      </c>
      <c r="AP31" s="10" t="n">
        <v>25.01000022888184</v>
      </c>
      <c r="AQ31" s="10" t="n">
        <v>16.74020385742188</v>
      </c>
      <c r="AR31" s="10" t="n">
        <v>9.06623363494873</v>
      </c>
      <c r="AS31" s="10" t="n">
        <v>28.20999908447266</v>
      </c>
      <c r="AT31" s="10" t="n">
        <v>46.12546920776367</v>
      </c>
      <c r="AU31" s="10" t="n">
        <v>44.56417465209961</v>
      </c>
      <c r="AV31" s="10" t="n">
        <v>42.56933975219727</v>
      </c>
      <c r="AW31" s="10" t="n">
        <v>2.049999952316284</v>
      </c>
      <c r="AX31" s="10" t="n">
        <v>22.20000076293945</v>
      </c>
      <c r="AY31" s="10" t="n">
        <v>99.13286590576172</v>
      </c>
      <c r="AZ31" s="10" t="n">
        <v>189.4231109619141</v>
      </c>
      <c r="BA31" s="10" t="n">
        <v>10.79186058044434</v>
      </c>
      <c r="BB31" s="10" t="n">
        <v>85.80158233642578</v>
      </c>
      <c r="BC31" s="10" t="n">
        <v>102.0113754272461</v>
      </c>
      <c r="BD31" s="10" t="n">
        <v>28.37403869628906</v>
      </c>
      <c r="BE31" s="10" t="n">
        <v>29.31999969482422</v>
      </c>
      <c r="BF31" s="10" t="n">
        <v>81.6011962890625</v>
      </c>
      <c r="BG31" s="10" t="n">
        <v>17.79999923706055</v>
      </c>
      <c r="BH31" s="10" t="n">
        <v>27.79558944702148</v>
      </c>
      <c r="BI31" s="10" t="n">
        <v>25.1504077911377</v>
      </c>
      <c r="BJ31" s="10" t="n">
        <v>255.5705718994141</v>
      </c>
      <c r="BK31" s="10" t="n">
        <v>131.9600067138672</v>
      </c>
      <c r="BL31" s="10" t="n">
        <v>343.7799987792969</v>
      </c>
      <c r="BM31" s="10" t="n">
        <v>7.710000038146973</v>
      </c>
      <c r="BN31" s="10" t="n">
        <v>86.14417266845703</v>
      </c>
      <c r="BO31" s="10" t="n">
        <v>907.4449462890625</v>
      </c>
      <c r="BP31" s="10" t="n">
        <v>2.31859278678894</v>
      </c>
      <c r="BQ31" s="10" t="n">
        <v>187.6199951171875</v>
      </c>
      <c r="BR31" s="10" t="n">
        <v>12.9399995803833</v>
      </c>
      <c r="BS31" s="10" t="n">
        <v>10.72999954223633</v>
      </c>
      <c r="BT31" s="10" t="n">
        <v>72.05936431884766</v>
      </c>
      <c r="BU31" s="10" t="n">
        <v>44.24324035644531</v>
      </c>
      <c r="BV31" s="10" t="n">
        <v>35.56287384033203</v>
      </c>
      <c r="BW31" s="10" t="n">
        <v>61.30799865722656</v>
      </c>
      <c r="BX31" s="10" t="n">
        <v>76.36506652832031</v>
      </c>
      <c r="BY31" s="10" t="n">
        <v>595.0682983398438</v>
      </c>
      <c r="BZ31" s="10" t="n">
        <v>56.93252944946289</v>
      </c>
      <c r="CA31" s="10" t="n">
        <v>254.3699951171875</v>
      </c>
      <c r="CB31" s="10" t="n">
        <v>9.829999923706055</v>
      </c>
      <c r="CC31" s="10" t="n">
        <v>162.8099975585938</v>
      </c>
      <c r="CD31" s="10" t="n">
        <v>160.5414581298828</v>
      </c>
      <c r="CE31" s="10" t="n">
        <v>97.28119659423828</v>
      </c>
      <c r="CF31" s="10" t="n">
        <v>17.99908065795898</v>
      </c>
      <c r="CG31" s="10" t="n">
        <v>49.96995544433594</v>
      </c>
      <c r="CH31" s="10" t="n">
        <v>111.0125198364258</v>
      </c>
      <c r="CI31" s="10" t="n">
        <v>15.32499980926514</v>
      </c>
      <c r="CJ31" s="10" t="n">
        <v>165.6653747558594</v>
      </c>
      <c r="CK31" s="10" t="n">
        <v>7.320000171661377</v>
      </c>
      <c r="CL31" s="10" t="n">
        <v>73.13999938964844</v>
      </c>
      <c r="CM31" s="10" t="n">
        <v>4.280831336975098</v>
      </c>
      <c r="CN31" s="10" t="n">
        <v>22.72823524475098</v>
      </c>
      <c r="CO31" s="10" t="n">
        <v>82.06040954589844</v>
      </c>
      <c r="CP31" s="10" t="n">
        <v>8.880000114440918</v>
      </c>
      <c r="CQ31" s="10" t="n">
        <v>120.0855712890625</v>
      </c>
      <c r="CR31" s="10" t="n">
        <v>60.32436370849609</v>
      </c>
      <c r="CS31" s="10" t="n">
        <v>80.28681945800781</v>
      </c>
      <c r="CT31" s="10" t="n">
        <v>33.31000137329102</v>
      </c>
      <c r="CU31" s="10" t="n">
        <v>18.01000022888184</v>
      </c>
      <c r="CV31" s="10" t="n">
        <v>62</v>
      </c>
      <c r="CW31" s="10" t="n">
        <v>29.83078002929688</v>
      </c>
      <c r="CX31" s="10" t="n">
        <v>12.54510307312012</v>
      </c>
      <c r="CY31" s="10" t="n">
        <v>36.72000122070312</v>
      </c>
      <c r="CZ31" s="10" t="n">
        <v>48.77000045776367</v>
      </c>
      <c r="DA31" s="10" t="n">
        <v>3.599999904632568</v>
      </c>
      <c r="DB31" s="10" t="n">
        <v>8.270000457763672</v>
      </c>
      <c r="DC31" s="10" t="n">
        <v>86.43000030517578</v>
      </c>
      <c r="DD31" s="10" t="n">
        <v>195.8982696533203</v>
      </c>
      <c r="DE31" s="10" t="n">
        <v>71.54042053222656</v>
      </c>
      <c r="DF31" s="10" t="n">
        <v>307.7645568847656</v>
      </c>
      <c r="DG31" s="10" t="n">
        <v>368.1199951171875</v>
      </c>
      <c r="DH31" s="10" t="n">
        <v>35.0099983215332</v>
      </c>
      <c r="DI31" s="10" t="n">
        <v>68.49901580810547</v>
      </c>
      <c r="DJ31" s="10" t="n">
        <v>281.0862426757812</v>
      </c>
      <c r="DK31" s="10" t="n">
        <v>280.4606323242188</v>
      </c>
      <c r="DL31" s="10" t="n">
        <v>20.1299991607666</v>
      </c>
      <c r="DM31" s="10" t="n">
        <v>15.86999988555908</v>
      </c>
      <c r="DN31" s="10" t="n">
        <v>121.9933547973633</v>
      </c>
      <c r="DO31" s="10" t="n">
        <v>45.45999908447266</v>
      </c>
      <c r="DP31" s="10" t="n">
        <v>146.7799987792969</v>
      </c>
      <c r="DQ31" s="10" t="n">
        <v>205.5220947265625</v>
      </c>
      <c r="DR31" s="10" t="n">
        <v>75.38999938964844</v>
      </c>
      <c r="DS31" s="10" t="n">
        <v>37.36999893188477</v>
      </c>
      <c r="DT31" s="10" t="n">
        <v>299.6207885742188</v>
      </c>
      <c r="DU31" s="10" t="n">
        <v>123.5400009155273</v>
      </c>
      <c r="DV31" s="10" t="n">
        <v>6.010000228881836</v>
      </c>
      <c r="DW31" s="10" t="n">
        <v>9.770000457763672</v>
      </c>
      <c r="DX31" s="10" t="n">
        <v>16.63999938964844</v>
      </c>
      <c r="DY31" s="10" t="n">
        <v>39.9900016784668</v>
      </c>
      <c r="DZ31" s="10" t="n">
        <v>62.38000106811523</v>
      </c>
      <c r="EA31" s="10" t="n">
        <v>18.76102256774902</v>
      </c>
      <c r="EB31" s="10" t="n">
        <v>99.59880065917969</v>
      </c>
      <c r="EC31" s="10" t="n">
        <v>31.20000076293945</v>
      </c>
      <c r="ED31" s="10" t="n">
        <v>243.7534790039062</v>
      </c>
      <c r="EE31" s="10" t="n">
        <v>113.7237777709961</v>
      </c>
      <c r="EF31" s="10" t="n">
        <v>184.7074737548828</v>
      </c>
      <c r="EG31" s="10" t="n">
        <v>12.60000038146973</v>
      </c>
      <c r="EH31" s="10" t="n">
        <v>14.39426898956299</v>
      </c>
      <c r="EI31" s="10" t="n">
        <v>67.11580657958984</v>
      </c>
      <c r="EJ31" s="10" t="n">
        <v>62.21965408325195</v>
      </c>
      <c r="EK31" s="10" t="n">
        <v>0.8140000104904175</v>
      </c>
      <c r="EL31" s="10" t="n">
        <v>19.89568519592285</v>
      </c>
      <c r="EM31" s="10" t="n">
        <v>6.429999828338623</v>
      </c>
      <c r="EN31" s="10" t="n">
        <v>60.08000183105469</v>
      </c>
      <c r="EO31" s="10" t="n">
        <v>209.9337310791016</v>
      </c>
      <c r="EP31" s="10" t="n">
        <v>234.4836730957031</v>
      </c>
      <c r="EQ31" s="10" t="n">
        <v>24.36000061035156</v>
      </c>
      <c r="ER31" s="10" t="n">
        <v>156.9025573730469</v>
      </c>
      <c r="ES31" s="10" t="n">
        <v>4.300000190734863</v>
      </c>
      <c r="ET31" s="10" t="n">
        <v>11.93000030517578</v>
      </c>
      <c r="EU31" s="10" t="n">
        <v>18.82065963745117</v>
      </c>
      <c r="EV31" s="10" t="n">
        <v>549.2957763671875</v>
      </c>
      <c r="EW31" s="10" t="n">
        <v>1.240000009536743</v>
      </c>
      <c r="EX31" s="10" t="n">
        <v>18.27000045776367</v>
      </c>
      <c r="EY31" s="10" t="n">
        <v>65.68497467041016</v>
      </c>
      <c r="EZ31" s="10" t="n">
        <v>60.82680892944336</v>
      </c>
      <c r="FA31" s="10" t="n">
        <v>88.51019287109375</v>
      </c>
      <c r="FB31" s="10" t="n">
        <v>646.6680908203125</v>
      </c>
      <c r="FC31" s="10" t="n">
        <v>52.80851364135742</v>
      </c>
      <c r="FD31" s="10" t="n">
        <v>6.481863498687744</v>
      </c>
      <c r="FE31" s="10" t="n">
        <v>26.47752571105957</v>
      </c>
      <c r="FF31" s="10" t="n">
        <v>83.52732086181641</v>
      </c>
      <c r="FG31" s="10" t="n">
        <v>27.15999984741211</v>
      </c>
      <c r="FH31" s="10" t="n">
        <v>93.60263824462891</v>
      </c>
      <c r="FI31" s="10" t="n">
        <v>161.3409118652344</v>
      </c>
      <c r="FJ31" s="10" t="n">
        <v>513.5843505859375</v>
      </c>
      <c r="FK31" s="10" t="n">
        <v>269.510009765625</v>
      </c>
      <c r="FL31" s="10" t="n">
        <v>9.579999923706055</v>
      </c>
      <c r="FM31" s="10" t="n">
        <v>79.12600708007812</v>
      </c>
      <c r="FN31" s="10" t="n">
        <v>80.21761322021484</v>
      </c>
      <c r="FO31" s="10" t="n">
        <v>5.750502586364746</v>
      </c>
      <c r="FP31" s="10" t="n">
        <v>111.8860015869141</v>
      </c>
      <c r="FQ31" s="10" t="n">
        <v>8.289999961853027</v>
      </c>
      <c r="FR31" s="10" t="n">
        <v>1.730000019073486</v>
      </c>
      <c r="FS31" s="10" t="n">
        <v>116.2576904296875</v>
      </c>
      <c r="FT31" s="10" t="n">
        <v>16.11000061035156</v>
      </c>
      <c r="FU31" s="10" t="n">
        <v>202.0060272216797</v>
      </c>
      <c r="FV31" s="10" t="n">
        <v>101.2200012207031</v>
      </c>
      <c r="FW31" s="10" t="n">
        <v>132.7700042724609</v>
      </c>
      <c r="FX31" s="10" t="n">
        <v>7.769999980926514</v>
      </c>
      <c r="FY31" s="10" t="n">
        <v>9.75</v>
      </c>
      <c r="FZ31" s="10" t="n">
        <v>2.228075981140137</v>
      </c>
      <c r="GA31" s="10" t="n">
        <v>98.69999694824219</v>
      </c>
      <c r="GB31" s="10" t="n">
        <v>220.2400054931641</v>
      </c>
      <c r="GC31" s="10" t="n">
        <v>22.27000045776367</v>
      </c>
      <c r="GD31" s="10" t="n">
        <v>200.4700012207031</v>
      </c>
      <c r="GE31" s="10" t="n">
        <v>140.5944061279297</v>
      </c>
      <c r="GF31" s="10" t="n">
        <v>178.3564758300781</v>
      </c>
      <c r="GG31" s="10" t="n">
        <v>38.09999847412109</v>
      </c>
      <c r="GH31" s="10" t="n">
        <v>24.03000068664551</v>
      </c>
      <c r="GI31" s="10" t="n">
        <v>37.06000137329102</v>
      </c>
      <c r="GJ31" s="10" t="n">
        <v>11.06999969482422</v>
      </c>
      <c r="GK31" s="10" t="n">
        <v>626.7805786132812</v>
      </c>
      <c r="GL31" s="10" t="n">
        <v>16.70999908447266</v>
      </c>
      <c r="GM31" s="10" t="n">
        <v>12.09079742431641</v>
      </c>
      <c r="GN31" s="10" t="n">
        <v>113.7200012207031</v>
      </c>
      <c r="GO31" s="10" t="n">
        <v>208.9499969482422</v>
      </c>
      <c r="GP31" s="10" t="n">
        <v>7.869999885559082</v>
      </c>
      <c r="GQ31" s="10" t="n">
        <v>12.21000003814697</v>
      </c>
      <c r="GR31" s="10" t="n">
        <v>173.6871032714844</v>
      </c>
      <c r="GS31" s="10" t="n">
        <v>44.27000045776367</v>
      </c>
      <c r="GT31" s="10" t="n">
        <v>3.839999914169312</v>
      </c>
      <c r="GU31" s="10" t="n">
        <v>19.78000068664551</v>
      </c>
      <c r="GV31" s="10" t="n">
        <v>62.97999954223633</v>
      </c>
      <c r="GW31" s="10" t="n">
        <v>106.129997253418</v>
      </c>
      <c r="GX31" s="10" t="n">
        <v>80.51999664306641</v>
      </c>
      <c r="GY31" s="10" t="n">
        <v>157.6083221435547</v>
      </c>
      <c r="GZ31" s="10" t="n">
        <v>175.8892974853516</v>
      </c>
      <c r="HA31" s="10" t="n">
        <v>5.519999980926514</v>
      </c>
      <c r="HB31" s="10" t="n">
        <v>15.10999965667725</v>
      </c>
      <c r="HC31" s="10" t="n">
        <v>78.85763549804688</v>
      </c>
      <c r="HD31" s="10" t="n">
        <v>93.32715606689453</v>
      </c>
      <c r="HE31" s="10" t="n">
        <v>24.5</v>
      </c>
      <c r="HF31" s="10" t="n">
        <v>6.489999771118164</v>
      </c>
      <c r="HG31" s="10" t="n">
        <v>72.23271942138672</v>
      </c>
      <c r="HH31" s="10" t="n">
        <v>67.86000061035156</v>
      </c>
      <c r="HI31" s="10" t="n">
        <v>7.800000190734863</v>
      </c>
      <c r="HJ31" s="10" t="n">
        <v>29.68000030517578</v>
      </c>
      <c r="HK31" s="10" t="n">
        <v>27.88999938964844</v>
      </c>
      <c r="HL31" s="10" t="n">
        <v>17.6200008392334</v>
      </c>
      <c r="HM31" s="10" t="n">
        <v>674.780029296875</v>
      </c>
      <c r="HN31" s="10" t="n">
        <v>10.61999988555908</v>
      </c>
      <c r="HO31" s="10" t="n">
        <v>38.99359893798828</v>
      </c>
      <c r="HP31" s="10" t="n">
        <v>55.13000106811523</v>
      </c>
      <c r="HQ31" s="10" t="n">
        <v>12.42000007629395</v>
      </c>
      <c r="HR31" s="10" t="n">
        <v>1.919999957084656</v>
      </c>
      <c r="HS31" s="10" t="n">
        <v>17.48696517944336</v>
      </c>
      <c r="HT31" s="10" t="n">
        <v>36.75</v>
      </c>
      <c r="HU31" s="10" t="n">
        <v>8.630000114440918</v>
      </c>
      <c r="HV31" s="10" t="n">
        <v>44.91168212890625</v>
      </c>
      <c r="HW31" s="10" t="n">
        <v>24.80691337585449</v>
      </c>
      <c r="HX31" s="10" t="n">
        <v>21.73710441589355</v>
      </c>
      <c r="HY31" s="10" t="n">
        <v>205.7044830322266</v>
      </c>
      <c r="HZ31" s="10" t="n">
        <v>108.4237823486328</v>
      </c>
      <c r="IA31" s="10" t="n">
        <v>456.5599975585938</v>
      </c>
      <c r="IB31" s="10" t="n">
        <v>50.27999877929688</v>
      </c>
      <c r="IC31" s="10" t="n">
        <v>134.8800048828125</v>
      </c>
      <c r="ID31" s="10" t="n">
        <v>94.04000091552734</v>
      </c>
      <c r="IE31" s="10" t="n">
        <v>96.5</v>
      </c>
      <c r="IF31" s="10" t="n">
        <v>37.39530944824219</v>
      </c>
      <c r="IG31" s="10" t="n">
        <v>117.0820465087891</v>
      </c>
      <c r="IH31" s="10" t="n">
        <v>4.46999979019165</v>
      </c>
      <c r="II31" s="10" t="n">
        <v>64.61000061035156</v>
      </c>
      <c r="IJ31" s="10" t="n">
        <v>19.45000076293945</v>
      </c>
      <c r="IK31" s="10" t="n">
        <v>4.900000095367432</v>
      </c>
      <c r="IL31" s="10" t="n">
        <v>5.420000076293945</v>
      </c>
      <c r="IM31" s="10" t="n">
        <v>166.0396270751953</v>
      </c>
      <c r="IN31" s="10" t="n">
        <v>11.57791519165039</v>
      </c>
      <c r="IO31" s="10" t="n">
        <v>11.40999984741211</v>
      </c>
      <c r="IP31" s="10" t="n">
        <v>37.83842468261719</v>
      </c>
      <c r="IQ31" s="10" t="n">
        <v>22.45000076293945</v>
      </c>
      <c r="IR31" s="10" t="n">
        <v>85.11394500732422</v>
      </c>
      <c r="IS31" s="10" t="n">
        <v>31.14978981018066</v>
      </c>
      <c r="IT31" s="10" t="n">
        <v>100.3352203369141</v>
      </c>
      <c r="IU31" s="10" t="n">
        <v>2.809999942779541</v>
      </c>
      <c r="IV31" s="10" t="n">
        <v>11.872389793396</v>
      </c>
      <c r="IW31" s="10" t="n">
        <v>15.5</v>
      </c>
      <c r="IX31" s="10" t="n">
        <v>43.09811019897461</v>
      </c>
      <c r="IY31" s="10" t="n">
        <v>149.7473449707031</v>
      </c>
      <c r="IZ31" s="10" t="n">
        <v>142.4221343994141</v>
      </c>
      <c r="JA31" s="10" t="n">
        <v>48.68999862670898</v>
      </c>
      <c r="JB31" s="10" t="n">
        <v>23.48999977111816</v>
      </c>
      <c r="JC31" s="10" t="n">
        <v>75.94000244140625</v>
      </c>
      <c r="JD31" s="10" t="n">
        <v>32.97999954223633</v>
      </c>
      <c r="JE31" s="10" t="n">
        <v>135.5771789550781</v>
      </c>
      <c r="JF31" s="10" t="n">
        <v>50.56658935546875</v>
      </c>
      <c r="JG31" s="10" t="n">
        <v>87.23000335693359</v>
      </c>
      <c r="JH31" s="10" t="n">
        <v>23.72500038146973</v>
      </c>
      <c r="JI31" s="10" t="n">
        <v>141.8670349121094</v>
      </c>
    </row>
    <row r="32" ht="16" customHeight="1">
      <c r="A32" s="3" t="inlineStr">
        <is>
          <t>2025-11-03</t>
        </is>
      </c>
      <c r="B32" s="10" t="n">
        <v>36.90853500366211</v>
      </c>
      <c r="C32" s="10" t="n"/>
      <c r="D32" s="10" t="n">
        <v>13.34000015258789</v>
      </c>
      <c r="E32" s="10" t="n">
        <v>33.04000091552734</v>
      </c>
      <c r="F32" s="10" t="n">
        <v>46.7086181640625</v>
      </c>
      <c r="G32" s="10" t="n">
        <v>268.0597839355469</v>
      </c>
      <c r="H32" s="10" t="n">
        <v>36.9962158203125</v>
      </c>
      <c r="I32" s="10" t="n">
        <v>126.8000030517578</v>
      </c>
      <c r="J32" s="10" t="n">
        <v>121.5805053710938</v>
      </c>
      <c r="K32" s="10" t="n">
        <v>22.3700008392334</v>
      </c>
      <c r="L32" s="10" t="n">
        <v>10.42000007629395</v>
      </c>
      <c r="M32" s="10" t="n">
        <v>58.38415145874023</v>
      </c>
      <c r="N32" s="10" t="n">
        <v>16.22210884094238</v>
      </c>
      <c r="O32" s="10" t="n">
        <v>104.7794418334961</v>
      </c>
      <c r="P32" s="10" t="n">
        <v>72.08000183105469</v>
      </c>
      <c r="Q32" s="10" t="n">
        <v>12.49547290802002</v>
      </c>
      <c r="R32" s="10" t="n">
        <v>104.1701431274414</v>
      </c>
      <c r="S32" s="10" t="n">
        <v>1.830000042915344</v>
      </c>
      <c r="T32" s="10" t="n">
        <v>74.52999877929688</v>
      </c>
      <c r="U32" s="10" t="n">
        <v>7.53000020980835</v>
      </c>
      <c r="V32" s="10" t="n">
        <v>259.6499938964844</v>
      </c>
      <c r="W32" s="10" t="n">
        <v>256.5259704589844</v>
      </c>
      <c r="X32" s="10" t="n">
        <v>21.20999908447266</v>
      </c>
      <c r="Y32" s="10" t="n">
        <v>37.57807159423828</v>
      </c>
      <c r="Z32" s="10" t="n">
        <v>60.63000106811523</v>
      </c>
      <c r="AA32" s="10" t="n">
        <v>254</v>
      </c>
      <c r="AB32" s="10" t="n">
        <v>157.5899963378906</v>
      </c>
      <c r="AC32" s="10" t="n">
        <v>13.05000019073486</v>
      </c>
      <c r="AD32" s="10" t="n">
        <v>12.17000007629395</v>
      </c>
      <c r="AE32" s="10" t="n">
        <v>70.39324951171875</v>
      </c>
      <c r="AF32" s="10" t="n">
        <v>6.309999942779541</v>
      </c>
      <c r="AG32" s="10" t="n">
        <v>26.45999908447266</v>
      </c>
      <c r="AH32" s="10" t="n">
        <v>40.72999954223633</v>
      </c>
      <c r="AI32" s="10" t="n">
        <v>13.9974422454834</v>
      </c>
      <c r="AJ32" s="10" t="n">
        <v>16.02875709533691</v>
      </c>
      <c r="AK32" s="10" t="n">
        <v>19.29000091552734</v>
      </c>
      <c r="AL32" s="10" t="n">
        <v>23.25</v>
      </c>
      <c r="AM32" s="10" t="n">
        <v>52.44214248657227</v>
      </c>
      <c r="AN32" s="10" t="n">
        <v>16.5165958404541</v>
      </c>
      <c r="AO32" s="10" t="n">
        <v>77.39793395996094</v>
      </c>
      <c r="AP32" s="10" t="n">
        <v>24.25</v>
      </c>
      <c r="AQ32" s="10" t="n">
        <v>16.54383850097656</v>
      </c>
      <c r="AR32" s="10" t="n">
        <v>9.314215660095215</v>
      </c>
      <c r="AS32" s="10" t="n">
        <v>28.92000007629395</v>
      </c>
      <c r="AT32" s="10" t="n">
        <v>43.40996932983398</v>
      </c>
      <c r="AU32" s="10" t="n">
        <v>44.51581573486328</v>
      </c>
      <c r="AV32" s="10" t="n">
        <v>44.55911254882812</v>
      </c>
      <c r="AW32" s="10" t="n">
        <v>1.899999976158142</v>
      </c>
      <c r="AX32" s="10" t="n">
        <v>22.85000038146973</v>
      </c>
      <c r="AY32" s="10" t="n">
        <v>100.0982818603516</v>
      </c>
      <c r="AZ32" s="10" t="n">
        <v>188.8769836425781</v>
      </c>
      <c r="BA32" s="10" t="n">
        <v>10.76253509521484</v>
      </c>
      <c r="BB32" s="10" t="n">
        <v>85.13585662841797</v>
      </c>
      <c r="BC32" s="10" t="n">
        <v>100.6540145874023</v>
      </c>
      <c r="BD32" s="10" t="n">
        <v>28.25593566894531</v>
      </c>
      <c r="BE32" s="10" t="n">
        <v>29.46999931335449</v>
      </c>
      <c r="BF32" s="10" t="n">
        <v>82.69849395751953</v>
      </c>
      <c r="BG32" s="10" t="n">
        <v>17.42000007629395</v>
      </c>
      <c r="BH32" s="10" t="n">
        <v>27.94386100769043</v>
      </c>
      <c r="BI32" s="10" t="n">
        <v>24.37349319458008</v>
      </c>
      <c r="BJ32" s="10" t="n">
        <v>254.2902984619141</v>
      </c>
      <c r="BK32" s="10" t="n">
        <v>132</v>
      </c>
      <c r="BL32" s="10" t="n">
        <v>330.4200134277344</v>
      </c>
      <c r="BM32" s="10" t="n">
        <v>7.78000020980835</v>
      </c>
      <c r="BN32" s="10" t="n">
        <v>85.86302947998047</v>
      </c>
      <c r="BO32" s="10" t="n">
        <v>923.9620361328125</v>
      </c>
      <c r="BP32" s="10" t="n">
        <v>2.140239477157593</v>
      </c>
      <c r="BQ32" s="10" t="n">
        <v>180.6399993896484</v>
      </c>
      <c r="BR32" s="10" t="n">
        <v>10.9350004196167</v>
      </c>
      <c r="BS32" s="10" t="n">
        <v>11.05000019073486</v>
      </c>
      <c r="BT32" s="10" t="n">
        <v>73.38011169433594</v>
      </c>
      <c r="BU32" s="10" t="n">
        <v>43.75007247924805</v>
      </c>
      <c r="BV32" s="10" t="n">
        <v>35.37528228759766</v>
      </c>
      <c r="BW32" s="10" t="n">
        <v>66.46600341796875</v>
      </c>
      <c r="BX32" s="10" t="n">
        <v>76.64844512939453</v>
      </c>
      <c r="BY32" s="10" t="n">
        <v>601.1116333007812</v>
      </c>
      <c r="BZ32" s="10" t="n">
        <v>58.04379653930664</v>
      </c>
      <c r="CA32" s="10" t="n">
        <v>242.0500030517578</v>
      </c>
      <c r="CB32" s="10" t="n">
        <v>9.520000457763672</v>
      </c>
      <c r="CC32" s="10" t="n">
        <v>162.0800018310547</v>
      </c>
      <c r="CD32" s="10" t="n">
        <v>158.65869140625</v>
      </c>
      <c r="CE32" s="10" t="n">
        <v>97.78406524658203</v>
      </c>
      <c r="CF32" s="10" t="n">
        <v>17.93412971496582</v>
      </c>
      <c r="CG32" s="10" t="n">
        <v>51.70341491699219</v>
      </c>
      <c r="CH32" s="10" t="n">
        <v>110.519660949707</v>
      </c>
      <c r="CI32" s="10" t="n">
        <v>14.52000045776367</v>
      </c>
      <c r="CJ32" s="10" t="n">
        <v>167.1722259521484</v>
      </c>
      <c r="CK32" s="10" t="n">
        <v>6.699999809265137</v>
      </c>
      <c r="CL32" s="10" t="n">
        <v>73.04000091552734</v>
      </c>
      <c r="CM32" s="10" t="n">
        <v>4.079774856567383</v>
      </c>
      <c r="CN32" s="10" t="n">
        <v>22.13739585876465</v>
      </c>
      <c r="CO32" s="10" t="n">
        <v>81.93379211425781</v>
      </c>
      <c r="CP32" s="10" t="n">
        <v>8.819999694824219</v>
      </c>
      <c r="CQ32" s="10" t="n">
        <v>119.476936340332</v>
      </c>
      <c r="CR32" s="10" t="n">
        <v>60.52260589599609</v>
      </c>
      <c r="CS32" s="10" t="n">
        <v>81.72844696044922</v>
      </c>
      <c r="CT32" s="10" t="n">
        <v>35.25</v>
      </c>
      <c r="CU32" s="10" t="n">
        <v>17.95999908447266</v>
      </c>
      <c r="CV32" s="10" t="n">
        <v>61.08000183105469</v>
      </c>
      <c r="CW32" s="10" t="n">
        <v>30.16574287414551</v>
      </c>
      <c r="CX32" s="10" t="n">
        <v>12.43045043945312</v>
      </c>
      <c r="CY32" s="10" t="n">
        <v>35.70000076293945</v>
      </c>
      <c r="CZ32" s="10" t="n">
        <v>48.04999923706055</v>
      </c>
      <c r="DA32" s="10" t="n">
        <v>3.539999961853027</v>
      </c>
      <c r="DB32" s="10" t="n">
        <v>8.220000267028809</v>
      </c>
      <c r="DC32" s="10" t="n">
        <v>87.51999664306641</v>
      </c>
      <c r="DD32" s="10" t="n">
        <v>191.1740417480469</v>
      </c>
      <c r="DE32" s="10" t="n">
        <v>70.78590393066406</v>
      </c>
      <c r="DF32" s="10" t="n">
        <v>307.4358520507812</v>
      </c>
      <c r="DG32" s="10" t="n">
        <v>368.7799987792969</v>
      </c>
      <c r="DH32" s="10" t="n">
        <v>34.88000106811523</v>
      </c>
      <c r="DI32" s="10" t="n">
        <v>67.636474609375</v>
      </c>
      <c r="DJ32" s="10" t="n">
        <v>283.3802490234375</v>
      </c>
      <c r="DK32" s="10" t="n">
        <v>282.9840698242188</v>
      </c>
      <c r="DL32" s="10" t="n">
        <v>21.54999923706055</v>
      </c>
      <c r="DM32" s="10" t="n">
        <v>16.3700008392334</v>
      </c>
      <c r="DN32" s="10" t="n">
        <v>122.0817565917969</v>
      </c>
      <c r="DO32" s="10" t="n">
        <v>44.38999938964844</v>
      </c>
      <c r="DP32" s="10" t="n">
        <v>147.0800018310547</v>
      </c>
      <c r="DQ32" s="10" t="n">
        <v>206.3104705810547</v>
      </c>
      <c r="DR32" s="10" t="n">
        <v>75.54000091552734</v>
      </c>
      <c r="DS32" s="10" t="n">
        <v>37.97999954223633</v>
      </c>
      <c r="DT32" s="10" t="n">
        <v>297.0087280273438</v>
      </c>
      <c r="DU32" s="10" t="n">
        <v>119.9899978637695</v>
      </c>
      <c r="DV32" s="10" t="n">
        <v>6.119999885559082</v>
      </c>
      <c r="DW32" s="10" t="n">
        <v>9.279999732971191</v>
      </c>
      <c r="DX32" s="10" t="n">
        <v>16.30999946594238</v>
      </c>
      <c r="DY32" s="10" t="n">
        <v>39.5</v>
      </c>
      <c r="DZ32" s="10" t="n">
        <v>58.40000152587891</v>
      </c>
      <c r="EA32" s="10" t="n">
        <v>17.92828941345215</v>
      </c>
      <c r="EB32" s="10" t="n">
        <v>100.2953720092773</v>
      </c>
      <c r="EC32" s="10" t="n">
        <v>30</v>
      </c>
      <c r="ED32" s="10" t="n">
        <v>242.9714202880859</v>
      </c>
      <c r="EE32" s="10" t="n">
        <v>112.5208282470703</v>
      </c>
      <c r="EF32" s="10" t="n">
        <v>182.1549987792969</v>
      </c>
      <c r="EG32" s="10" t="n">
        <v>12.60999965667725</v>
      </c>
      <c r="EH32" s="10" t="n">
        <v>14.72006511688232</v>
      </c>
      <c r="EI32" s="10" t="n">
        <v>66.20987701416016</v>
      </c>
      <c r="EJ32" s="10" t="n">
        <v>62.03385925292969</v>
      </c>
      <c r="EK32" s="10" t="n">
        <v>0.8159999847412109</v>
      </c>
      <c r="EL32" s="10" t="n">
        <v>19.61118125915527</v>
      </c>
      <c r="EM32" s="10" t="n">
        <v>6.380000114440918</v>
      </c>
      <c r="EN32" s="10" t="n">
        <v>61.54000091552734</v>
      </c>
      <c r="EO32" s="10" t="n">
        <v>207.5670318603516</v>
      </c>
      <c r="EP32" s="10" t="n">
        <v>232.0317993164062</v>
      </c>
      <c r="EQ32" s="10" t="n">
        <v>25.21999931335449</v>
      </c>
      <c r="ER32" s="10" t="n">
        <v>160.6691741943359</v>
      </c>
      <c r="ES32" s="10" t="n">
        <v>4.349999904632568</v>
      </c>
      <c r="ET32" s="10" t="n">
        <v>11.57999992370605</v>
      </c>
      <c r="EU32" s="10" t="n">
        <v>19.25520706176758</v>
      </c>
      <c r="EV32" s="10" t="n">
        <v>541.4144287109375</v>
      </c>
      <c r="EW32" s="10" t="n">
        <v>1.159999966621399</v>
      </c>
      <c r="EX32" s="10" t="n">
        <v>17.80999946594238</v>
      </c>
      <c r="EY32" s="10" t="n">
        <v>66.19047546386719</v>
      </c>
      <c r="EZ32" s="10" t="n">
        <v>60.81707000732422</v>
      </c>
      <c r="FA32" s="10" t="n">
        <v>88.02226257324219</v>
      </c>
      <c r="FB32" s="10" t="n">
        <v>636.0557861328125</v>
      </c>
      <c r="FC32" s="10" t="n">
        <v>53.08013916015625</v>
      </c>
      <c r="FD32" s="10" t="n">
        <v>6.596417903900146</v>
      </c>
      <c r="FE32" s="10" t="n">
        <v>26.29425621032715</v>
      </c>
      <c r="FF32" s="10" t="n">
        <v>80.13687133789062</v>
      </c>
      <c r="FG32" s="10" t="n">
        <v>24.90999984741211</v>
      </c>
      <c r="FH32" s="10" t="n">
        <v>90.23758697509766</v>
      </c>
      <c r="FI32" s="10" t="n">
        <v>160.99658203125</v>
      </c>
      <c r="FJ32" s="10" t="n">
        <v>512.8107299804688</v>
      </c>
      <c r="FK32" s="10" t="n">
        <v>264.6700134277344</v>
      </c>
      <c r="FL32" s="10" t="n">
        <v>8.75</v>
      </c>
      <c r="FM32" s="10" t="n">
        <v>79.49539184570312</v>
      </c>
      <c r="FN32" s="10" t="n">
        <v>80.86157989501953</v>
      </c>
      <c r="FO32" s="10" t="n">
        <v>5.621833801269531</v>
      </c>
      <c r="FP32" s="10" t="n">
        <v>110.0090026855469</v>
      </c>
      <c r="FQ32" s="10" t="n">
        <v>8.109999656677246</v>
      </c>
      <c r="FR32" s="10" t="n">
        <v>1.669999957084656</v>
      </c>
      <c r="FS32" s="10" t="n">
        <v>115.4285507202148</v>
      </c>
      <c r="FT32" s="10" t="n">
        <v>16.1299991607666</v>
      </c>
      <c r="FU32" s="10" t="n">
        <v>206.3855590820312</v>
      </c>
      <c r="FV32" s="10" t="n">
        <v>101.5</v>
      </c>
      <c r="FW32" s="10" t="n">
        <v>126.6699981689453</v>
      </c>
      <c r="FX32" s="10" t="n">
        <v>7.590000152587891</v>
      </c>
      <c r="FY32" s="10" t="n">
        <v>10.05000019073486</v>
      </c>
      <c r="FZ32" s="10" t="n">
        <v>2.200108289718628</v>
      </c>
      <c r="GA32" s="10" t="n">
        <v>98.59999847412109</v>
      </c>
      <c r="GB32" s="10" t="n">
        <v>219.2299957275391</v>
      </c>
      <c r="GC32" s="10" t="n">
        <v>22.60000038146973</v>
      </c>
      <c r="GD32" s="10" t="n">
        <v>207.1799926757812</v>
      </c>
      <c r="GE32" s="10" t="n">
        <v>140.857421875</v>
      </c>
      <c r="GF32" s="10" t="n">
        <v>178.5421295166016</v>
      </c>
      <c r="GG32" s="10" t="n">
        <v>37.93000030517578</v>
      </c>
      <c r="GH32" s="10" t="n">
        <v>22.64999961853027</v>
      </c>
      <c r="GI32" s="10" t="n">
        <v>33.09000015258789</v>
      </c>
      <c r="GJ32" s="10" t="n">
        <v>10.52000045776367</v>
      </c>
      <c r="GK32" s="10" t="n">
        <v>629.7796020507812</v>
      </c>
      <c r="GL32" s="10" t="n">
        <v>15.38000011444092</v>
      </c>
      <c r="GM32" s="10" t="n">
        <v>12.00260829925537</v>
      </c>
      <c r="GN32" s="10" t="n">
        <v>107.6600036621094</v>
      </c>
      <c r="GO32" s="10" t="n">
        <v>204.9799957275391</v>
      </c>
      <c r="GP32" s="10" t="n">
        <v>7.369999885559082</v>
      </c>
      <c r="GQ32" s="10" t="n">
        <v>11.90999984741211</v>
      </c>
      <c r="GR32" s="10" t="n">
        <v>173.5678405761719</v>
      </c>
      <c r="GS32" s="10" t="n">
        <v>39.11999893188477</v>
      </c>
      <c r="GT32" s="10" t="n">
        <v>3.960000038146973</v>
      </c>
      <c r="GU32" s="10" t="n">
        <v>20.71999931335449</v>
      </c>
      <c r="GV32" s="10" t="n">
        <v>61.34000015258789</v>
      </c>
      <c r="GW32" s="10" t="n">
        <v>108.629997253418</v>
      </c>
      <c r="GX32" s="10" t="n">
        <v>80.79000091552734</v>
      </c>
      <c r="GY32" s="10" t="n">
        <v>159.8695068359375</v>
      </c>
      <c r="GZ32" s="10" t="n">
        <v>174.4506530761719</v>
      </c>
      <c r="HA32" s="10" t="n">
        <v>5.440000057220459</v>
      </c>
      <c r="HB32" s="10" t="n">
        <v>14.27999973297119</v>
      </c>
      <c r="HC32" s="10" t="n">
        <v>78.94538116455078</v>
      </c>
      <c r="HD32" s="10" t="n">
        <v>91.97444915771484</v>
      </c>
      <c r="HE32" s="10" t="n">
        <v>23.59000015258789</v>
      </c>
      <c r="HF32" s="10" t="n">
        <v>5.355000019073486</v>
      </c>
      <c r="HG32" s="10" t="n">
        <v>71.72172546386719</v>
      </c>
      <c r="HH32" s="10" t="n">
        <v>67.25</v>
      </c>
      <c r="HI32" s="10" t="n">
        <v>7.820000171661377</v>
      </c>
      <c r="HJ32" s="10" t="n">
        <v>30.6299991607666</v>
      </c>
      <c r="HK32" s="10" t="n">
        <v>27.95000076293945</v>
      </c>
      <c r="HL32" s="10" t="n">
        <v>17.11000061035156</v>
      </c>
      <c r="HM32" s="10" t="n">
        <v>676.04638671875</v>
      </c>
      <c r="HN32" s="10" t="n">
        <v>10.59000015258789</v>
      </c>
      <c r="HO32" s="10" t="n">
        <v>38.81728744506836</v>
      </c>
      <c r="HP32" s="10" t="n">
        <v>55.70000076293945</v>
      </c>
      <c r="HQ32" s="10" t="n">
        <v>12.85999965667725</v>
      </c>
      <c r="HR32" s="10" t="n">
        <v>1.940000057220459</v>
      </c>
      <c r="HS32" s="10" t="n">
        <v>17.51663589477539</v>
      </c>
      <c r="HT32" s="10" t="n">
        <v>36.45999908447266</v>
      </c>
      <c r="HU32" s="10" t="n">
        <v>8.140000343322754</v>
      </c>
      <c r="HV32" s="10" t="n">
        <v>44.24434280395508</v>
      </c>
      <c r="HW32" s="10" t="n">
        <v>25.77328872680664</v>
      </c>
      <c r="HX32" s="10" t="n">
        <v>22.54542922973633</v>
      </c>
      <c r="HY32" s="10" t="n">
        <v>199.1137237548828</v>
      </c>
      <c r="HZ32" s="10" t="n">
        <v>104.9781494140625</v>
      </c>
      <c r="IA32" s="10" t="n">
        <v>468.3699951171875</v>
      </c>
      <c r="IB32" s="10" t="n">
        <v>49.11999893188477</v>
      </c>
      <c r="IC32" s="10" t="n">
        <v>136.1000061035156</v>
      </c>
      <c r="ID32" s="10" t="n">
        <v>96.11000061035156</v>
      </c>
      <c r="IE32" s="10" t="n">
        <v>99.72000122070312</v>
      </c>
      <c r="IF32" s="10" t="n">
        <v>37.01511764526367</v>
      </c>
      <c r="IG32" s="10" t="n">
        <v>117.8166580200195</v>
      </c>
      <c r="IH32" s="10" t="n">
        <v>3.839999914169312</v>
      </c>
      <c r="II32" s="10" t="n">
        <v>62.0099983215332</v>
      </c>
      <c r="IJ32" s="10" t="n">
        <v>16.90999984741211</v>
      </c>
      <c r="IK32" s="10" t="n">
        <v>4.619999885559082</v>
      </c>
      <c r="IL32" s="10" t="n">
        <v>5.25</v>
      </c>
      <c r="IM32" s="10" t="n">
        <v>168.0372772216797</v>
      </c>
      <c r="IN32" s="10" t="n">
        <v>10.93416404724121</v>
      </c>
      <c r="IO32" s="10" t="n">
        <v>11.34000015258789</v>
      </c>
      <c r="IP32" s="10" t="n">
        <v>37.58134460449219</v>
      </c>
      <c r="IQ32" s="10" t="n">
        <v>22.29000091552734</v>
      </c>
      <c r="IR32" s="10" t="n">
        <v>85.43690490722656</v>
      </c>
      <c r="IS32" s="10" t="n">
        <v>30.03868865966797</v>
      </c>
      <c r="IT32" s="10" t="n">
        <v>100.7418060302734</v>
      </c>
      <c r="IU32" s="10" t="n">
        <v>2.609999895095825</v>
      </c>
      <c r="IV32" s="10" t="n">
        <v>11.91209602355957</v>
      </c>
      <c r="IW32" s="10" t="n">
        <v>16.10000038146973</v>
      </c>
      <c r="IX32" s="10" t="n">
        <v>43.10300445556641</v>
      </c>
      <c r="IY32" s="10" t="n">
        <v>150.3599243164062</v>
      </c>
      <c r="IZ32" s="10" t="n">
        <v>142.6195983886719</v>
      </c>
      <c r="JA32" s="10" t="n">
        <v>48.56999969482422</v>
      </c>
      <c r="JB32" s="10" t="n">
        <v>23.61000061035156</v>
      </c>
      <c r="JC32" s="10" t="n">
        <v>74.30000305175781</v>
      </c>
      <c r="JD32" s="10" t="n">
        <v>33.06000137329102</v>
      </c>
      <c r="JE32" s="10" t="n">
        <v>136.7248840332031</v>
      </c>
      <c r="JF32" s="10" t="n">
        <v>50.23666000366211</v>
      </c>
      <c r="JG32" s="10" t="n">
        <v>86.27999877929688</v>
      </c>
      <c r="JH32" s="10" t="n">
        <v>22.89999961853027</v>
      </c>
      <c r="JI32" s="10" t="n">
        <v>142.1230316162109</v>
      </c>
    </row>
    <row r="33" ht="16" customHeight="1">
      <c r="A33" s="3" t="inlineStr">
        <is>
          <t>2025-11-04</t>
        </is>
      </c>
      <c r="B33" s="10" t="n">
        <v>35.07802963256836</v>
      </c>
      <c r="C33" s="10" t="n"/>
      <c r="D33" s="10" t="n">
        <v>12.64999961853027</v>
      </c>
      <c r="E33" s="10" t="n">
        <v>29.5</v>
      </c>
      <c r="F33" s="10" t="n">
        <v>47.37855911254883</v>
      </c>
      <c r="G33" s="10" t="n">
        <v>269.046142578125</v>
      </c>
      <c r="H33" s="10" t="n">
        <v>36.66898345947266</v>
      </c>
      <c r="I33" s="10" t="n">
        <v>122.3499984741211</v>
      </c>
      <c r="J33" s="10" t="n">
        <v>123.5047454833984</v>
      </c>
      <c r="K33" s="10" t="n">
        <v>21.85000038146973</v>
      </c>
      <c r="L33" s="10" t="n">
        <v>9.560000419616699</v>
      </c>
      <c r="M33" s="10" t="n">
        <v>58.41329574584961</v>
      </c>
      <c r="N33" s="10" t="n">
        <v>15.87862682342529</v>
      </c>
      <c r="O33" s="10" t="n">
        <v>106.5817565917969</v>
      </c>
      <c r="P33" s="10" t="n">
        <v>71.41000366210938</v>
      </c>
      <c r="Q33" s="10" t="n">
        <v>11.537353515625</v>
      </c>
      <c r="R33" s="10" t="n">
        <v>103.6060485839844</v>
      </c>
      <c r="S33" s="10" t="n">
        <v>1.669999957084656</v>
      </c>
      <c r="T33" s="10" t="n">
        <v>71.97000122070312</v>
      </c>
      <c r="U33" s="10" t="n">
        <v>7.210000038146973</v>
      </c>
      <c r="V33" s="10" t="n">
        <v>250.0500030517578</v>
      </c>
      <c r="W33" s="10" t="n">
        <v>251.4066467285156</v>
      </c>
      <c r="X33" s="10" t="n">
        <v>19.0890007019043</v>
      </c>
      <c r="Y33" s="10" t="n">
        <v>35.00599670410156</v>
      </c>
      <c r="Z33" s="10" t="n">
        <v>56.29000091552734</v>
      </c>
      <c r="AA33" s="10" t="n">
        <v>249.3200073242188</v>
      </c>
      <c r="AB33" s="10" t="n">
        <v>153.5500030517578</v>
      </c>
      <c r="AC33" s="10" t="n">
        <v>12.86999988555908</v>
      </c>
      <c r="AD33" s="10" t="n">
        <v>11.22999954223633</v>
      </c>
      <c r="AE33" s="10" t="n">
        <v>67.9813232421875</v>
      </c>
      <c r="AF33" s="10" t="n">
        <v>5.920000076293945</v>
      </c>
      <c r="AG33" s="10" t="n">
        <v>25.3799991607666</v>
      </c>
      <c r="AH33" s="10" t="n">
        <v>36.0099983215332</v>
      </c>
      <c r="AI33" s="10" t="n">
        <v>14.10023784637451</v>
      </c>
      <c r="AJ33" s="10" t="n">
        <v>15.21692371368408</v>
      </c>
      <c r="AK33" s="10" t="n">
        <v>19.42000007629395</v>
      </c>
      <c r="AL33" s="10" t="n">
        <v>23.77000045776367</v>
      </c>
      <c r="AM33" s="10" t="n">
        <v>52.42256164550781</v>
      </c>
      <c r="AN33" s="10" t="n">
        <v>16.35074424743652</v>
      </c>
      <c r="AO33" s="10" t="n">
        <v>75.35665893554688</v>
      </c>
      <c r="AP33" s="10" t="n">
        <v>22.73999977111816</v>
      </c>
      <c r="AQ33" s="10" t="n">
        <v>15.92528438568115</v>
      </c>
      <c r="AR33" s="10" t="n">
        <v>9.135668754577637</v>
      </c>
      <c r="AS33" s="10" t="n">
        <v>27.45000076293945</v>
      </c>
      <c r="AT33" s="10" t="n">
        <v>38.55815887451172</v>
      </c>
      <c r="AU33" s="10" t="n">
        <v>44.09986877441406</v>
      </c>
      <c r="AV33" s="10" t="n">
        <v>44.00040435791016</v>
      </c>
      <c r="AW33" s="10" t="n">
        <v>1.860000014305115</v>
      </c>
      <c r="AX33" s="10" t="n">
        <v>21.34000015258789</v>
      </c>
      <c r="AY33" s="10" t="n">
        <v>99.50720977783203</v>
      </c>
      <c r="AZ33" s="10" t="n">
        <v>193.9608306884766</v>
      </c>
      <c r="BA33" s="10" t="n">
        <v>10.16624641418457</v>
      </c>
      <c r="BB33" s="10" t="n">
        <v>85.89668273925781</v>
      </c>
      <c r="BC33" s="10" t="n">
        <v>96.7615966796875</v>
      </c>
      <c r="BD33" s="10" t="n">
        <v>25.69705772399902</v>
      </c>
      <c r="BE33" s="10" t="n">
        <v>28.70000076293945</v>
      </c>
      <c r="BF33" s="10" t="n">
        <v>82.83564758300781</v>
      </c>
      <c r="BG33" s="10" t="n">
        <v>16.21999931335449</v>
      </c>
      <c r="BH33" s="10" t="n">
        <v>26.80712699890137</v>
      </c>
      <c r="BI33" s="10" t="n">
        <v>24.78905296325684</v>
      </c>
      <c r="BJ33" s="10" t="n">
        <v>257.8424072265625</v>
      </c>
      <c r="BK33" s="10" t="n">
        <v>128.6999969482422</v>
      </c>
      <c r="BL33" s="10" t="n">
        <v>307.3200073242188</v>
      </c>
      <c r="BM33" s="10" t="n">
        <v>8.359999656677246</v>
      </c>
      <c r="BN33" s="10" t="n">
        <v>85.22321319580078</v>
      </c>
      <c r="BO33" s="10" t="n">
        <v>936.606201171875</v>
      </c>
      <c r="BP33" s="10" t="n">
        <v>2.062694549560547</v>
      </c>
      <c r="BQ33" s="10" t="n">
        <v>164.2299957275391</v>
      </c>
      <c r="BR33" s="10" t="n">
        <v>10.98999977111816</v>
      </c>
      <c r="BS33" s="10" t="n">
        <v>9.645000457763672</v>
      </c>
      <c r="BT33" s="10" t="n">
        <v>71.28072357177734</v>
      </c>
      <c r="BU33" s="10" t="n">
        <v>42.57917022705078</v>
      </c>
      <c r="BV33" s="10" t="n">
        <v>35.38515853881836</v>
      </c>
      <c r="BW33" s="10" t="n">
        <v>61.95800018310547</v>
      </c>
      <c r="BX33" s="10" t="n">
        <v>76.29666137695312</v>
      </c>
      <c r="BY33" s="10" t="n">
        <v>585.369140625</v>
      </c>
      <c r="BZ33" s="10" t="n">
        <v>55.21601867675781</v>
      </c>
      <c r="CA33" s="10" t="n">
        <v>239.9299926757812</v>
      </c>
      <c r="CB33" s="10" t="n">
        <v>9.079999923706055</v>
      </c>
      <c r="CC33" s="10" t="n">
        <v>157.5099945068359</v>
      </c>
      <c r="CD33" s="10" t="n">
        <v>153.2382659912109</v>
      </c>
      <c r="CE33" s="10" t="n">
        <v>98.37567138671875</v>
      </c>
      <c r="CF33" s="10" t="n">
        <v>18.25403785705566</v>
      </c>
      <c r="CG33" s="10" t="n">
        <v>51.77120208740234</v>
      </c>
      <c r="CH33" s="10" t="n">
        <v>109.8789291381836</v>
      </c>
      <c r="CI33" s="10" t="n">
        <v>13.81999969482422</v>
      </c>
      <c r="CJ33" s="10" t="n">
        <v>163.5849456787109</v>
      </c>
      <c r="CK33" s="10" t="n">
        <v>5.960000038146973</v>
      </c>
      <c r="CL33" s="10" t="n">
        <v>70.80999755859375</v>
      </c>
      <c r="CM33" s="10" t="n">
        <v>3.778190135955811</v>
      </c>
      <c r="CN33" s="10" t="n">
        <v>21.52749633789062</v>
      </c>
      <c r="CO33" s="10" t="n">
        <v>81.31050109863281</v>
      </c>
      <c r="CP33" s="10" t="n">
        <v>8.5</v>
      </c>
      <c r="CQ33" s="10" t="n">
        <v>119.6315078735352</v>
      </c>
      <c r="CR33" s="10" t="n">
        <v>59.76929092407227</v>
      </c>
      <c r="CS33" s="10" t="n">
        <v>80.65216827392578</v>
      </c>
      <c r="CT33" s="10" t="n">
        <v>33.95000076293945</v>
      </c>
      <c r="CU33" s="10" t="n">
        <v>18.45000076293945</v>
      </c>
      <c r="CV33" s="10" t="n">
        <v>58.27000045776367</v>
      </c>
      <c r="CW33" s="10" t="n">
        <v>29.8403491973877</v>
      </c>
      <c r="CX33" s="10" t="n">
        <v>12.22025012969971</v>
      </c>
      <c r="CY33" s="10" t="n">
        <v>33.97000122070312</v>
      </c>
      <c r="CZ33" s="10" t="n">
        <v>46.22000122070312</v>
      </c>
      <c r="DA33" s="10" t="n">
        <v>3.390000104904175</v>
      </c>
      <c r="DB33" s="10" t="n">
        <v>7.840000152587891</v>
      </c>
      <c r="DC33" s="10" t="n">
        <v>85.22000122070312</v>
      </c>
      <c r="DD33" s="10" t="n">
        <v>176.7060699462891</v>
      </c>
      <c r="DE33" s="10" t="n">
        <v>67.78767395019531</v>
      </c>
      <c r="DF33" s="10" t="n">
        <v>303.0327758789062</v>
      </c>
      <c r="DG33" s="10" t="n">
        <v>362.3200073242188</v>
      </c>
      <c r="DH33" s="10" t="n">
        <v>31.17000007629395</v>
      </c>
      <c r="DI33" s="10" t="n">
        <v>66.29801940917969</v>
      </c>
      <c r="DJ33" s="10" t="n">
        <v>277.3360290527344</v>
      </c>
      <c r="DK33" s="10" t="n">
        <v>276.8200988769531</v>
      </c>
      <c r="DL33" s="10" t="n">
        <v>19.05999946594238</v>
      </c>
      <c r="DM33" s="10" t="n">
        <v>14.80000019073486</v>
      </c>
      <c r="DN33" s="10" t="n">
        <v>125.687141418457</v>
      </c>
      <c r="DO33" s="10" t="n">
        <v>42.79000091552734</v>
      </c>
      <c r="DP33" s="10" t="n">
        <v>136.8000030517578</v>
      </c>
      <c r="DQ33" s="10" t="n">
        <v>204.5940551757812</v>
      </c>
      <c r="DR33" s="10" t="n">
        <v>74.20999908447266</v>
      </c>
      <c r="DS33" s="10" t="n">
        <v>36.47000122070312</v>
      </c>
      <c r="DT33" s="10" t="n">
        <v>293.2269897460938</v>
      </c>
      <c r="DU33" s="10" t="n">
        <v>116.8600006103516</v>
      </c>
      <c r="DV33" s="10" t="n">
        <v>6.130000114440918</v>
      </c>
      <c r="DW33" s="10" t="n">
        <v>8.430000305175781</v>
      </c>
      <c r="DX33" s="10" t="n">
        <v>14.14999961853027</v>
      </c>
      <c r="DY33" s="10" t="n">
        <v>37.02999877929688</v>
      </c>
      <c r="DZ33" s="10" t="n">
        <v>53.38000106811523</v>
      </c>
      <c r="EA33" s="10" t="n">
        <v>17.45804023742676</v>
      </c>
      <c r="EB33" s="10" t="n">
        <v>99.95675659179688</v>
      </c>
      <c r="EC33" s="10" t="n">
        <v>26.04000091552734</v>
      </c>
      <c r="ED33" s="10" t="n">
        <v>238.7740631103516</v>
      </c>
      <c r="EE33" s="10" t="n">
        <v>110.3932952880859</v>
      </c>
      <c r="EF33" s="10" t="n">
        <v>182.7417755126953</v>
      </c>
      <c r="EG33" s="10" t="n">
        <v>12.01000022888184</v>
      </c>
      <c r="EH33" s="10" t="n">
        <v>14.60159301757812</v>
      </c>
      <c r="EI33" s="10" t="n">
        <v>66.88201904296875</v>
      </c>
      <c r="EJ33" s="10" t="n">
        <v>62.34677124023438</v>
      </c>
      <c r="EK33" s="10" t="n">
        <v>0.7680000066757202</v>
      </c>
      <c r="EL33" s="10" t="n">
        <v>19.10103225708008</v>
      </c>
      <c r="EM33" s="10" t="n">
        <v>6.360000133514404</v>
      </c>
      <c r="EN33" s="10" t="n">
        <v>58.65999984741211</v>
      </c>
      <c r="EO33" s="10" t="n">
        <v>204.7349090576172</v>
      </c>
      <c r="EP33" s="10" t="n">
        <v>234.1193237304688</v>
      </c>
      <c r="EQ33" s="10" t="n">
        <v>27.90999984741211</v>
      </c>
      <c r="ER33" s="10" t="n">
        <v>155.2284851074219</v>
      </c>
      <c r="ES33" s="10" t="n">
        <v>4.170000076293945</v>
      </c>
      <c r="ET33" s="10" t="n">
        <v>10.39999961853027</v>
      </c>
      <c r="EU33" s="10" t="n">
        <v>18.73375129699707</v>
      </c>
      <c r="EV33" s="10" t="n">
        <v>550.0520629882812</v>
      </c>
      <c r="EW33" s="10" t="n">
        <v>1.100000023841858</v>
      </c>
      <c r="EX33" s="10" t="n">
        <v>16.6200008392334</v>
      </c>
      <c r="EY33" s="10" t="n">
        <v>65.40744018554688</v>
      </c>
      <c r="EZ33" s="10" t="n">
        <v>57.98133850097656</v>
      </c>
      <c r="FA33" s="10" t="n">
        <v>88.23695373535156</v>
      </c>
      <c r="FB33" s="10" t="n">
        <v>625.6926879882812</v>
      </c>
      <c r="FC33" s="10" t="n">
        <v>53.67959594726562</v>
      </c>
      <c r="FD33" s="10" t="n">
        <v>6.405494213104248</v>
      </c>
      <c r="FE33" s="10" t="n">
        <v>25.60940933227539</v>
      </c>
      <c r="FF33" s="10" t="n">
        <v>81.46778869628906</v>
      </c>
      <c r="FG33" s="10" t="n">
        <v>23.75</v>
      </c>
      <c r="FH33" s="10" t="n">
        <v>87.46164703369141</v>
      </c>
      <c r="FI33" s="10" t="n">
        <v>161.3507537841797</v>
      </c>
      <c r="FJ33" s="10" t="n">
        <v>510.1327819824219</v>
      </c>
      <c r="FK33" s="10" t="n">
        <v>246.9900054931641</v>
      </c>
      <c r="FL33" s="10" t="n">
        <v>8.109999656677246</v>
      </c>
      <c r="FM33" s="10" t="n">
        <v>79.40789794921875</v>
      </c>
      <c r="FN33" s="10" t="n">
        <v>78.16685485839844</v>
      </c>
      <c r="FO33" s="10" t="n">
        <v>5.423882007598877</v>
      </c>
      <c r="FP33" s="10" t="n">
        <v>109.2959976196289</v>
      </c>
      <c r="FQ33" s="10" t="n">
        <v>7.710000038146973</v>
      </c>
      <c r="FR33" s="10" t="n">
        <v>1.590000033378601</v>
      </c>
      <c r="FS33" s="10" t="n">
        <v>111.8750762939453</v>
      </c>
      <c r="FT33" s="10" t="n">
        <v>15.80000019073486</v>
      </c>
      <c r="FU33" s="10" t="n">
        <v>198.2151184082031</v>
      </c>
      <c r="FV33" s="10" t="n">
        <v>99.80999755859375</v>
      </c>
      <c r="FW33" s="10" t="n">
        <v>112.2300033569336</v>
      </c>
      <c r="FX33" s="10" t="n">
        <v>6.920000076293945</v>
      </c>
      <c r="FY33" s="10" t="n">
        <v>9.670000076293945</v>
      </c>
      <c r="FZ33" s="10" t="n">
        <v>2.125528335571289</v>
      </c>
      <c r="GA33" s="10" t="n">
        <v>95.09999847412109</v>
      </c>
      <c r="GB33" s="10" t="n">
        <v>214.5200042724609</v>
      </c>
      <c r="GC33" s="10" t="n">
        <v>21.52000045776367</v>
      </c>
      <c r="GD33" s="10" t="n">
        <v>190.7400054931641</v>
      </c>
      <c r="GE33" s="10" t="n">
        <v>143.8382110595703</v>
      </c>
      <c r="GF33" s="10" t="n">
        <v>178.7472991943359</v>
      </c>
      <c r="GG33" s="10" t="n">
        <v>37.25</v>
      </c>
      <c r="GH33" s="10" t="n">
        <v>21.30999946594238</v>
      </c>
      <c r="GI33" s="10" t="n">
        <v>29.73999977111816</v>
      </c>
      <c r="GJ33" s="10" t="n">
        <v>8.909999847412109</v>
      </c>
      <c r="GK33" s="10" t="n">
        <v>616.996337890625</v>
      </c>
      <c r="GL33" s="10" t="n">
        <v>13.71000003814697</v>
      </c>
      <c r="GM33" s="10" t="n">
        <v>12.17898750305176</v>
      </c>
      <c r="GN33" s="10" t="n">
        <v>104.129997253418</v>
      </c>
      <c r="GO33" s="10" t="n">
        <v>187.7700042724609</v>
      </c>
      <c r="GP33" s="10" t="n">
        <v>6.949999809265137</v>
      </c>
      <c r="GQ33" s="10" t="n">
        <v>11.1899995803833</v>
      </c>
      <c r="GR33" s="10" t="n">
        <v>168.0131225585938</v>
      </c>
      <c r="GS33" s="10" t="n">
        <v>35.18000030517578</v>
      </c>
      <c r="GT33" s="10" t="n">
        <v>3.900000095367432</v>
      </c>
      <c r="GU33" s="10" t="n">
        <v>19.27499961853027</v>
      </c>
      <c r="GV33" s="10" t="n">
        <v>56.56999969482422</v>
      </c>
      <c r="GW33" s="10" t="n">
        <v>106.0999984741211</v>
      </c>
      <c r="GX33" s="10" t="n">
        <v>79.18000030517578</v>
      </c>
      <c r="GY33" s="10" t="n">
        <v>160.8910064697266</v>
      </c>
      <c r="GZ33" s="10" t="n">
        <v>173.0415954589844</v>
      </c>
      <c r="HA33" s="10" t="n">
        <v>5</v>
      </c>
      <c r="HB33" s="10" t="n">
        <v>14.14999961853027</v>
      </c>
      <c r="HC33" s="10" t="n">
        <v>77.61922454833984</v>
      </c>
      <c r="HD33" s="10" t="n">
        <v>92.65574645996094</v>
      </c>
      <c r="HE33" s="10" t="n">
        <v>21.35000038146973</v>
      </c>
      <c r="HF33" s="10" t="n">
        <v>4.679999828338623</v>
      </c>
      <c r="HG33" s="10" t="n">
        <v>71.09504699707031</v>
      </c>
      <c r="HH33" s="10" t="n">
        <v>64.41999816894531</v>
      </c>
      <c r="HI33" s="10" t="n">
        <v>7.46999979019165</v>
      </c>
      <c r="HJ33" s="10" t="n">
        <v>29.3700008392334</v>
      </c>
      <c r="HK33" s="10" t="n">
        <v>27.90999984741211</v>
      </c>
      <c r="HL33" s="10" t="n">
        <v>15.13000011444092</v>
      </c>
      <c r="HM33" s="10" t="n">
        <v>668.0328369140625</v>
      </c>
      <c r="HN33" s="10" t="n">
        <v>9.869999885559082</v>
      </c>
      <c r="HO33" s="10" t="n">
        <v>38.69974517822266</v>
      </c>
      <c r="HP33" s="10" t="n">
        <v>57</v>
      </c>
      <c r="HQ33" s="10" t="n">
        <v>12.57999992370605</v>
      </c>
      <c r="HR33" s="10" t="n">
        <v>1.889999985694885</v>
      </c>
      <c r="HS33" s="10" t="n">
        <v>17.30893135070801</v>
      </c>
      <c r="HT33" s="10" t="n">
        <v>36.13999938964844</v>
      </c>
      <c r="HU33" s="10" t="n">
        <v>7.980000019073486</v>
      </c>
      <c r="HV33" s="10" t="n">
        <v>43.67234802246094</v>
      </c>
      <c r="HW33" s="10" t="n">
        <v>25.78325080871582</v>
      </c>
      <c r="HX33" s="10" t="n">
        <v>21.92214393615723</v>
      </c>
      <c r="HY33" s="10" t="n">
        <v>202.0222625732422</v>
      </c>
      <c r="HZ33" s="10" t="n">
        <v>105.0373916625977</v>
      </c>
      <c r="IA33" s="10" t="n">
        <v>444.260009765625</v>
      </c>
      <c r="IB33" s="10" t="n">
        <v>47.2400016784668</v>
      </c>
      <c r="IC33" s="10" t="n">
        <v>129.9700012207031</v>
      </c>
      <c r="ID33" s="10" t="n">
        <v>90.76999664306641</v>
      </c>
      <c r="IE33" s="10" t="n">
        <v>94.66999816894531</v>
      </c>
      <c r="IF33" s="10" t="n">
        <v>36.91763305664062</v>
      </c>
      <c r="IG33" s="10" t="n">
        <v>113.6273574829102</v>
      </c>
      <c r="IH33" s="10" t="n">
        <v>3.5</v>
      </c>
      <c r="II33" s="10" t="n">
        <v>63.09000015258789</v>
      </c>
      <c r="IJ33" s="10" t="n">
        <v>16.34499931335449</v>
      </c>
      <c r="IK33" s="10" t="n">
        <v>4.329999923706055</v>
      </c>
      <c r="IL33" s="10" t="n">
        <v>5.599999904632568</v>
      </c>
      <c r="IM33" s="10" t="n">
        <v>165.5989685058594</v>
      </c>
      <c r="IN33" s="10" t="n">
        <v>10.76121520996094</v>
      </c>
      <c r="IO33" s="10" t="n">
        <v>11.03999996185303</v>
      </c>
      <c r="IP33" s="10" t="n">
        <v>37.43851852416992</v>
      </c>
      <c r="IQ33" s="10" t="n">
        <v>22.60000038146973</v>
      </c>
      <c r="IR33" s="10" t="n">
        <v>85.27053070068359</v>
      </c>
      <c r="IS33" s="10" t="n">
        <v>29.59035301208496</v>
      </c>
      <c r="IT33" s="10" t="n">
        <v>101.4161148071289</v>
      </c>
      <c r="IU33" s="10" t="n">
        <v>2.390000104904175</v>
      </c>
      <c r="IV33" s="10" t="n">
        <v>11.61429309844971</v>
      </c>
      <c r="IW33" s="10" t="n">
        <v>15.01000022888184</v>
      </c>
      <c r="IX33" s="10" t="n">
        <v>42.638427734375</v>
      </c>
      <c r="IY33" s="10" t="n">
        <v>146.3906402587891</v>
      </c>
      <c r="IZ33" s="10" t="n">
        <v>143.2613830566406</v>
      </c>
      <c r="JA33" s="10" t="n">
        <v>62.61999893188477</v>
      </c>
      <c r="JB33" s="10" t="n">
        <v>22.69000053405762</v>
      </c>
      <c r="JC33" s="10" t="n">
        <v>72.58000183105469</v>
      </c>
      <c r="JD33" s="10" t="n">
        <v>31.3799991607666</v>
      </c>
      <c r="JE33" s="10" t="n">
        <v>146.7011260986328</v>
      </c>
      <c r="JF33" s="10" t="n">
        <v>49.9261360168457</v>
      </c>
      <c r="JG33" s="10" t="n">
        <v>83.83000183105469</v>
      </c>
      <c r="JH33" s="10" t="n">
        <v>21.85000038146973</v>
      </c>
      <c r="JI33" s="10" t="n">
        <v>122.5398788452148</v>
      </c>
    </row>
    <row r="34" ht="16" customHeight="1">
      <c r="A34" s="3" t="inlineStr">
        <is>
          <t>2025-11-05</t>
        </is>
      </c>
      <c r="B34" s="10" t="n">
        <v>35.55555725097656</v>
      </c>
      <c r="C34" s="10" t="n"/>
      <c r="D34" s="10" t="n">
        <v>13.42000007629395</v>
      </c>
      <c r="E34" s="10" t="n">
        <v>31.51000022888184</v>
      </c>
      <c r="F34" s="10" t="n">
        <v>47.94012451171875</v>
      </c>
      <c r="G34" s="10" t="n">
        <v>269.1458129882812</v>
      </c>
      <c r="H34" s="10" t="n">
        <v>37.04296112060547</v>
      </c>
      <c r="I34" s="10" t="n">
        <v>122.5</v>
      </c>
      <c r="J34" s="10" t="n">
        <v>122.2677307128906</v>
      </c>
      <c r="K34" s="10" t="n">
        <v>22.32999992370605</v>
      </c>
      <c r="L34" s="10" t="n">
        <v>9.569999694824219</v>
      </c>
      <c r="M34" s="10" t="n">
        <v>54.6920280456543</v>
      </c>
      <c r="N34" s="10" t="n">
        <v>16.65390968322754</v>
      </c>
      <c r="O34" s="10" t="n">
        <v>108.9619903564453</v>
      </c>
      <c r="P34" s="10" t="n">
        <v>71.51999664306641</v>
      </c>
      <c r="Q34" s="10" t="n">
        <v>10.64909744262695</v>
      </c>
      <c r="R34" s="10" t="n">
        <v>105.6645050048828</v>
      </c>
      <c r="S34" s="10" t="n">
        <v>1.769999980926514</v>
      </c>
      <c r="T34" s="10" t="n">
        <v>72.98000335693359</v>
      </c>
      <c r="U34" s="10" t="n">
        <v>7.329999923706055</v>
      </c>
      <c r="V34" s="10" t="n">
        <v>256.3299865722656</v>
      </c>
      <c r="W34" s="10" t="n">
        <v>256.7059326171875</v>
      </c>
      <c r="X34" s="10" t="n">
        <v>17.53499984741211</v>
      </c>
      <c r="Y34" s="10" t="n">
        <v>36.2969970703125</v>
      </c>
      <c r="Z34" s="10" t="n">
        <v>59.41999816894531</v>
      </c>
      <c r="AA34" s="10" t="n">
        <v>250.1999969482422</v>
      </c>
      <c r="AB34" s="10" t="n">
        <v>140.4199981689453</v>
      </c>
      <c r="AC34" s="10" t="n">
        <v>11.85000038146973</v>
      </c>
      <c r="AD34" s="10" t="n">
        <v>11.28999996185303</v>
      </c>
      <c r="AE34" s="10" t="n">
        <v>69.06047821044922</v>
      </c>
      <c r="AF34" s="10" t="n">
        <v>7.289999961853027</v>
      </c>
      <c r="AG34" s="10" t="n">
        <v>25.73999977111816</v>
      </c>
      <c r="AH34" s="10" t="n">
        <v>34.25</v>
      </c>
      <c r="AI34" s="10" t="n">
        <v>14.28013229370117</v>
      </c>
      <c r="AJ34" s="10" t="n">
        <v>15.67234230041504</v>
      </c>
      <c r="AK34" s="10" t="n">
        <v>19.71999931335449</v>
      </c>
      <c r="AL34" s="10" t="n">
        <v>23.3799991607666</v>
      </c>
      <c r="AM34" s="10" t="n">
        <v>51.35531234741211</v>
      </c>
      <c r="AN34" s="10" t="n">
        <v>16.6434211730957</v>
      </c>
      <c r="AO34" s="10" t="n">
        <v>76.79029846191406</v>
      </c>
      <c r="AP34" s="10" t="n">
        <v>23.06999969482422</v>
      </c>
      <c r="AQ34" s="10" t="n">
        <v>15.57182598114014</v>
      </c>
      <c r="AR34" s="10" t="n">
        <v>9.046395301818848</v>
      </c>
      <c r="AS34" s="10" t="n">
        <v>28.59000015258789</v>
      </c>
      <c r="AT34" s="10" t="n">
        <v>40.89386749267578</v>
      </c>
      <c r="AU34" s="10" t="n">
        <v>44.95110321044922</v>
      </c>
      <c r="AV34" s="10" t="n">
        <v>44.44149398803711</v>
      </c>
      <c r="AW34" s="10" t="n">
        <v>1.860000014305115</v>
      </c>
      <c r="AX34" s="10" t="n">
        <v>22.07999992370605</v>
      </c>
      <c r="AY34" s="10" t="n">
        <v>100.1770858764648</v>
      </c>
      <c r="AZ34" s="10" t="n">
        <v>195.4005889892578</v>
      </c>
      <c r="BA34" s="10" t="n">
        <v>11.12421894073486</v>
      </c>
      <c r="BB34" s="10" t="n">
        <v>85.43067932128906</v>
      </c>
      <c r="BC34" s="10" t="n">
        <v>95.05491638183594</v>
      </c>
      <c r="BD34" s="10" t="n">
        <v>26.47456359863281</v>
      </c>
      <c r="BE34" s="10" t="n">
        <v>29.71999931335449</v>
      </c>
      <c r="BF34" s="10" t="n">
        <v>83.32550811767578</v>
      </c>
      <c r="BG34" s="10" t="n">
        <v>16.57999992370605</v>
      </c>
      <c r="BH34" s="10" t="n">
        <v>26.25358581542969</v>
      </c>
      <c r="BI34" s="10" t="n">
        <v>25.24074935913086</v>
      </c>
      <c r="BJ34" s="10" t="n">
        <v>257.98681640625</v>
      </c>
      <c r="BK34" s="10" t="n">
        <v>134.6300048828125</v>
      </c>
      <c r="BL34" s="10" t="n">
        <v>319.2999877929688</v>
      </c>
      <c r="BM34" s="10" t="n">
        <v>8.789999961853027</v>
      </c>
      <c r="BN34" s="10" t="n">
        <v>85.01963043212891</v>
      </c>
      <c r="BO34" s="10" t="n">
        <v>930.9213256835938</v>
      </c>
      <c r="BP34" s="10" t="n">
        <v>1.806796312332153</v>
      </c>
      <c r="BQ34" s="10" t="n">
        <v>173.1600036621094</v>
      </c>
      <c r="BR34" s="10" t="n">
        <v>10.56999969482422</v>
      </c>
      <c r="BS34" s="10" t="n">
        <v>9.739999771118164</v>
      </c>
      <c r="BT34" s="10" t="n">
        <v>71.06388092041016</v>
      </c>
      <c r="BU34" s="10" t="n">
        <v>43.25392532348633</v>
      </c>
      <c r="BV34" s="10" t="n">
        <v>34.87175750732422</v>
      </c>
      <c r="BW34" s="10" t="n">
        <v>61.93600082397461</v>
      </c>
      <c r="BX34" s="10" t="n">
        <v>76.75593566894531</v>
      </c>
      <c r="BY34" s="10" t="n">
        <v>584.4701538085938</v>
      </c>
      <c r="BZ34" s="10" t="n">
        <v>58.08348083496094</v>
      </c>
      <c r="CA34" s="10" t="n">
        <v>238</v>
      </c>
      <c r="CB34" s="10" t="n">
        <v>8.680000305175781</v>
      </c>
      <c r="CC34" s="10" t="n">
        <v>154.9799957275391</v>
      </c>
      <c r="CD34" s="10" t="n">
        <v>151.0284881591797</v>
      </c>
      <c r="CE34" s="10" t="n">
        <v>99.20394134521484</v>
      </c>
      <c r="CF34" s="10" t="n">
        <v>18.67088508605957</v>
      </c>
      <c r="CG34" s="10" t="n">
        <v>51.32573318481445</v>
      </c>
      <c r="CH34" s="10" t="n">
        <v>109.7705001831055</v>
      </c>
      <c r="CI34" s="10" t="n">
        <v>14.17000007629395</v>
      </c>
      <c r="CJ34" s="10" t="n">
        <v>161.8836822509766</v>
      </c>
      <c r="CK34" s="10" t="n">
        <v>5.940000057220459</v>
      </c>
      <c r="CL34" s="10" t="n">
        <v>70.90000152587891</v>
      </c>
      <c r="CM34" s="10" t="n">
        <v>4.088152408599854</v>
      </c>
      <c r="CN34" s="10" t="n">
        <v>21.69903182983398</v>
      </c>
      <c r="CO34" s="10" t="n">
        <v>81.77796936035156</v>
      </c>
      <c r="CP34" s="10" t="n">
        <v>9.119999885559082</v>
      </c>
      <c r="CQ34" s="10" t="n">
        <v>119.5735473632812</v>
      </c>
      <c r="CR34" s="10" t="n">
        <v>59.92788314819336</v>
      </c>
      <c r="CS34" s="10" t="n">
        <v>79.9906005859375</v>
      </c>
      <c r="CT34" s="10" t="n">
        <v>33.33000183105469</v>
      </c>
      <c r="CU34" s="10" t="n">
        <v>19.25</v>
      </c>
      <c r="CV34" s="10" t="n">
        <v>60.27999877929688</v>
      </c>
      <c r="CW34" s="10" t="n">
        <v>30.7208194732666</v>
      </c>
      <c r="CX34" s="10" t="n">
        <v>12.52599430084229</v>
      </c>
      <c r="CY34" s="10" t="n">
        <v>34.22000122070312</v>
      </c>
      <c r="CZ34" s="10" t="n">
        <v>47.40999984741211</v>
      </c>
      <c r="DA34" s="10" t="n">
        <v>3.490000009536743</v>
      </c>
      <c r="DB34" s="10" t="n">
        <v>7.880000114440918</v>
      </c>
      <c r="DC34" s="10" t="n">
        <v>85.98999786376953</v>
      </c>
      <c r="DD34" s="10" t="n">
        <v>184.7175750732422</v>
      </c>
      <c r="DE34" s="10" t="n">
        <v>70.16043853759766</v>
      </c>
      <c r="DF34" s="10" t="n">
        <v>303.9392700195312</v>
      </c>
      <c r="DG34" s="10" t="n">
        <v>366.510009765625</v>
      </c>
      <c r="DH34" s="10" t="n">
        <v>31.44000053405762</v>
      </c>
      <c r="DI34" s="10" t="n">
        <v>68.18177032470703</v>
      </c>
      <c r="DJ34" s="10" t="n">
        <v>284.0085754394531</v>
      </c>
      <c r="DK34" s="10" t="n">
        <v>283.5725402832031</v>
      </c>
      <c r="DL34" s="10" t="n">
        <v>20.46999931335449</v>
      </c>
      <c r="DM34" s="10" t="n">
        <v>15.01000022888184</v>
      </c>
      <c r="DN34" s="10" t="n">
        <v>125.972038269043</v>
      </c>
      <c r="DO34" s="10" t="n">
        <v>43.72999954223633</v>
      </c>
      <c r="DP34" s="10" t="n">
        <v>142.4799957275391</v>
      </c>
      <c r="DQ34" s="10" t="n">
        <v>205.8813629150391</v>
      </c>
      <c r="DR34" s="10" t="n">
        <v>75.05000305175781</v>
      </c>
      <c r="DS34" s="10" t="n">
        <v>37.41999816894531</v>
      </c>
      <c r="DT34" s="10" t="n">
        <v>298.9969787597656</v>
      </c>
      <c r="DU34" s="10" t="n">
        <v>122.4400024414062</v>
      </c>
      <c r="DV34" s="10" t="n">
        <v>6.659999847412109</v>
      </c>
      <c r="DW34" s="10" t="n">
        <v>8.229999542236328</v>
      </c>
      <c r="DX34" s="10" t="n">
        <v>14.39999961853027</v>
      </c>
      <c r="DY34" s="10" t="n">
        <v>38.38000106811523</v>
      </c>
      <c r="DZ34" s="10" t="n">
        <v>55.40999984741211</v>
      </c>
      <c r="EA34" s="10" t="n">
        <v>17.6049919128418</v>
      </c>
      <c r="EB34" s="10" t="n">
        <v>97.19952392578125</v>
      </c>
      <c r="EC34" s="10" t="n">
        <v>26.95999908447266</v>
      </c>
      <c r="ED34" s="10" t="n">
        <v>242.2190551757812</v>
      </c>
      <c r="EE34" s="10" t="n">
        <v>120.1560974121094</v>
      </c>
      <c r="EF34" s="10" t="n">
        <v>181.9007263183594</v>
      </c>
      <c r="EG34" s="10" t="n">
        <v>12.10999965667725</v>
      </c>
      <c r="EH34" s="10" t="n">
        <v>14.80891799926758</v>
      </c>
      <c r="EI34" s="10" t="n">
        <v>66.73590850830078</v>
      </c>
      <c r="EJ34" s="10" t="n">
        <v>61.75029373168945</v>
      </c>
      <c r="EK34" s="10" t="n">
        <v>0.734000027179718</v>
      </c>
      <c r="EL34" s="10" t="n">
        <v>19.7779598236084</v>
      </c>
      <c r="EM34" s="10" t="n">
        <v>6.739999771118164</v>
      </c>
      <c r="EN34" s="10" t="n">
        <v>78.73000335693359</v>
      </c>
      <c r="EO34" s="10" t="n">
        <v>203.6258392333984</v>
      </c>
      <c r="EP34" s="10" t="n">
        <v>230.7615509033203</v>
      </c>
      <c r="EQ34" s="10" t="n">
        <v>26.42000007629395</v>
      </c>
      <c r="ER34" s="10" t="n">
        <v>164.4656829833984</v>
      </c>
      <c r="ES34" s="10" t="n">
        <v>4.199999809265137</v>
      </c>
      <c r="ET34" s="10" t="n">
        <v>10.4399995803833</v>
      </c>
      <c r="EU34" s="10" t="n">
        <v>20.03738784790039</v>
      </c>
      <c r="EV34" s="10" t="n">
        <v>550.6093139648438</v>
      </c>
      <c r="EW34" s="10" t="n">
        <v>1.129999995231628</v>
      </c>
      <c r="EX34" s="10" t="n">
        <v>17.1299991607666</v>
      </c>
      <c r="EY34" s="10" t="n">
        <v>65.62550354003906</v>
      </c>
      <c r="EZ34" s="10" t="n">
        <v>59.2481575012207</v>
      </c>
      <c r="FA34" s="10" t="n">
        <v>88.21743011474609</v>
      </c>
      <c r="FB34" s="10" t="n">
        <v>634.30029296875</v>
      </c>
      <c r="FC34" s="10" t="n">
        <v>53.53909683227539</v>
      </c>
      <c r="FD34" s="10" t="n">
        <v>6.453225612640381</v>
      </c>
      <c r="FE34" s="10" t="n">
        <v>25.29110145568848</v>
      </c>
      <c r="FF34" s="10" t="n">
        <v>81.982666015625</v>
      </c>
      <c r="FG34" s="10" t="n">
        <v>23.55999946594238</v>
      </c>
      <c r="FH34" s="10" t="n">
        <v>92.76387023925781</v>
      </c>
      <c r="FI34" s="10" t="n">
        <v>162.5017700195312</v>
      </c>
      <c r="FJ34" s="10" t="n">
        <v>503.0213012695312</v>
      </c>
      <c r="FK34" s="10" t="n">
        <v>255</v>
      </c>
      <c r="FL34" s="10" t="n">
        <v>8.260000228881836</v>
      </c>
      <c r="FM34" s="10" t="n">
        <v>79.84532928466797</v>
      </c>
      <c r="FN34" s="10" t="n">
        <v>80.87148284912109</v>
      </c>
      <c r="FO34" s="10" t="n">
        <v>5.334803581237793</v>
      </c>
      <c r="FP34" s="10" t="n">
        <v>109.8460006713867</v>
      </c>
      <c r="FQ34" s="10" t="n">
        <v>7.880000114440918</v>
      </c>
      <c r="FR34" s="10" t="n">
        <v>1.580000042915344</v>
      </c>
      <c r="FS34" s="10" t="n">
        <v>114.1947174072266</v>
      </c>
      <c r="FT34" s="10" t="n">
        <v>16.17000007629395</v>
      </c>
      <c r="FU34" s="10" t="n">
        <v>194.7434387207031</v>
      </c>
      <c r="FV34" s="10" t="n">
        <v>111.8399963378906</v>
      </c>
      <c r="FW34" s="10" t="n">
        <v>121.2300033569336</v>
      </c>
      <c r="FX34" s="10" t="n">
        <v>7.230000019073486</v>
      </c>
      <c r="FY34" s="10" t="n">
        <v>9.939999580383301</v>
      </c>
      <c r="FZ34" s="10" t="n">
        <v>2.088238477706909</v>
      </c>
      <c r="GA34" s="10" t="n">
        <v>97.01000213623047</v>
      </c>
      <c r="GB34" s="10" t="n">
        <v>213.1799926757812</v>
      </c>
      <c r="GC34" s="10" t="n">
        <v>22.20000076293945</v>
      </c>
      <c r="GD34" s="10" t="n">
        <v>187.8999938964844</v>
      </c>
      <c r="GE34" s="10" t="n">
        <v>144.5590515136719</v>
      </c>
      <c r="GF34" s="10" t="n">
        <v>179.9197235107422</v>
      </c>
      <c r="GG34" s="10" t="n">
        <v>36.95999908447266</v>
      </c>
      <c r="GH34" s="10" t="n">
        <v>21.42000007629395</v>
      </c>
      <c r="GI34" s="10" t="n">
        <v>31.02000045776367</v>
      </c>
      <c r="GJ34" s="10" t="n">
        <v>9</v>
      </c>
      <c r="GK34" s="10" t="n">
        <v>621.0116577148438</v>
      </c>
      <c r="GL34" s="10" t="n">
        <v>14.1899995803833</v>
      </c>
      <c r="GM34" s="10" t="n">
        <v>12.04670143127441</v>
      </c>
      <c r="GN34" s="10" t="n">
        <v>102.2399978637695</v>
      </c>
      <c r="GO34" s="10" t="n">
        <v>196.2700042724609</v>
      </c>
      <c r="GP34" s="10" t="n">
        <v>7.300000190734863</v>
      </c>
      <c r="GQ34" s="10" t="n">
        <v>11.47999954223633</v>
      </c>
      <c r="GR34" s="10" t="n">
        <v>172.2263793945312</v>
      </c>
      <c r="GS34" s="10" t="n">
        <v>37.29000091552734</v>
      </c>
      <c r="GT34" s="10" t="n">
        <v>3.900000095367432</v>
      </c>
      <c r="GU34" s="10" t="n">
        <v>18.96999931335449</v>
      </c>
      <c r="GV34" s="10" t="n">
        <v>56.41999816894531</v>
      </c>
      <c r="GW34" s="10" t="n">
        <v>105.6699981689453</v>
      </c>
      <c r="GX34" s="10" t="n">
        <v>88.81999969482422</v>
      </c>
      <c r="GY34" s="10" t="n">
        <v>160.8910064697266</v>
      </c>
      <c r="GZ34" s="10" t="n">
        <v>171.4551239013672</v>
      </c>
      <c r="HA34" s="10" t="n">
        <v>4.960000038146973</v>
      </c>
      <c r="HB34" s="10" t="n">
        <v>14.43000030517578</v>
      </c>
      <c r="HC34" s="10" t="n">
        <v>80.81761169433594</v>
      </c>
      <c r="HD34" s="10" t="n">
        <v>92.49776458740234</v>
      </c>
      <c r="HE34" s="10" t="n">
        <v>20.02000045776367</v>
      </c>
      <c r="HF34" s="10" t="n">
        <v>5.159999847412109</v>
      </c>
      <c r="HG34" s="10" t="n">
        <v>71.93384552001953</v>
      </c>
      <c r="HH34" s="10" t="n">
        <v>67.5</v>
      </c>
      <c r="HI34" s="10" t="n">
        <v>7.300000190734863</v>
      </c>
      <c r="HJ34" s="10" t="n">
        <v>30.06999969482422</v>
      </c>
      <c r="HK34" s="10" t="n">
        <v>28.07999992370605</v>
      </c>
      <c r="HL34" s="10" t="n">
        <v>15.72000026702881</v>
      </c>
      <c r="HM34" s="10" t="n">
        <v>670.3478393554688</v>
      </c>
      <c r="HN34" s="10" t="n">
        <v>9.850000381469727</v>
      </c>
      <c r="HO34" s="10" t="n">
        <v>40.37467956542969</v>
      </c>
      <c r="HP34" s="10" t="n">
        <v>47.11000061035156</v>
      </c>
      <c r="HQ34" s="10" t="n">
        <v>12.68000030517578</v>
      </c>
      <c r="HR34" s="10" t="n">
        <v>1.990000009536743</v>
      </c>
      <c r="HS34" s="10" t="n">
        <v>17.37816619873047</v>
      </c>
      <c r="HT34" s="10" t="n">
        <v>37.5099983215332</v>
      </c>
      <c r="HU34" s="10" t="n">
        <v>8.060000419616699</v>
      </c>
      <c r="HV34" s="10" t="n">
        <v>43.88207244873047</v>
      </c>
      <c r="HW34" s="10" t="n">
        <v>26.02235412597656</v>
      </c>
      <c r="HX34" s="10" t="n">
        <v>21.86371040344238</v>
      </c>
      <c r="HY34" s="10" t="n">
        <v>200.5043334960938</v>
      </c>
      <c r="HZ34" s="10" t="n">
        <v>107.9202651977539</v>
      </c>
      <c r="IA34" s="10" t="n">
        <v>462.0700073242188</v>
      </c>
      <c r="IB34" s="10" t="n">
        <v>47.70000076293945</v>
      </c>
      <c r="IC34" s="10" t="n">
        <v>131.4100036621094</v>
      </c>
      <c r="ID34" s="10" t="n">
        <v>96.65000152587891</v>
      </c>
      <c r="IE34" s="10" t="n">
        <v>92.75</v>
      </c>
      <c r="IF34" s="10" t="n">
        <v>37.40505599975586</v>
      </c>
      <c r="IG34" s="10" t="n">
        <v>114.6200866699219</v>
      </c>
      <c r="IH34" s="10" t="n">
        <v>3.674999952316284</v>
      </c>
      <c r="II34" s="10" t="n">
        <v>64.48999786376953</v>
      </c>
      <c r="IJ34" s="10" t="n">
        <v>16.8700008392334</v>
      </c>
      <c r="IK34" s="10" t="n">
        <v>4.710000038146973</v>
      </c>
      <c r="IL34" s="10" t="n">
        <v>5.840000152587891</v>
      </c>
      <c r="IM34" s="10" t="n">
        <v>166.6075897216797</v>
      </c>
      <c r="IN34" s="10" t="n">
        <v>10.8284740447998</v>
      </c>
      <c r="IO34" s="10" t="n">
        <v>11.43000030517578</v>
      </c>
      <c r="IP34" s="10" t="n">
        <v>37.79081344604492</v>
      </c>
      <c r="IQ34" s="10" t="n">
        <v>22.76000022888184</v>
      </c>
      <c r="IR34" s="10" t="n">
        <v>85.09437561035156</v>
      </c>
      <c r="IS34" s="10" t="n">
        <v>29.06404113769531</v>
      </c>
      <c r="IT34" s="10" t="n">
        <v>100.6228103637695</v>
      </c>
      <c r="IU34" s="10" t="n">
        <v>2.460000038146973</v>
      </c>
      <c r="IV34" s="10" t="n">
        <v>11.79297542572021</v>
      </c>
      <c r="IW34" s="10" t="n">
        <v>15.35999965667725</v>
      </c>
      <c r="IX34" s="10" t="n">
        <v>42.75090408325195</v>
      </c>
      <c r="IY34" s="10" t="n">
        <v>146.9633636474609</v>
      </c>
      <c r="IZ34" s="10" t="n">
        <v>143.8142852783203</v>
      </c>
      <c r="JA34" s="10" t="n">
        <v>62.66999816894531</v>
      </c>
      <c r="JB34" s="10" t="n">
        <v>21.79000091552734</v>
      </c>
      <c r="JC34" s="10" t="n">
        <v>73.65000152587891</v>
      </c>
      <c r="JD34" s="10" t="n">
        <v>32.15999984741211</v>
      </c>
      <c r="JE34" s="10" t="n">
        <v>146.5441741943359</v>
      </c>
      <c r="JF34" s="10" t="n">
        <v>50.34340286254883</v>
      </c>
      <c r="JG34" s="10" t="n">
        <v>83.56999969482422</v>
      </c>
      <c r="JH34" s="10" t="n">
        <v>24.52499961853027</v>
      </c>
      <c r="JI34" s="10" t="n">
        <v>118.6311187744141</v>
      </c>
    </row>
    <row r="35" ht="16" customHeight="1">
      <c r="A35" s="3" t="inlineStr">
        <is>
          <t>2025-11-06</t>
        </is>
      </c>
      <c r="B35" s="10" t="n">
        <v>36.51059722900391</v>
      </c>
      <c r="C35" s="10" t="n"/>
      <c r="D35" s="10" t="n">
        <v>13.14999961853027</v>
      </c>
      <c r="E35" s="10" t="n">
        <v>29.10000038146973</v>
      </c>
      <c r="F35" s="10" t="n">
        <v>46.76772689819336</v>
      </c>
      <c r="G35" s="10" t="n">
        <v>268.7771301269531</v>
      </c>
      <c r="H35" s="10" t="n">
        <v>37.08036041259766</v>
      </c>
      <c r="I35" s="10" t="n">
        <v>120.5299987792969</v>
      </c>
      <c r="J35" s="10" t="n">
        <v>122.6702499389648</v>
      </c>
      <c r="K35" s="10" t="n">
        <v>21.64999961853027</v>
      </c>
      <c r="L35" s="10" t="n">
        <v>8.880000114440918</v>
      </c>
      <c r="M35" s="10" t="n">
        <v>55.10982131958008</v>
      </c>
      <c r="N35" s="10" t="n">
        <v>16.29080390930176</v>
      </c>
      <c r="O35" s="10" t="n">
        <v>111.3716201782227</v>
      </c>
      <c r="P35" s="10" t="n">
        <v>65.95999908447266</v>
      </c>
      <c r="Q35" s="10" t="n">
        <v>10.87864685058594</v>
      </c>
      <c r="R35" s="10" t="n">
        <v>104.5561065673828</v>
      </c>
      <c r="S35" s="10" t="n">
        <v>1.590000033378601</v>
      </c>
      <c r="T35" s="10" t="n">
        <v>73</v>
      </c>
      <c r="U35" s="10" t="n">
        <v>7.099999904632568</v>
      </c>
      <c r="V35" s="10" t="n">
        <v>237.6999969482422</v>
      </c>
      <c r="W35" s="10" t="n">
        <v>258.7557067871094</v>
      </c>
      <c r="X35" s="10" t="n">
        <v>18.05999946594238</v>
      </c>
      <c r="Y35" s="10" t="n">
        <v>34.90668869018555</v>
      </c>
      <c r="Z35" s="10" t="n">
        <v>36.54999923706055</v>
      </c>
      <c r="AA35" s="10" t="n">
        <v>243.0399932861328</v>
      </c>
      <c r="AB35" s="10" t="n">
        <v>134.0200042724609</v>
      </c>
      <c r="AC35" s="10" t="n">
        <v>11.35000038146973</v>
      </c>
      <c r="AD35" s="10" t="n">
        <v>11.13000011444092</v>
      </c>
      <c r="AE35" s="10" t="n">
        <v>68.68252563476562</v>
      </c>
      <c r="AF35" s="10" t="n">
        <v>6.260000228881836</v>
      </c>
      <c r="AG35" s="10" t="n">
        <v>26.45999908447266</v>
      </c>
      <c r="AH35" s="10" t="n">
        <v>31.96999931335449</v>
      </c>
      <c r="AI35" s="10" t="n">
        <v>14.20303440093994</v>
      </c>
      <c r="AJ35" s="10" t="n">
        <v>15.21692371368408</v>
      </c>
      <c r="AK35" s="10" t="n">
        <v>19.51000022888184</v>
      </c>
      <c r="AL35" s="10" t="n">
        <v>23.98999977111816</v>
      </c>
      <c r="AM35" s="10" t="n">
        <v>52.17778015136719</v>
      </c>
      <c r="AN35" s="10" t="n">
        <v>16.68244171142578</v>
      </c>
      <c r="AO35" s="10" t="n">
        <v>74.69205474853516</v>
      </c>
      <c r="AP35" s="10" t="n">
        <v>23.14999961853027</v>
      </c>
      <c r="AQ35" s="10" t="n">
        <v>15.51291656494141</v>
      </c>
      <c r="AR35" s="10" t="n">
        <v>9.03647518157959</v>
      </c>
      <c r="AS35" s="10" t="n">
        <v>26.51000022888184</v>
      </c>
      <c r="AT35" s="10" t="n">
        <v>38.60562896728516</v>
      </c>
      <c r="AU35" s="10" t="n">
        <v>45.10587692260742</v>
      </c>
      <c r="AV35" s="10" t="n">
        <v>44.44149398803711</v>
      </c>
      <c r="AW35" s="10" t="n">
        <v>1.779999971389771</v>
      </c>
      <c r="AX35" s="10" t="n">
        <v>21.21999931335449</v>
      </c>
      <c r="AY35" s="10" t="n">
        <v>99.34957885742188</v>
      </c>
      <c r="AZ35" s="10" t="n">
        <v>196.5921478271484</v>
      </c>
      <c r="BA35" s="10" t="n">
        <v>10.79186058044434</v>
      </c>
      <c r="BB35" s="10" t="n">
        <v>83.50960540771484</v>
      </c>
      <c r="BC35" s="10" t="n">
        <v>90.06463623046875</v>
      </c>
      <c r="BD35" s="10" t="n">
        <v>25.95294570922852</v>
      </c>
      <c r="BE35" s="10" t="n">
        <v>24.98999977111816</v>
      </c>
      <c r="BF35" s="10" t="n">
        <v>79.79850769042969</v>
      </c>
      <c r="BG35" s="10" t="n">
        <v>15.39999961853027</v>
      </c>
      <c r="BH35" s="10" t="n">
        <v>26.19427871704102</v>
      </c>
      <c r="BI35" s="10" t="n">
        <v>24.67161178588867</v>
      </c>
      <c r="BJ35" s="10" t="n">
        <v>261.279052734375</v>
      </c>
      <c r="BK35" s="10" t="n">
        <v>159.3000030517578</v>
      </c>
      <c r="BL35" s="10" t="n">
        <v>295.2200012207031</v>
      </c>
      <c r="BM35" s="10" t="n">
        <v>8.529999732971191</v>
      </c>
      <c r="BN35" s="10" t="n">
        <v>83.04198455810547</v>
      </c>
      <c r="BO35" s="10" t="n">
        <v>919.5216674804688</v>
      </c>
      <c r="BP35" s="10" t="n">
        <v>1.698233604431152</v>
      </c>
      <c r="BQ35" s="10" t="n">
        <v>162.7400054931641</v>
      </c>
      <c r="BR35" s="10" t="n">
        <v>10.06999969482422</v>
      </c>
      <c r="BS35" s="10" t="n">
        <v>9.220000267028809</v>
      </c>
      <c r="BT35" s="10" t="n">
        <v>70.01911926269531</v>
      </c>
      <c r="BU35" s="10" t="n">
        <v>41.48764801025391</v>
      </c>
      <c r="BV35" s="10" t="n">
        <v>34.71378707885742</v>
      </c>
      <c r="BW35" s="10" t="n">
        <v>58.02799987792969</v>
      </c>
      <c r="BX35" s="10" t="n">
        <v>76.86341857910156</v>
      </c>
      <c r="BY35" s="10" t="n">
        <v>575.310302734375</v>
      </c>
      <c r="BZ35" s="10" t="n">
        <v>57.35917663574219</v>
      </c>
      <c r="CA35" s="10" t="n">
        <v>196.4600067138672</v>
      </c>
      <c r="CB35" s="10" t="n">
        <v>8.640000343322754</v>
      </c>
      <c r="CC35" s="10" t="n">
        <v>190.8200073242188</v>
      </c>
      <c r="CD35" s="10" t="n">
        <v>147.8277587890625</v>
      </c>
      <c r="CE35" s="10" t="n">
        <v>94.59921264648438</v>
      </c>
      <c r="CF35" s="10" t="n">
        <v>18.44791793823242</v>
      </c>
      <c r="CG35" s="10" t="n">
        <v>51.93583679199219</v>
      </c>
      <c r="CH35" s="10" t="n">
        <v>108.9129180908203</v>
      </c>
      <c r="CI35" s="10" t="n">
        <v>13.32999992370605</v>
      </c>
      <c r="CJ35" s="10" t="n">
        <v>163.6627197265625</v>
      </c>
      <c r="CK35" s="10" t="n">
        <v>5.820000171661377</v>
      </c>
      <c r="CL35" s="10" t="n">
        <v>69.73000335693359</v>
      </c>
      <c r="CM35" s="10" t="n">
        <v>3.88709568977356</v>
      </c>
      <c r="CN35" s="10" t="n">
        <v>21.17489814758301</v>
      </c>
      <c r="CO35" s="10" t="n">
        <v>81.47607421875</v>
      </c>
      <c r="CP35" s="10" t="n">
        <v>8.689999580383301</v>
      </c>
      <c r="CQ35" s="10" t="n">
        <v>119.7957458496094</v>
      </c>
      <c r="CR35" s="10" t="n">
        <v>59.29351425170898</v>
      </c>
      <c r="CS35" s="10" t="n">
        <v>79.83261108398438</v>
      </c>
      <c r="CT35" s="10" t="n">
        <v>32.11000061035156</v>
      </c>
      <c r="CU35" s="10" t="n">
        <v>19.13999938964844</v>
      </c>
      <c r="CV35" s="10" t="n">
        <v>56.79999923706055</v>
      </c>
      <c r="CW35" s="10" t="n">
        <v>30.66340065002441</v>
      </c>
      <c r="CX35" s="10" t="n">
        <v>12.53554821014404</v>
      </c>
      <c r="CY35" s="10" t="n">
        <v>33.13999938964844</v>
      </c>
      <c r="CZ35" s="10" t="n">
        <v>44.58000183105469</v>
      </c>
      <c r="DA35" s="10" t="n">
        <v>3.410000085830688</v>
      </c>
      <c r="DB35" s="10" t="n">
        <v>7.980000019073486</v>
      </c>
      <c r="DC35" s="10" t="n">
        <v>80.54000091552734</v>
      </c>
      <c r="DD35" s="10" t="n">
        <v>181.1842498779297</v>
      </c>
      <c r="DE35" s="10" t="n">
        <v>70.24979400634766</v>
      </c>
      <c r="DF35" s="10" t="n">
        <v>304.0986633300781</v>
      </c>
      <c r="DG35" s="10" t="n">
        <v>366.0700073242188</v>
      </c>
      <c r="DH35" s="10" t="n">
        <v>30.3799991607666</v>
      </c>
      <c r="DI35" s="10" t="n">
        <v>68.25116729736328</v>
      </c>
      <c r="DJ35" s="10" t="n">
        <v>284.5970764160156</v>
      </c>
      <c r="DK35" s="10" t="n">
        <v>284.0114135742188</v>
      </c>
      <c r="DL35" s="10" t="n">
        <v>18.89999961853027</v>
      </c>
      <c r="DM35" s="10" t="n">
        <v>14.06999969482422</v>
      </c>
      <c r="DN35" s="10" t="n">
        <v>125.687141418457</v>
      </c>
      <c r="DO35" s="10" t="n">
        <v>41.52000045776367</v>
      </c>
      <c r="DP35" s="10" t="n">
        <v>127.0800018310547</v>
      </c>
      <c r="DQ35" s="10" t="n">
        <v>205.2926025390625</v>
      </c>
      <c r="DR35" s="10" t="n">
        <v>74.97000122070312</v>
      </c>
      <c r="DS35" s="10" t="n">
        <v>36.86000061035156</v>
      </c>
      <c r="DT35" s="10" t="n">
        <v>304.5038757324219</v>
      </c>
      <c r="DU35" s="10" t="n">
        <v>121.1100006103516</v>
      </c>
      <c r="DV35" s="10" t="n">
        <v>6.5</v>
      </c>
      <c r="DW35" s="10" t="n">
        <v>7.809999942779541</v>
      </c>
      <c r="DX35" s="10" t="n">
        <v>14.03999996185303</v>
      </c>
      <c r="DY35" s="10" t="n">
        <v>37.2400016784668</v>
      </c>
      <c r="DZ35" s="10" t="n">
        <v>57.43000030517578</v>
      </c>
      <c r="EA35" s="10" t="n">
        <v>16.55672645568848</v>
      </c>
      <c r="EB35" s="10" t="n">
        <v>97.57684326171875</v>
      </c>
      <c r="EC35" s="10" t="n">
        <v>25.52000045776367</v>
      </c>
      <c r="ED35" s="10" t="n">
        <v>237.9326171875</v>
      </c>
      <c r="EE35" s="10" t="n">
        <v>121.5380096435547</v>
      </c>
      <c r="EF35" s="10" t="n">
        <v>182.8493499755859</v>
      </c>
      <c r="EG35" s="10" t="n">
        <v>11.72999954223633</v>
      </c>
      <c r="EH35" s="10" t="n">
        <v>14.63121128082275</v>
      </c>
      <c r="EI35" s="10" t="n">
        <v>67.27165222167969</v>
      </c>
      <c r="EJ35" s="10" t="n">
        <v>62.02408599853516</v>
      </c>
      <c r="EK35" s="10" t="n">
        <v>0.7229999899864197</v>
      </c>
      <c r="EL35" s="10" t="n">
        <v>19.63080215454102</v>
      </c>
      <c r="EM35" s="10" t="n">
        <v>7.03000020980835</v>
      </c>
      <c r="EN35" s="10" t="n">
        <v>75.12999725341797</v>
      </c>
      <c r="EO35" s="10" t="n">
        <v>206.0024261474609</v>
      </c>
      <c r="EP35" s="10" t="n">
        <v>227.8074798583984</v>
      </c>
      <c r="EQ35" s="10" t="n">
        <v>25.60000038146973</v>
      </c>
      <c r="ER35" s="10" t="n">
        <v>161.6158142089844</v>
      </c>
      <c r="ES35" s="10" t="n">
        <v>4.150000095367432</v>
      </c>
      <c r="ET35" s="10" t="n">
        <v>9.560000419616699</v>
      </c>
      <c r="EU35" s="10" t="n">
        <v>19.66078186035156</v>
      </c>
      <c r="EV35" s="10" t="n">
        <v>550.5795288085938</v>
      </c>
      <c r="EW35" s="10" t="n">
        <v>1.100000023841858</v>
      </c>
      <c r="EX35" s="10" t="n">
        <v>15.96000003814697</v>
      </c>
      <c r="EY35" s="10" t="n">
        <v>65.06053161621094</v>
      </c>
      <c r="EZ35" s="10" t="n">
        <v>57.83516693115234</v>
      </c>
      <c r="FA35" s="10" t="n">
        <v>87.88564300537109</v>
      </c>
      <c r="FB35" s="10" t="n">
        <v>617.3344116210938</v>
      </c>
      <c r="FC35" s="10" t="n">
        <v>53.64213562011719</v>
      </c>
      <c r="FD35" s="10" t="n">
        <v>6.405494213104248</v>
      </c>
      <c r="FE35" s="10" t="n">
        <v>24.03715705871582</v>
      </c>
      <c r="FF35" s="10" t="n">
        <v>83.3330078125</v>
      </c>
      <c r="FG35" s="10" t="n">
        <v>24.32999992370605</v>
      </c>
      <c r="FH35" s="10" t="n">
        <v>93.19324493408203</v>
      </c>
      <c r="FI35" s="10" t="n">
        <v>160.7703247070312</v>
      </c>
      <c r="FJ35" s="10" t="n">
        <v>493.0433959960938</v>
      </c>
      <c r="FK35" s="10" t="n">
        <v>237.1999969482422</v>
      </c>
      <c r="FL35" s="10" t="n">
        <v>8.060000419616699</v>
      </c>
      <c r="FM35" s="10" t="n">
        <v>79.70924377441406</v>
      </c>
      <c r="FN35" s="10" t="n">
        <v>81.76311492919922</v>
      </c>
      <c r="FO35" s="10" t="n">
        <v>5.255622863769531</v>
      </c>
      <c r="FP35" s="10" t="n">
        <v>109.7020034790039</v>
      </c>
      <c r="FQ35" s="10" t="n">
        <v>7.840000152587891</v>
      </c>
      <c r="FR35" s="10" t="n">
        <v>1.539999961853027</v>
      </c>
      <c r="FS35" s="10" t="n">
        <v>112.2995223999023</v>
      </c>
      <c r="FT35" s="10" t="n">
        <v>15.9399995803833</v>
      </c>
      <c r="FU35" s="10" t="n">
        <v>187.6304626464844</v>
      </c>
      <c r="FV35" s="10" t="n">
        <v>106.5400009155273</v>
      </c>
      <c r="FW35" s="10" t="n">
        <v>106.75</v>
      </c>
      <c r="FX35" s="10" t="n">
        <v>6.559999942779541</v>
      </c>
      <c r="FY35" s="10" t="n">
        <v>9.449999809265137</v>
      </c>
      <c r="FZ35" s="10" t="n">
        <v>2.050948619842529</v>
      </c>
      <c r="GA35" s="10" t="n">
        <v>93.08999633789062</v>
      </c>
      <c r="GB35" s="10" t="n">
        <v>211.3699951171875</v>
      </c>
      <c r="GC35" s="10" t="n">
        <v>21.61000061035156</v>
      </c>
      <c r="GD35" s="10" t="n">
        <v>175.0500030517578</v>
      </c>
      <c r="GE35" s="10" t="n">
        <v>146.0202331542969</v>
      </c>
      <c r="GF35" s="10" t="n">
        <v>178.7179870605469</v>
      </c>
      <c r="GG35" s="10" t="n">
        <v>36.61000061035156</v>
      </c>
      <c r="GH35" s="10" t="n">
        <v>20.85000038146973</v>
      </c>
      <c r="GI35" s="10" t="n">
        <v>28.38999938964844</v>
      </c>
      <c r="GJ35" s="10" t="n">
        <v>8.590000152587891</v>
      </c>
      <c r="GK35" s="10" t="n">
        <v>609.4439086914062</v>
      </c>
      <c r="GL35" s="10" t="n">
        <v>13.14999961853027</v>
      </c>
      <c r="GM35" s="10" t="n">
        <v>12.28481483459473</v>
      </c>
      <c r="GN35" s="10" t="n">
        <v>101.2799987792969</v>
      </c>
      <c r="GO35" s="10" t="n">
        <v>183.6399993896484</v>
      </c>
      <c r="GP35" s="10" t="n">
        <v>5.980000019073486</v>
      </c>
      <c r="GQ35" s="10" t="n">
        <v>10.81999969482422</v>
      </c>
      <c r="GR35" s="10" t="n">
        <v>168.5994110107422</v>
      </c>
      <c r="GS35" s="10" t="n">
        <v>34.36000061035156</v>
      </c>
      <c r="GT35" s="10" t="n">
        <v>3.900000095367432</v>
      </c>
      <c r="GU35" s="10" t="n">
        <v>17.34000015258789</v>
      </c>
      <c r="GV35" s="10" t="n">
        <v>49.61000061035156</v>
      </c>
      <c r="GW35" s="10" t="n">
        <v>104.8199996948242</v>
      </c>
      <c r="GX35" s="10" t="n">
        <v>81.01000213623047</v>
      </c>
      <c r="GY35" s="10" t="n">
        <v>158.9075164794922</v>
      </c>
      <c r="GZ35" s="10" t="n">
        <v>172.5390319824219</v>
      </c>
      <c r="HA35" s="10" t="n">
        <v>4.619999885559082</v>
      </c>
      <c r="HB35" s="10" t="n">
        <v>13.76000022888184</v>
      </c>
      <c r="HC35" s="10" t="n">
        <v>80.17404174804688</v>
      </c>
      <c r="HD35" s="10" t="n">
        <v>93.01119995117188</v>
      </c>
      <c r="HE35" s="10" t="n">
        <v>19.18000030517578</v>
      </c>
      <c r="HF35" s="10" t="n">
        <v>5.070000171661377</v>
      </c>
      <c r="HG35" s="10" t="n">
        <v>71.55783081054688</v>
      </c>
      <c r="HH35" s="10" t="n">
        <v>69.88999938964844</v>
      </c>
      <c r="HI35" s="10" t="n">
        <v>8.010000228881836</v>
      </c>
      <c r="HJ35" s="10" t="n">
        <v>27.15999984741211</v>
      </c>
      <c r="HK35" s="10" t="n">
        <v>28.29000091552734</v>
      </c>
      <c r="HL35" s="10" t="n">
        <v>14.22999954223633</v>
      </c>
      <c r="HM35" s="10" t="n">
        <v>663.1554565429688</v>
      </c>
      <c r="HN35" s="10" t="n">
        <v>9.460000038146973</v>
      </c>
      <c r="HO35" s="10" t="n">
        <v>41.1288948059082</v>
      </c>
      <c r="HP35" s="10" t="n">
        <v>47.27000045776367</v>
      </c>
      <c r="HQ35" s="10" t="n">
        <v>11.97999954223633</v>
      </c>
      <c r="HR35" s="10" t="n">
        <v>1.990000009536743</v>
      </c>
      <c r="HS35" s="10" t="n">
        <v>17.18035125732422</v>
      </c>
      <c r="HT35" s="10" t="n">
        <v>36.59999847412109</v>
      </c>
      <c r="HU35" s="10" t="n">
        <v>7.619999885559082</v>
      </c>
      <c r="HV35" s="10" t="n">
        <v>45.53134918212891</v>
      </c>
      <c r="HW35" s="10" t="n">
        <v>25.68362426757812</v>
      </c>
      <c r="HX35" s="10" t="n">
        <v>21.72736549377441</v>
      </c>
      <c r="HY35" s="10" t="n">
        <v>196.8515014648438</v>
      </c>
      <c r="HZ35" s="10" t="n">
        <v>97.55376434326172</v>
      </c>
      <c r="IA35" s="10" t="n">
        <v>445.9100036621094</v>
      </c>
      <c r="IB35" s="10" t="n">
        <v>45.90000152587891</v>
      </c>
      <c r="IC35" s="10" t="n">
        <v>127.4800033569336</v>
      </c>
      <c r="ID35" s="10" t="n">
        <v>95.72000122070312</v>
      </c>
      <c r="IE35" s="10" t="n">
        <v>92.12000274658203</v>
      </c>
      <c r="IF35" s="10" t="n">
        <v>37.08335876464844</v>
      </c>
      <c r="IG35" s="10" t="n">
        <v>110.9469985961914</v>
      </c>
      <c r="IH35" s="10" t="n">
        <v>3.309999942779541</v>
      </c>
      <c r="II35" s="10" t="n">
        <v>62.52999877929688</v>
      </c>
      <c r="IJ35" s="10" t="n">
        <v>15.81999969482422</v>
      </c>
      <c r="IK35" s="10" t="n">
        <v>4.460000038146973</v>
      </c>
      <c r="IL35" s="10" t="n">
        <v>5.869999885559082</v>
      </c>
      <c r="IM35" s="10" t="n">
        <v>172.355712890625</v>
      </c>
      <c r="IN35" s="10" t="n">
        <v>10.89573097229004</v>
      </c>
      <c r="IO35" s="10" t="n">
        <v>10.6899995803833</v>
      </c>
      <c r="IP35" s="10" t="n">
        <v>37.91459274291992</v>
      </c>
      <c r="IQ35" s="10" t="n">
        <v>22.42000007629395</v>
      </c>
      <c r="IR35" s="10" t="n">
        <v>84.20379638671875</v>
      </c>
      <c r="IS35" s="10" t="n">
        <v>28.99581527709961</v>
      </c>
      <c r="IT35" s="10" t="n">
        <v>100.8310470581055</v>
      </c>
      <c r="IU35" s="10" t="n">
        <v>2.240000009536743</v>
      </c>
      <c r="IV35" s="10" t="n">
        <v>11.57458686828613</v>
      </c>
      <c r="IW35" s="10" t="n">
        <v>14.27999973297119</v>
      </c>
      <c r="IX35" s="10" t="n">
        <v>43.16657638549805</v>
      </c>
      <c r="IY35" s="10" t="n">
        <v>144.0100555419922</v>
      </c>
      <c r="IZ35" s="10" t="n">
        <v>144.0907287597656</v>
      </c>
      <c r="JA35" s="10" t="n">
        <v>62.02000045776367</v>
      </c>
      <c r="JB35" s="10" t="n">
        <v>23.88999938964844</v>
      </c>
      <c r="JC35" s="10" t="n">
        <v>70.93000030517578</v>
      </c>
      <c r="JD35" s="10" t="n">
        <v>32.13000106811523</v>
      </c>
      <c r="JE35" s="10" t="n">
        <v>144.798095703125</v>
      </c>
      <c r="JF35" s="10" t="n">
        <v>49.73206329345703</v>
      </c>
      <c r="JG35" s="10" t="n">
        <v>82.22000122070312</v>
      </c>
      <c r="JH35" s="10" t="n">
        <v>20.77499961853027</v>
      </c>
      <c r="JI35" s="10" t="n">
        <v>117.7154693603516</v>
      </c>
    </row>
    <row r="36" ht="16" customHeight="1">
      <c r="A36" s="3" t="inlineStr">
        <is>
          <t>2025-11-07</t>
        </is>
      </c>
      <c r="B36" s="10" t="n">
        <v>37.12740325927734</v>
      </c>
      <c r="C36" s="10" t="n"/>
      <c r="D36" s="10" t="n">
        <v>13.64999961853027</v>
      </c>
      <c r="E36" s="10" t="n">
        <v>28.56999969482422</v>
      </c>
      <c r="F36" s="10" t="n">
        <v>47.94997406005859</v>
      </c>
      <c r="G36" s="10" t="n">
        <v>267.48193359375</v>
      </c>
      <c r="H36" s="10" t="n">
        <v>36.59418487548828</v>
      </c>
      <c r="I36" s="10" t="n">
        <v>120.879997253418</v>
      </c>
      <c r="J36" s="10" t="n">
        <v>124.0545196533203</v>
      </c>
      <c r="K36" s="10" t="n">
        <v>22.56999969482422</v>
      </c>
      <c r="L36" s="10" t="n">
        <v>8.180000305175781</v>
      </c>
      <c r="M36" s="10" t="n">
        <v>55.36243057250977</v>
      </c>
      <c r="N36" s="10" t="n">
        <v>16.78149223327637</v>
      </c>
      <c r="O36" s="10" t="n">
        <v>111.7536392211914</v>
      </c>
      <c r="P36" s="10" t="n">
        <v>73.62000274658203</v>
      </c>
      <c r="Q36" s="10" t="n">
        <v>11.38764667510986</v>
      </c>
      <c r="R36" s="10" t="n">
        <v>104.467041015625</v>
      </c>
      <c r="S36" s="10" t="n">
        <v>1.629999995231628</v>
      </c>
      <c r="T36" s="10" t="n">
        <v>83.73999786376953</v>
      </c>
      <c r="U36" s="10" t="n">
        <v>7.070000171661377</v>
      </c>
      <c r="V36" s="10" t="n">
        <v>233.5399932861328</v>
      </c>
      <c r="W36" s="10" t="n">
        <v>259.2256469726562</v>
      </c>
      <c r="X36" s="10" t="n">
        <v>16.69499969482422</v>
      </c>
      <c r="Y36" s="10" t="n">
        <v>34.53924942016602</v>
      </c>
      <c r="Z36" s="10" t="n">
        <v>38.86000061035156</v>
      </c>
      <c r="AA36" s="10" t="n">
        <v>244.4100036621094</v>
      </c>
      <c r="AB36" s="10" t="n">
        <v>134.6499938964844</v>
      </c>
      <c r="AC36" s="10" t="n">
        <v>11.28999996185303</v>
      </c>
      <c r="AD36" s="10" t="n">
        <v>11.55000019073486</v>
      </c>
      <c r="AE36" s="10" t="n">
        <v>69.16987609863281</v>
      </c>
      <c r="AF36" s="10" t="n">
        <v>5.989999771118164</v>
      </c>
      <c r="AG36" s="10" t="n">
        <v>26.45999908447266</v>
      </c>
      <c r="AH36" s="10" t="n">
        <v>33.84000015258789</v>
      </c>
      <c r="AI36" s="10" t="n">
        <v>14.41719150543213</v>
      </c>
      <c r="AJ36" s="10" t="n">
        <v>15.06841850280762</v>
      </c>
      <c r="AK36" s="10" t="n">
        <v>19.79999923706055</v>
      </c>
      <c r="AL36" s="10" t="n">
        <v>23.56999969482422</v>
      </c>
      <c r="AM36" s="10" t="n">
        <v>52.08966064453125</v>
      </c>
      <c r="AN36" s="10" t="n">
        <v>16.67268562316895</v>
      </c>
      <c r="AO36" s="10" t="n">
        <v>75.03384399414062</v>
      </c>
      <c r="AP36" s="10" t="n">
        <v>22.20999908447266</v>
      </c>
      <c r="AQ36" s="10" t="n">
        <v>15.31655120849609</v>
      </c>
      <c r="AR36" s="10" t="n">
        <v>9.175346374511719</v>
      </c>
      <c r="AS36" s="10" t="n">
        <v>26.28000068664551</v>
      </c>
      <c r="AT36" s="10" t="n">
        <v>40.74194717407227</v>
      </c>
      <c r="AU36" s="10" t="n">
        <v>45.16390991210938</v>
      </c>
      <c r="AV36" s="10" t="n">
        <v>44.44149398803711</v>
      </c>
      <c r="AW36" s="10" t="n">
        <v>1.830000042915344</v>
      </c>
      <c r="AX36" s="10" t="n">
        <v>21.98999977111816</v>
      </c>
      <c r="AY36" s="10" t="n">
        <v>99.29048156738281</v>
      </c>
      <c r="AZ36" s="10" t="n">
        <v>202.2320098876953</v>
      </c>
      <c r="BA36" s="10" t="n">
        <v>11.04601669311523</v>
      </c>
      <c r="BB36" s="10" t="n">
        <v>85.15489196777344</v>
      </c>
      <c r="BC36" s="10" t="n">
        <v>92.08071136474609</v>
      </c>
      <c r="BD36" s="10" t="n">
        <v>26.3072509765625</v>
      </c>
      <c r="BE36" s="10" t="n">
        <v>24.47999954223633</v>
      </c>
      <c r="BF36" s="10" t="n">
        <v>80.36673736572266</v>
      </c>
      <c r="BG36" s="10" t="n">
        <v>15.56999969482422</v>
      </c>
      <c r="BH36" s="10" t="n">
        <v>27.01470375061035</v>
      </c>
      <c r="BI36" s="10" t="n">
        <v>24.7077465057373</v>
      </c>
      <c r="BJ36" s="10" t="n">
        <v>266.1692199707031</v>
      </c>
      <c r="BK36" s="10" t="n">
        <v>154.5099945068359</v>
      </c>
      <c r="BL36" s="10" t="n">
        <v>309.1400146484375</v>
      </c>
      <c r="BM36" s="10" t="n">
        <v>8.550000190734863</v>
      </c>
      <c r="BN36" s="10" t="n">
        <v>84.17621612548828</v>
      </c>
      <c r="BO36" s="10" t="n">
        <v>918.685302734375</v>
      </c>
      <c r="BP36" s="10" t="n">
        <v>1.651706695556641</v>
      </c>
      <c r="BQ36" s="10" t="n">
        <v>163.6100006103516</v>
      </c>
      <c r="BR36" s="10" t="n">
        <v>10.77999973297119</v>
      </c>
      <c r="BS36" s="10" t="n">
        <v>9.279999732971191</v>
      </c>
      <c r="BT36" s="10" t="n">
        <v>70.04869079589844</v>
      </c>
      <c r="BU36" s="10" t="n">
        <v>40.79304885864258</v>
      </c>
      <c r="BV36" s="10" t="n">
        <v>34.89150238037109</v>
      </c>
      <c r="BW36" s="10" t="n">
        <v>60.79800033569336</v>
      </c>
      <c r="BX36" s="10" t="n">
        <v>77.18587493896484</v>
      </c>
      <c r="BY36" s="10" t="n">
        <v>577.9473876953125</v>
      </c>
      <c r="BZ36" s="10" t="n">
        <v>58.42082977294922</v>
      </c>
      <c r="CA36" s="10" t="n">
        <v>204.3099975585938</v>
      </c>
      <c r="CB36" s="10" t="n">
        <v>8.640000343322754</v>
      </c>
      <c r="CC36" s="10" t="n">
        <v>191.2400054931641</v>
      </c>
      <c r="CD36" s="10" t="n">
        <v>145.3702392578125</v>
      </c>
      <c r="CE36" s="10" t="n">
        <v>97.83336639404297</v>
      </c>
      <c r="CF36" s="10" t="n">
        <v>18.6514949798584</v>
      </c>
      <c r="CG36" s="10" t="n">
        <v>53.00108337402344</v>
      </c>
      <c r="CH36" s="10" t="n">
        <v>109.1593475341797</v>
      </c>
      <c r="CI36" s="10" t="n">
        <v>13.10000038146973</v>
      </c>
      <c r="CJ36" s="10" t="n">
        <v>165.1598510742188</v>
      </c>
      <c r="CK36" s="10" t="n">
        <v>4.949999809265137</v>
      </c>
      <c r="CL36" s="10" t="n">
        <v>69.69999694824219</v>
      </c>
      <c r="CM36" s="10" t="n">
        <v>3.987623929977417</v>
      </c>
      <c r="CN36" s="10" t="n">
        <v>21.24160766601562</v>
      </c>
      <c r="CO36" s="10" t="n">
        <v>82.36231231689453</v>
      </c>
      <c r="CP36" s="10" t="n">
        <v>8.600000381469727</v>
      </c>
      <c r="CQ36" s="10" t="n">
        <v>119.4672775268555</v>
      </c>
      <c r="CR36" s="10" t="n">
        <v>59.29351425170898</v>
      </c>
      <c r="CS36" s="10" t="n">
        <v>82.74549865722656</v>
      </c>
      <c r="CT36" s="10" t="n">
        <v>32.68999862670898</v>
      </c>
      <c r="CU36" s="10" t="n">
        <v>16.89999961853027</v>
      </c>
      <c r="CV36" s="10" t="n">
        <v>59.09000015258789</v>
      </c>
      <c r="CW36" s="10" t="n">
        <v>30.91222953796387</v>
      </c>
      <c r="CX36" s="10" t="n">
        <v>12.76750946044922</v>
      </c>
      <c r="CY36" s="10" t="n">
        <v>31.79000091552734</v>
      </c>
      <c r="CZ36" s="10" t="n">
        <v>45.72000122070312</v>
      </c>
      <c r="DA36" s="10" t="n">
        <v>3.490000009536743</v>
      </c>
      <c r="DB36" s="10" t="n">
        <v>8.189999580383301</v>
      </c>
      <c r="DC36" s="10" t="n">
        <v>81.79000091552734</v>
      </c>
      <c r="DD36" s="10" t="n">
        <v>182.4145202636719</v>
      </c>
      <c r="DE36" s="10" t="n">
        <v>72.02689361572266</v>
      </c>
      <c r="DF36" s="10" t="n">
        <v>306.0909729003906</v>
      </c>
      <c r="DG36" s="10" t="n">
        <v>368.3099975585938</v>
      </c>
      <c r="DH36" s="10" t="n">
        <v>31.55999946594238</v>
      </c>
      <c r="DI36" s="10" t="n">
        <v>70.14482879638672</v>
      </c>
      <c r="DJ36" s="10" t="n">
        <v>278.9717407226562</v>
      </c>
      <c r="DK36" s="10" t="n">
        <v>278.1067199707031</v>
      </c>
      <c r="DL36" s="10" t="n">
        <v>17.95000076293945</v>
      </c>
      <c r="DM36" s="10" t="n">
        <v>14.18000030517578</v>
      </c>
      <c r="DN36" s="10" t="n">
        <v>127.1312561035156</v>
      </c>
      <c r="DO36" s="10" t="n">
        <v>41.02999877929688</v>
      </c>
      <c r="DP36" s="10" t="n">
        <v>130.3600006103516</v>
      </c>
      <c r="DQ36" s="10" t="n">
        <v>206.3509979248047</v>
      </c>
      <c r="DR36" s="10" t="n">
        <v>75.43000030517578</v>
      </c>
      <c r="DS36" s="10" t="n">
        <v>36.84999847412109</v>
      </c>
      <c r="DT36" s="10" t="n">
        <v>298.6169128417969</v>
      </c>
      <c r="DU36" s="10" t="n">
        <v>121.9000015258789</v>
      </c>
      <c r="DV36" s="10" t="n">
        <v>6.239999771118164</v>
      </c>
      <c r="DW36" s="10" t="n">
        <v>7.710000038146973</v>
      </c>
      <c r="DX36" s="10" t="n">
        <v>14.26000022888184</v>
      </c>
      <c r="DY36" s="10" t="n">
        <v>38.13000106811523</v>
      </c>
      <c r="DZ36" s="10" t="n">
        <v>59.27000045776367</v>
      </c>
      <c r="EA36" s="10" t="n">
        <v>16.43916511535645</v>
      </c>
      <c r="EB36" s="10" t="n">
        <v>100.7307205200195</v>
      </c>
      <c r="EC36" s="10" t="n">
        <v>25.52000045776367</v>
      </c>
      <c r="ED36" s="10" t="n">
        <v>239.1799468994141</v>
      </c>
      <c r="EE36" s="10" t="n">
        <v>121.5380096435547</v>
      </c>
      <c r="EF36" s="10" t="n">
        <v>182.4581756591797</v>
      </c>
      <c r="EG36" s="10" t="n">
        <v>11.61999988555908</v>
      </c>
      <c r="EH36" s="10" t="n">
        <v>14.65095710754395</v>
      </c>
      <c r="EI36" s="10" t="n">
        <v>68.72307586669922</v>
      </c>
      <c r="EJ36" s="10" t="n">
        <v>63.47128295898438</v>
      </c>
      <c r="EK36" s="10" t="n">
        <v>0.6899999976158142</v>
      </c>
      <c r="EL36" s="10" t="n">
        <v>19.85644149780273</v>
      </c>
      <c r="EM36" s="10" t="n">
        <v>6.869999885559082</v>
      </c>
      <c r="EN36" s="10" t="n">
        <v>75.01999664306641</v>
      </c>
      <c r="EO36" s="10" t="n">
        <v>206.4244079589844</v>
      </c>
      <c r="EP36" s="10" t="n">
        <v>229.5897674560547</v>
      </c>
      <c r="EQ36" s="10" t="n">
        <v>26.09000015258789</v>
      </c>
      <c r="ER36" s="10" t="n">
        <v>158.7858734130859</v>
      </c>
      <c r="ES36" s="10" t="n">
        <v>4.130000114440918</v>
      </c>
      <c r="ET36" s="10" t="n">
        <v>9.590000152587891</v>
      </c>
      <c r="EU36" s="10" t="n">
        <v>19.65112495422363</v>
      </c>
      <c r="EV36" s="10" t="n">
        <v>549.27587890625</v>
      </c>
      <c r="EW36" s="10" t="n">
        <v>1.120000004768372</v>
      </c>
      <c r="EX36" s="10" t="n">
        <v>15.86999988555908</v>
      </c>
      <c r="EY36" s="10" t="n">
        <v>66.33914947509766</v>
      </c>
      <c r="EZ36" s="10" t="n">
        <v>54.84352493286133</v>
      </c>
      <c r="FA36" s="10" t="n">
        <v>89.97397613525391</v>
      </c>
      <c r="FB36" s="10" t="n">
        <v>620.0972290039062</v>
      </c>
      <c r="FC36" s="10" t="n">
        <v>54.35398101806641</v>
      </c>
      <c r="FD36" s="10" t="n">
        <v>6.443678855895996</v>
      </c>
      <c r="FE36" s="10" t="n">
        <v>24.67377471923828</v>
      </c>
      <c r="FF36" s="10" t="n">
        <v>83.81874847412109</v>
      </c>
      <c r="FG36" s="10" t="n">
        <v>24.54000091552734</v>
      </c>
      <c r="FH36" s="10" t="n">
        <v>90.78677368164062</v>
      </c>
      <c r="FI36" s="10" t="n">
        <v>159.7275085449219</v>
      </c>
      <c r="FJ36" s="10" t="n">
        <v>492.7656860351562</v>
      </c>
      <c r="FK36" s="10" t="n">
        <v>241.9299926757812</v>
      </c>
      <c r="FL36" s="10" t="n">
        <v>7.550000190734863</v>
      </c>
      <c r="FM36" s="10" t="n">
        <v>81.58531951904297</v>
      </c>
      <c r="FN36" s="10" t="n">
        <v>82.61512756347656</v>
      </c>
      <c r="FO36" s="10" t="n">
        <v>5.196237564086914</v>
      </c>
      <c r="FP36" s="10" t="n">
        <v>110.3659973144531</v>
      </c>
      <c r="FQ36" s="10" t="n">
        <v>8.189999580383301</v>
      </c>
      <c r="FR36" s="10" t="n">
        <v>1.519999980926514</v>
      </c>
      <c r="FS36" s="10" t="n">
        <v>111.5098648071289</v>
      </c>
      <c r="FT36" s="10" t="n">
        <v>15.86999988555908</v>
      </c>
      <c r="FU36" s="10" t="n">
        <v>187.7002868652344</v>
      </c>
      <c r="FV36" s="10" t="n">
        <v>104.629997253418</v>
      </c>
      <c r="FW36" s="10" t="n">
        <v>112.6500015258789</v>
      </c>
      <c r="FX36" s="10" t="n">
        <v>6.559999942779541</v>
      </c>
      <c r="FY36" s="10" t="n">
        <v>9.939999580383301</v>
      </c>
      <c r="FZ36" s="10" t="n">
        <v>2.0416259765625</v>
      </c>
      <c r="GA36" s="10" t="n">
        <v>90.06999969482422</v>
      </c>
      <c r="GB36" s="10" t="n">
        <v>212.2899932861328</v>
      </c>
      <c r="GC36" s="10" t="n">
        <v>21.69000053405762</v>
      </c>
      <c r="GD36" s="10" t="n">
        <v>177.9299926757812</v>
      </c>
      <c r="GE36" s="10" t="n">
        <v>149.4198913574219</v>
      </c>
      <c r="GF36" s="10" t="n">
        <v>179.9685668945312</v>
      </c>
      <c r="GG36" s="10" t="n">
        <v>37.04999923706055</v>
      </c>
      <c r="GH36" s="10" t="n">
        <v>22.28000068664551</v>
      </c>
      <c r="GI36" s="10" t="n">
        <v>29.5</v>
      </c>
      <c r="GJ36" s="10" t="n">
        <v>8.909999847412109</v>
      </c>
      <c r="GK36" s="10" t="n">
        <v>607.5208740234375</v>
      </c>
      <c r="GL36" s="10" t="n">
        <v>12.85999965667725</v>
      </c>
      <c r="GM36" s="10" t="n">
        <v>12.34654808044434</v>
      </c>
      <c r="GN36" s="10" t="n">
        <v>106.8399963378906</v>
      </c>
      <c r="GO36" s="10" t="n">
        <v>194.5800018310547</v>
      </c>
      <c r="GP36" s="10" t="n">
        <v>6.559999942779541</v>
      </c>
      <c r="GQ36" s="10" t="n">
        <v>10.98999977111816</v>
      </c>
      <c r="GR36" s="10" t="n">
        <v>174.7106018066406</v>
      </c>
      <c r="GS36" s="10" t="n">
        <v>33.77000045776367</v>
      </c>
      <c r="GT36" s="10" t="n">
        <v>3.980000019073486</v>
      </c>
      <c r="GU36" s="10" t="n">
        <v>17.01000022888184</v>
      </c>
      <c r="GV36" s="10" t="n">
        <v>51.63999938964844</v>
      </c>
      <c r="GW36" s="10" t="n">
        <v>102.3000030517578</v>
      </c>
      <c r="GX36" s="10" t="n">
        <v>79.08000183105469</v>
      </c>
      <c r="GY36" s="10" t="n">
        <v>159.7505035400391</v>
      </c>
      <c r="GZ36" s="10" t="n">
        <v>174.3816986083984</v>
      </c>
      <c r="HA36" s="10" t="n">
        <v>4.619999885559082</v>
      </c>
      <c r="HB36" s="10" t="n">
        <v>14.01000022888184</v>
      </c>
      <c r="HC36" s="10" t="n">
        <v>83.44068145751953</v>
      </c>
      <c r="HD36" s="10" t="n">
        <v>94.03807067871094</v>
      </c>
      <c r="HE36" s="10" t="n">
        <v>19.18000030517578</v>
      </c>
      <c r="HF36" s="10" t="n">
        <v>5.320000171661377</v>
      </c>
      <c r="HG36" s="10" t="n">
        <v>72.87868499755859</v>
      </c>
      <c r="HH36" s="10" t="n">
        <v>71.87999725341797</v>
      </c>
      <c r="HI36" s="10" t="n">
        <v>8.210000038146973</v>
      </c>
      <c r="HJ36" s="10" t="n">
        <v>28.20999908447266</v>
      </c>
      <c r="HK36" s="10" t="n">
        <v>27.70999908447266</v>
      </c>
      <c r="HL36" s="10" t="n">
        <v>14.14000034332275</v>
      </c>
      <c r="HM36" s="10" t="n">
        <v>663.808349609375</v>
      </c>
      <c r="HN36" s="10" t="n">
        <v>9.5</v>
      </c>
      <c r="HO36" s="10" t="n">
        <v>41.7459716796875</v>
      </c>
      <c r="HP36" s="10" t="n">
        <v>46.02000045776367</v>
      </c>
      <c r="HQ36" s="10" t="n">
        <v>11.8100004196167</v>
      </c>
      <c r="HR36" s="10" t="n">
        <v>2.099999904632568</v>
      </c>
      <c r="HS36" s="10" t="n">
        <v>17.20013046264648</v>
      </c>
      <c r="HT36" s="10" t="n">
        <v>36.70000076293945</v>
      </c>
      <c r="HU36" s="10" t="n">
        <v>7.53000020980835</v>
      </c>
      <c r="HV36" s="10" t="n">
        <v>45.2644157409668</v>
      </c>
      <c r="HW36" s="10" t="n">
        <v>25.66370010375977</v>
      </c>
      <c r="HX36" s="10" t="n">
        <v>20.72426605224609</v>
      </c>
      <c r="HY36" s="10" t="n">
        <v>202.7175903320312</v>
      </c>
      <c r="HZ36" s="10" t="n">
        <v>102.3618469238281</v>
      </c>
      <c r="IA36" s="10" t="n">
        <v>429.5199890136719</v>
      </c>
      <c r="IB36" s="10" t="n">
        <v>43</v>
      </c>
      <c r="IC36" s="10" t="n">
        <v>127.6800003051758</v>
      </c>
      <c r="ID36" s="10" t="n">
        <v>97.43000030517578</v>
      </c>
      <c r="IE36" s="10" t="n">
        <v>91.98999786376953</v>
      </c>
      <c r="IF36" s="10" t="n">
        <v>37.3465690612793</v>
      </c>
      <c r="IG36" s="10" t="n">
        <v>111.2348937988281</v>
      </c>
      <c r="IH36" s="10" t="n">
        <v>3.305000066757202</v>
      </c>
      <c r="II36" s="10" t="n">
        <v>63.90000152587891</v>
      </c>
      <c r="IJ36" s="10" t="n">
        <v>17.36000061035156</v>
      </c>
      <c r="IK36" s="10" t="n">
        <v>4.550000190734863</v>
      </c>
      <c r="IL36" s="10" t="n">
        <v>5.679999828338623</v>
      </c>
      <c r="IM36" s="10" t="n">
        <v>171.9738159179688</v>
      </c>
      <c r="IN36" s="10" t="n">
        <v>11.12632846832275</v>
      </c>
      <c r="IO36" s="10" t="n">
        <v>10.90999984741211</v>
      </c>
      <c r="IP36" s="10" t="n">
        <v>38.11454391479492</v>
      </c>
      <c r="IQ36" s="10" t="n">
        <v>22.67000007629395</v>
      </c>
      <c r="IR36" s="10" t="n">
        <v>84.64650726318359</v>
      </c>
      <c r="IS36" s="10" t="n">
        <v>29.46364402770996</v>
      </c>
      <c r="IT36" s="10" t="n">
        <v>101.7334442138672</v>
      </c>
      <c r="IU36" s="10" t="n">
        <v>2.055000066757202</v>
      </c>
      <c r="IV36" s="10" t="n">
        <v>11.49517250061035</v>
      </c>
      <c r="IW36" s="10" t="n">
        <v>13.9399995803833</v>
      </c>
      <c r="IX36" s="10" t="n">
        <v>43.78764724731445</v>
      </c>
      <c r="IY36" s="10" t="n">
        <v>143.5120086669922</v>
      </c>
      <c r="IZ36" s="10" t="n">
        <v>144.2882080078125</v>
      </c>
      <c r="JA36" s="10" t="n">
        <v>64.80999755859375</v>
      </c>
      <c r="JB36" s="10" t="n">
        <v>22.42000007629395</v>
      </c>
      <c r="JC36" s="10" t="n">
        <v>65.44999694824219</v>
      </c>
      <c r="JD36" s="10" t="n">
        <v>28.90999984741211</v>
      </c>
      <c r="JE36" s="10" t="n">
        <v>146.2793273925781</v>
      </c>
      <c r="JF36" s="10" t="n">
        <v>50.6927375793457</v>
      </c>
      <c r="JG36" s="10" t="n">
        <v>81.69000244140625</v>
      </c>
      <c r="JH36" s="10" t="n">
        <v>19.92499923706055</v>
      </c>
      <c r="JI36" s="10" t="n">
        <v>118.3849868774414</v>
      </c>
    </row>
    <row r="37" ht="16" customHeight="1">
      <c r="A37" s="3" t="inlineStr">
        <is>
          <t>2025-11-10</t>
        </is>
      </c>
      <c r="B37" s="10" t="n">
        <v>38.58981704711914</v>
      </c>
      <c r="C37" s="10" t="n"/>
      <c r="D37" s="10" t="n">
        <v>13.3100004196167</v>
      </c>
      <c r="E37" s="10" t="n">
        <v>25.42000007629395</v>
      </c>
      <c r="F37" s="10" t="n">
        <v>46.8465461730957</v>
      </c>
      <c r="G37" s="10" t="n">
        <v>268.6985778808594</v>
      </c>
      <c r="H37" s="10" t="n">
        <v>36.82792282104492</v>
      </c>
      <c r="I37" s="10" t="n">
        <v>120.1999969482422</v>
      </c>
      <c r="J37" s="10" t="n">
        <v>123.5931091308594</v>
      </c>
      <c r="K37" s="10" t="n">
        <v>22.20000076293945</v>
      </c>
      <c r="L37" s="10" t="n">
        <v>8.449999809265137</v>
      </c>
      <c r="M37" s="10" t="n">
        <v>54.41025543212891</v>
      </c>
      <c r="N37" s="10" t="n">
        <v>17.44882392883301</v>
      </c>
      <c r="O37" s="10" t="n">
        <v>111.2540740966797</v>
      </c>
      <c r="P37" s="10" t="n">
        <v>76.08999633789062</v>
      </c>
      <c r="Q37" s="10" t="n">
        <v>11.85672664642334</v>
      </c>
      <c r="R37" s="10" t="n">
        <v>104.1404571533203</v>
      </c>
      <c r="S37" s="10" t="n">
        <v>1.629999995231628</v>
      </c>
      <c r="T37" s="10" t="n">
        <v>87.12000274658203</v>
      </c>
      <c r="U37" s="10" t="n">
        <v>6.885000228881836</v>
      </c>
      <c r="V37" s="10" t="n">
        <v>243.9799957275391</v>
      </c>
      <c r="W37" s="10" t="n">
        <v>259.5355834960938</v>
      </c>
      <c r="X37" s="10" t="n">
        <v>17.97599983215332</v>
      </c>
      <c r="Y37" s="10" t="n">
        <v>34.96627044677734</v>
      </c>
      <c r="Z37" s="10" t="n">
        <v>36.90999984741211</v>
      </c>
      <c r="AA37" s="10" t="n">
        <v>248.3999938964844</v>
      </c>
      <c r="AB37" s="10" t="n">
        <v>137.2599945068359</v>
      </c>
      <c r="AC37" s="10" t="n">
        <v>11.43000030517578</v>
      </c>
      <c r="AD37" s="10" t="n">
        <v>12.73999977111816</v>
      </c>
      <c r="AE37" s="10" t="n">
        <v>71.53704833984375</v>
      </c>
      <c r="AF37" s="10" t="n">
        <v>5.920000076293945</v>
      </c>
      <c r="AG37" s="10" t="n">
        <v>28.07999992370605</v>
      </c>
      <c r="AH37" s="10" t="n">
        <v>32.18999862670898</v>
      </c>
      <c r="AI37" s="10" t="n">
        <v>14.35723114013672</v>
      </c>
      <c r="AJ37" s="10" t="n">
        <v>15.22682476043701</v>
      </c>
      <c r="AK37" s="10" t="n">
        <v>20.23999977111816</v>
      </c>
      <c r="AL37" s="10" t="n">
        <v>24</v>
      </c>
      <c r="AM37" s="10" t="n">
        <v>52.3050651550293</v>
      </c>
      <c r="AN37" s="10" t="n">
        <v>16.91658210754395</v>
      </c>
      <c r="AO37" s="10" t="n">
        <v>74.19834136962891</v>
      </c>
      <c r="AP37" s="10" t="n">
        <v>21.64999961853027</v>
      </c>
      <c r="AQ37" s="10" t="n">
        <v>15.8369197845459</v>
      </c>
      <c r="AR37" s="10" t="n">
        <v>9.195184707641602</v>
      </c>
      <c r="AS37" s="10" t="n">
        <v>26.09000015258789</v>
      </c>
      <c r="AT37" s="10" t="n">
        <v>42.48898315429688</v>
      </c>
      <c r="AU37" s="10" t="n">
        <v>45.71527862548828</v>
      </c>
      <c r="AV37" s="10" t="n">
        <v>44.37288284301758</v>
      </c>
      <c r="AW37" s="10" t="n">
        <v>1.929999947547913</v>
      </c>
      <c r="AX37" s="10" t="n">
        <v>17.64999961853027</v>
      </c>
      <c r="AY37" s="10" t="n">
        <v>99.98006439208984</v>
      </c>
      <c r="AZ37" s="10" t="n">
        <v>203.9795989990234</v>
      </c>
      <c r="BA37" s="10" t="n">
        <v>10.88961315155029</v>
      </c>
      <c r="BB37" s="10" t="n">
        <v>87.33273315429688</v>
      </c>
      <c r="BC37" s="10" t="n">
        <v>94.05686187744141</v>
      </c>
      <c r="BD37" s="10" t="n">
        <v>26.46471977233887</v>
      </c>
      <c r="BE37" s="10" t="n">
        <v>24.59000015258789</v>
      </c>
      <c r="BF37" s="10" t="n">
        <v>81.17011260986328</v>
      </c>
      <c r="BG37" s="10" t="n">
        <v>15.02999973297119</v>
      </c>
      <c r="BH37" s="10" t="n">
        <v>28.37878227233887</v>
      </c>
      <c r="BI37" s="10" t="n">
        <v>24.49996757507324</v>
      </c>
      <c r="BJ37" s="10" t="n">
        <v>266.9201049804688</v>
      </c>
      <c r="BK37" s="10" t="n">
        <v>166.7200012207031</v>
      </c>
      <c r="BL37" s="10" t="n">
        <v>317.9299926757812</v>
      </c>
      <c r="BM37" s="10" t="n">
        <v>8.789999961853027</v>
      </c>
      <c r="BN37" s="10" t="n">
        <v>85.53343200683594</v>
      </c>
      <c r="BO37" s="10" t="n">
        <v>911.536865234375</v>
      </c>
      <c r="BP37" s="10" t="n">
        <v>1.535389184951782</v>
      </c>
      <c r="BQ37" s="10" t="n">
        <v>170.1600036621094</v>
      </c>
      <c r="BR37" s="10" t="n">
        <v>10.3100004196167</v>
      </c>
      <c r="BS37" s="10" t="n">
        <v>9.619999885559082</v>
      </c>
      <c r="BT37" s="10" t="n">
        <v>71.05402374267578</v>
      </c>
      <c r="BU37" s="10" t="n">
        <v>41.02127456665039</v>
      </c>
      <c r="BV37" s="10" t="n">
        <v>34.67429351806641</v>
      </c>
      <c r="BW37" s="10" t="n">
        <v>64.45600128173828</v>
      </c>
      <c r="BX37" s="10" t="n">
        <v>75.76898956298828</v>
      </c>
      <c r="BY37" s="10" t="n">
        <v>587.7664184570312</v>
      </c>
      <c r="BZ37" s="10" t="n">
        <v>58.10332489013672</v>
      </c>
      <c r="CA37" s="10" t="n">
        <v>204.0800018310547</v>
      </c>
      <c r="CB37" s="10" t="n">
        <v>8.579999923706055</v>
      </c>
      <c r="CC37" s="10" t="n">
        <v>199.7200012207031</v>
      </c>
      <c r="CD37" s="10" t="n">
        <v>141.3965911865234</v>
      </c>
      <c r="CE37" s="10" t="n">
        <v>98.99687957763672</v>
      </c>
      <c r="CF37" s="10" t="n">
        <v>18.85507392883301</v>
      </c>
      <c r="CG37" s="10" t="n">
        <v>53.59181594848633</v>
      </c>
      <c r="CH37" s="10" t="n">
        <v>110.637939453125</v>
      </c>
      <c r="CI37" s="10" t="n">
        <v>13.43000030517578</v>
      </c>
      <c r="CJ37" s="10" t="n">
        <v>164.498779296875</v>
      </c>
      <c r="CK37" s="10" t="n">
        <v>17.25</v>
      </c>
      <c r="CL37" s="10" t="n">
        <v>69.65000152587891</v>
      </c>
      <c r="CM37" s="10" t="n">
        <v>4.163548469543457</v>
      </c>
      <c r="CN37" s="10" t="n">
        <v>21.06054306030273</v>
      </c>
      <c r="CO37" s="10" t="n">
        <v>83.25828552246094</v>
      </c>
      <c r="CP37" s="10" t="n">
        <v>8.739999771118164</v>
      </c>
      <c r="CQ37" s="10" t="n">
        <v>118.7620239257812</v>
      </c>
      <c r="CR37" s="10" t="n">
        <v>60.314453125</v>
      </c>
      <c r="CS37" s="10" t="n">
        <v>84.10812377929688</v>
      </c>
      <c r="CT37" s="10" t="n">
        <v>33.16999816894531</v>
      </c>
      <c r="CU37" s="10" t="n">
        <v>16.92000007629395</v>
      </c>
      <c r="CV37" s="10" t="n">
        <v>60.2400016784668</v>
      </c>
      <c r="CW37" s="10" t="n">
        <v>31.31418418884277</v>
      </c>
      <c r="CX37" s="10" t="n">
        <v>12.71918487548828</v>
      </c>
      <c r="CY37" s="10" t="n">
        <v>31.30999946594238</v>
      </c>
      <c r="CZ37" s="10" t="n">
        <v>45.59000015258789</v>
      </c>
      <c r="DA37" s="10" t="n">
        <v>3.289999961853027</v>
      </c>
      <c r="DB37" s="10" t="n">
        <v>8.420000076293945</v>
      </c>
      <c r="DC37" s="10" t="n">
        <v>82.27999877929688</v>
      </c>
      <c r="DD37" s="10" t="n">
        <v>184.8061676025391</v>
      </c>
      <c r="DE37" s="10" t="n">
        <v>75.43215942382812</v>
      </c>
      <c r="DF37" s="10" t="n">
        <v>310.7431030273438</v>
      </c>
      <c r="DG37" s="10" t="n">
        <v>378.3800048828125</v>
      </c>
      <c r="DH37" s="10" t="n">
        <v>31.79000091552734</v>
      </c>
      <c r="DI37" s="10" t="n">
        <v>70.44227600097656</v>
      </c>
      <c r="DJ37" s="10" t="n">
        <v>289.8333740234375</v>
      </c>
      <c r="DK37" s="10" t="n">
        <v>289.3475036621094</v>
      </c>
      <c r="DL37" s="10" t="n">
        <v>18.8700008392334</v>
      </c>
      <c r="DM37" s="10" t="n">
        <v>14.39000034332275</v>
      </c>
      <c r="DN37" s="10" t="n">
        <v>128.5557403564453</v>
      </c>
      <c r="DO37" s="10" t="n">
        <v>41.04999923706055</v>
      </c>
      <c r="DP37" s="10" t="n">
        <v>135.8800048828125</v>
      </c>
      <c r="DQ37" s="10" t="n">
        <v>209.4263916015625</v>
      </c>
      <c r="DR37" s="10" t="n">
        <v>77.47000122070312</v>
      </c>
      <c r="DS37" s="10" t="n">
        <v>36.4900016784668</v>
      </c>
      <c r="DT37" s="10" t="n">
        <v>302.9584350585938</v>
      </c>
      <c r="DU37" s="10" t="n">
        <v>121.7200012207031</v>
      </c>
      <c r="DV37" s="10" t="n">
        <v>6.800000190734863</v>
      </c>
      <c r="DW37" s="10" t="n">
        <v>7.849999904632568</v>
      </c>
      <c r="DX37" s="10" t="n">
        <v>13.52999973297119</v>
      </c>
      <c r="DY37" s="10" t="n">
        <v>38.45000076293945</v>
      </c>
      <c r="DZ37" s="10" t="n">
        <v>55.36999893188477</v>
      </c>
      <c r="EA37" s="10" t="n">
        <v>16.15505409240723</v>
      </c>
      <c r="EB37" s="10" t="n">
        <v>98.99898529052734</v>
      </c>
      <c r="EC37" s="10" t="n">
        <v>25.76000022888184</v>
      </c>
      <c r="ED37" s="10" t="n">
        <v>241.5755920410156</v>
      </c>
      <c r="EE37" s="10" t="n">
        <v>121.866081237793</v>
      </c>
      <c r="EF37" s="10" t="n">
        <v>184.2576293945312</v>
      </c>
      <c r="EG37" s="10" t="n">
        <v>11.77999973297119</v>
      </c>
      <c r="EH37" s="10" t="n">
        <v>15.04719543457031</v>
      </c>
      <c r="EI37" s="10" t="n">
        <v>68.69384002685547</v>
      </c>
      <c r="EJ37" s="10" t="n">
        <v>63.01170349121094</v>
      </c>
      <c r="EK37" s="10" t="n">
        <v>0.7310000061988831</v>
      </c>
      <c r="EL37" s="10" t="n">
        <v>20.69033432006836</v>
      </c>
      <c r="EM37" s="10" t="n">
        <v>7</v>
      </c>
      <c r="EN37" s="10" t="n">
        <v>78.87000274658203</v>
      </c>
      <c r="EO37" s="10" t="n">
        <v>210.0485076904297</v>
      </c>
      <c r="EP37" s="10" t="n">
        <v>229.4617462158203</v>
      </c>
      <c r="EQ37" s="10" t="n">
        <v>27.26000022888184</v>
      </c>
      <c r="ER37" s="10" t="n">
        <v>165.7809906005859</v>
      </c>
      <c r="ES37" s="10" t="n">
        <v>3.859999895095825</v>
      </c>
      <c r="ET37" s="10" t="n">
        <v>9.869999885559082</v>
      </c>
      <c r="EU37" s="10" t="n">
        <v>19.86357116699219</v>
      </c>
      <c r="EV37" s="10" t="n">
        <v>550.2610473632812</v>
      </c>
      <c r="EW37" s="10" t="n">
        <v>1.149999976158142</v>
      </c>
      <c r="EX37" s="10" t="n">
        <v>15.57999992370605</v>
      </c>
      <c r="EY37" s="10" t="n">
        <v>67.58802795410156</v>
      </c>
      <c r="EZ37" s="10" t="n">
        <v>53.99573135375977</v>
      </c>
      <c r="FA37" s="10" t="n">
        <v>90.42287445068359</v>
      </c>
      <c r="FB37" s="10" t="n">
        <v>630.1212158203125</v>
      </c>
      <c r="FC37" s="10" t="n">
        <v>53.90439224243164</v>
      </c>
      <c r="FD37" s="10" t="n">
        <v>6.653695106506348</v>
      </c>
      <c r="FE37" s="10" t="n">
        <v>24.9727897644043</v>
      </c>
      <c r="FF37" s="10" t="n">
        <v>84.27534484863281</v>
      </c>
      <c r="FG37" s="10" t="n">
        <v>24.76000022888184</v>
      </c>
      <c r="FH37" s="10" t="n">
        <v>93.09339141845703</v>
      </c>
      <c r="FI37" s="10" t="n">
        <v>162.3738861083984</v>
      </c>
      <c r="FJ37" s="10" t="n">
        <v>501.8707885742188</v>
      </c>
      <c r="FK37" s="10" t="n">
        <v>238.8800048828125</v>
      </c>
      <c r="FL37" s="10" t="n">
        <v>7.880000114440918</v>
      </c>
      <c r="FM37" s="10" t="n">
        <v>82.40185546875</v>
      </c>
      <c r="FN37" s="10" t="n">
        <v>87.43987274169922</v>
      </c>
      <c r="FO37" s="10" t="n">
        <v>5.503062725067139</v>
      </c>
      <c r="FP37" s="10" t="n">
        <v>112.0070037841797</v>
      </c>
      <c r="FQ37" s="10" t="n">
        <v>8.590000152587891</v>
      </c>
      <c r="FR37" s="10" t="n">
        <v>1.629999995231628</v>
      </c>
      <c r="FS37" s="10" t="n">
        <v>111.0459365844727</v>
      </c>
      <c r="FT37" s="10" t="n">
        <v>16.02000045776367</v>
      </c>
      <c r="FU37" s="10" t="n">
        <v>198.5742645263672</v>
      </c>
      <c r="FV37" s="10" t="n">
        <v>107.4300003051758</v>
      </c>
      <c r="FW37" s="10" t="n">
        <v>111.5199966430664</v>
      </c>
      <c r="FX37" s="10" t="n">
        <v>7.96999979019165</v>
      </c>
      <c r="FY37" s="10" t="n">
        <v>10.0600004196167</v>
      </c>
      <c r="FZ37" s="10" t="n">
        <v>2.125528335571289</v>
      </c>
      <c r="GA37" s="10" t="n">
        <v>92.47000122070312</v>
      </c>
      <c r="GB37" s="10" t="n">
        <v>216.5399932861328</v>
      </c>
      <c r="GC37" s="10" t="n">
        <v>22.47999954223633</v>
      </c>
      <c r="GD37" s="10" t="n">
        <v>193.6100006103516</v>
      </c>
      <c r="GE37" s="10" t="n">
        <v>151.0564270019531</v>
      </c>
      <c r="GF37" s="10" t="n">
        <v>180.838134765625</v>
      </c>
      <c r="GG37" s="10" t="n">
        <v>37.52000045776367</v>
      </c>
      <c r="GH37" s="10" t="n">
        <v>22.93000030517578</v>
      </c>
      <c r="GI37" s="10" t="n">
        <v>29.3700008392334</v>
      </c>
      <c r="GJ37" s="10" t="n">
        <v>8.390000343322754</v>
      </c>
      <c r="GK37" s="10" t="n">
        <v>620.9617919921875</v>
      </c>
      <c r="GL37" s="10" t="n">
        <v>12.69999980926514</v>
      </c>
      <c r="GM37" s="10" t="n">
        <v>12.12607383728027</v>
      </c>
      <c r="GN37" s="10" t="n">
        <v>105.3600006103516</v>
      </c>
      <c r="GO37" s="10" t="n">
        <v>204.1900024414062</v>
      </c>
      <c r="GP37" s="10" t="n">
        <v>6.170000076293945</v>
      </c>
      <c r="GQ37" s="10" t="n">
        <v>11.21000003814697</v>
      </c>
      <c r="GR37" s="10" t="n">
        <v>183.5643768310547</v>
      </c>
      <c r="GS37" s="10" t="n">
        <v>33.08000183105469</v>
      </c>
      <c r="GT37" s="10" t="n">
        <v>4.199999809265137</v>
      </c>
      <c r="GU37" s="10" t="n">
        <v>17.31999969482422</v>
      </c>
      <c r="GV37" s="10" t="n">
        <v>51.90000152587891</v>
      </c>
      <c r="GW37" s="10" t="n">
        <v>105</v>
      </c>
      <c r="GX37" s="10" t="n">
        <v>90.86000061035156</v>
      </c>
      <c r="GY37" s="10" t="n">
        <v>160.5835723876953</v>
      </c>
      <c r="GZ37" s="10" t="n">
        <v>176.4115600585938</v>
      </c>
      <c r="HA37" s="10" t="n">
        <v>4.510000228881836</v>
      </c>
      <c r="HB37" s="10" t="n">
        <v>14.10999965667725</v>
      </c>
      <c r="HC37" s="10" t="n">
        <v>82.49481201171875</v>
      </c>
      <c r="HD37" s="10" t="n">
        <v>94.373779296875</v>
      </c>
      <c r="HE37" s="10" t="n">
        <v>19.11000061035156</v>
      </c>
      <c r="HF37" s="10" t="n">
        <v>6.019999980926514</v>
      </c>
      <c r="HG37" s="10" t="n">
        <v>73.81388854980469</v>
      </c>
      <c r="HH37" s="10" t="n">
        <v>75.26999664306641</v>
      </c>
      <c r="HI37" s="10" t="n">
        <v>8.689999580383301</v>
      </c>
      <c r="HJ37" s="10" t="n">
        <v>30.54000091552734</v>
      </c>
      <c r="HK37" s="10" t="n">
        <v>27.96999931335449</v>
      </c>
      <c r="HL37" s="10" t="n">
        <v>14.40999984741211</v>
      </c>
      <c r="HM37" s="10" t="n">
        <v>674.1666870117188</v>
      </c>
      <c r="HN37" s="10" t="n">
        <v>9.600000381469727</v>
      </c>
      <c r="HO37" s="10" t="n">
        <v>42.23571395874023</v>
      </c>
      <c r="HP37" s="10" t="n">
        <v>45.40000152587891</v>
      </c>
      <c r="HQ37" s="10" t="n">
        <v>11.64000034332275</v>
      </c>
      <c r="HR37" s="10" t="n">
        <v>3.059999942779541</v>
      </c>
      <c r="HS37" s="10" t="n">
        <v>17.46718406677246</v>
      </c>
      <c r="HT37" s="10" t="n">
        <v>37.40000152587891</v>
      </c>
      <c r="HU37" s="10" t="n">
        <v>7.5</v>
      </c>
      <c r="HV37" s="10" t="n">
        <v>46.54188537597656</v>
      </c>
      <c r="HW37" s="10" t="n">
        <v>26.05223846435547</v>
      </c>
      <c r="HX37" s="10" t="n">
        <v>20.98721313476562</v>
      </c>
      <c r="HY37" s="10" t="n">
        <v>201.6109466552734</v>
      </c>
      <c r="HZ37" s="10" t="n">
        <v>104.731330871582</v>
      </c>
      <c r="IA37" s="10" t="n">
        <v>445.2300109863281</v>
      </c>
      <c r="IB37" s="10" t="n">
        <v>43.2599983215332</v>
      </c>
      <c r="IC37" s="10" t="n">
        <v>130.6100006103516</v>
      </c>
      <c r="ID37" s="10" t="n">
        <v>96.13999938964844</v>
      </c>
      <c r="IE37" s="10" t="n">
        <v>94.09999847412109</v>
      </c>
      <c r="IF37" s="10" t="n">
        <v>37.46355056762695</v>
      </c>
      <c r="IG37" s="10" t="n">
        <v>116.2680130004883</v>
      </c>
      <c r="IH37" s="10" t="n">
        <v>3.349999904632568</v>
      </c>
      <c r="II37" s="10" t="n">
        <v>62.02000045776367</v>
      </c>
      <c r="IJ37" s="10" t="n">
        <v>17.22999954223633</v>
      </c>
      <c r="IK37" s="10" t="n">
        <v>4.46999979019165</v>
      </c>
      <c r="IL37" s="10" t="n">
        <v>5.5</v>
      </c>
      <c r="IM37" s="10" t="n">
        <v>175.4598999023438</v>
      </c>
      <c r="IN37" s="10" t="n">
        <v>11.24162769317627</v>
      </c>
      <c r="IO37" s="10" t="n">
        <v>11.32999992370605</v>
      </c>
      <c r="IP37" s="10" t="n">
        <v>37.94315719604492</v>
      </c>
      <c r="IQ37" s="10" t="n">
        <v>22.97999954223633</v>
      </c>
      <c r="IR37" s="10" t="n">
        <v>84.70553588867188</v>
      </c>
      <c r="IS37" s="10" t="n">
        <v>29.04454803466797</v>
      </c>
      <c r="IT37" s="10" t="n">
        <v>101.5648651123047</v>
      </c>
      <c r="IU37" s="10" t="n">
        <v>2.140000104904175</v>
      </c>
      <c r="IV37" s="10" t="n">
        <v>11.63414764404297</v>
      </c>
      <c r="IW37" s="10" t="n">
        <v>14.30000019073486</v>
      </c>
      <c r="IX37" s="10" t="n">
        <v>44.18375778198242</v>
      </c>
      <c r="IY37" s="10" t="n">
        <v>147.1824951171875</v>
      </c>
      <c r="IZ37" s="10" t="n">
        <v>145.4137268066406</v>
      </c>
      <c r="JA37" s="10" t="n">
        <v>66.38999938964844</v>
      </c>
      <c r="JB37" s="10" t="n">
        <v>26.04000091552734</v>
      </c>
      <c r="JC37" s="10" t="n">
        <v>66.80000305175781</v>
      </c>
      <c r="JD37" s="10" t="n">
        <v>29.20999908447266</v>
      </c>
      <c r="JE37" s="10" t="n">
        <v>145.4356994628906</v>
      </c>
      <c r="JF37" s="10" t="n">
        <v>51.05178070068359</v>
      </c>
      <c r="JG37" s="10" t="n">
        <v>83.16000366210938</v>
      </c>
      <c r="JH37" s="10" t="n">
        <v>18.75</v>
      </c>
      <c r="JI37" s="10" t="n">
        <v>117.9419250488281</v>
      </c>
    </row>
    <row r="38" ht="16" customHeight="1">
      <c r="A38" s="3" t="inlineStr">
        <is>
          <t>2025-11-11</t>
        </is>
      </c>
      <c r="B38" s="10" t="n">
        <v>37.28657531738281</v>
      </c>
      <c r="C38" s="10" t="n"/>
      <c r="D38" s="10" t="n">
        <v>12.98999977111816</v>
      </c>
      <c r="E38" s="10" t="n">
        <v>23.75</v>
      </c>
      <c r="F38" s="10" t="n">
        <v>50.30461883544922</v>
      </c>
      <c r="G38" s="10" t="n">
        <v>274.5028076171875</v>
      </c>
      <c r="H38" s="10" t="n">
        <v>37.1084098815918</v>
      </c>
      <c r="I38" s="10" t="n">
        <v>122.5299987792969</v>
      </c>
      <c r="J38" s="10" t="n">
        <v>124.6828460693359</v>
      </c>
      <c r="K38" s="10" t="n">
        <v>23.71999931335449</v>
      </c>
      <c r="L38" s="10" t="n">
        <v>8.939999580383301</v>
      </c>
      <c r="M38" s="10" t="n">
        <v>55.99398422241211</v>
      </c>
      <c r="N38" s="10" t="n">
        <v>17.1544132232666</v>
      </c>
      <c r="O38" s="10" t="n">
        <v>111.4597854614258</v>
      </c>
      <c r="P38" s="10" t="n">
        <v>75.13999938964844</v>
      </c>
      <c r="Q38" s="10" t="n">
        <v>11.9166088104248</v>
      </c>
      <c r="R38" s="10" t="n">
        <v>106.1593322753906</v>
      </c>
      <c r="S38" s="10" t="n">
        <v>1.649999976158142</v>
      </c>
      <c r="T38" s="10" t="n">
        <v>90.61000061035156</v>
      </c>
      <c r="U38" s="10" t="n">
        <v>6.679999828338623</v>
      </c>
      <c r="V38" s="10" t="n">
        <v>237.5200042724609</v>
      </c>
      <c r="W38" s="10" t="n">
        <v>257.6158447265625</v>
      </c>
      <c r="X38" s="10" t="n">
        <v>17.82900047302246</v>
      </c>
      <c r="Y38" s="10" t="n">
        <v>34.02285003662109</v>
      </c>
      <c r="Z38" s="10" t="n">
        <v>35.31999969482422</v>
      </c>
      <c r="AA38" s="10" t="n">
        <v>249.1000061035156</v>
      </c>
      <c r="AB38" s="10" t="n">
        <v>134.9299926757812</v>
      </c>
      <c r="AC38" s="10" t="n">
        <v>11.27999973297119</v>
      </c>
      <c r="AD38" s="10" t="n">
        <v>13.39999961853027</v>
      </c>
      <c r="AE38" s="10" t="n">
        <v>71.34806823730469</v>
      </c>
      <c r="AF38" s="10" t="n">
        <v>6.039999961853027</v>
      </c>
      <c r="AG38" s="10" t="n">
        <v>27</v>
      </c>
      <c r="AH38" s="10" t="n">
        <v>31.40999984741211</v>
      </c>
      <c r="AI38" s="10" t="n">
        <v>14.57138919830322</v>
      </c>
      <c r="AJ38" s="10" t="n">
        <v>14.83080768585205</v>
      </c>
      <c r="AK38" s="10" t="n">
        <v>20.71999931335449</v>
      </c>
      <c r="AL38" s="10" t="n">
        <v>24.45999908447266</v>
      </c>
      <c r="AM38" s="10" t="n">
        <v>52.51068496704102</v>
      </c>
      <c r="AN38" s="10" t="n">
        <v>17.08242988586426</v>
      </c>
      <c r="AO38" s="10" t="n">
        <v>73.75211334228516</v>
      </c>
      <c r="AP38" s="10" t="n">
        <v>22.47999954223633</v>
      </c>
      <c r="AQ38" s="10" t="n">
        <v>16.1118335723877</v>
      </c>
      <c r="AR38" s="10" t="n">
        <v>9.06623363494873</v>
      </c>
      <c r="AS38" s="10" t="n">
        <v>24.70999908447266</v>
      </c>
      <c r="AT38" s="10" t="n">
        <v>39.89691543579102</v>
      </c>
      <c r="AU38" s="10" t="n">
        <v>47.1275634765625</v>
      </c>
      <c r="AV38" s="10" t="n">
        <v>44.58852005004883</v>
      </c>
      <c r="AW38" s="10" t="n">
        <v>2.019999980926514</v>
      </c>
      <c r="AX38" s="10" t="n">
        <v>15.02000045776367</v>
      </c>
      <c r="AY38" s="10" t="n">
        <v>99.26092529296875</v>
      </c>
      <c r="AZ38" s="10" t="n">
        <v>203.3639678955078</v>
      </c>
      <c r="BA38" s="10" t="n">
        <v>11.03624153137207</v>
      </c>
      <c r="BB38" s="10" t="n">
        <v>89.61520385742188</v>
      </c>
      <c r="BC38" s="10" t="n">
        <v>92.34020233154297</v>
      </c>
      <c r="BD38" s="10" t="n">
        <v>26.36630249023438</v>
      </c>
      <c r="BE38" s="10" t="n">
        <v>24.1200008392334</v>
      </c>
      <c r="BF38" s="10" t="n">
        <v>81.98329162597656</v>
      </c>
      <c r="BG38" s="10" t="n">
        <v>14.04500007629395</v>
      </c>
      <c r="BH38" s="10" t="n">
        <v>27.99328231811523</v>
      </c>
      <c r="BI38" s="10" t="n">
        <v>24.7980842590332</v>
      </c>
      <c r="BJ38" s="10" t="n">
        <v>268.4217529296875</v>
      </c>
      <c r="BK38" s="10" t="n">
        <v>158.0099945068359</v>
      </c>
      <c r="BL38" s="10" t="n">
        <v>304.010009765625</v>
      </c>
      <c r="BM38" s="10" t="n">
        <v>9.430000305175781</v>
      </c>
      <c r="BN38" s="10" t="n">
        <v>87.91824340820312</v>
      </c>
      <c r="BO38" s="10" t="n">
        <v>909.8442993164062</v>
      </c>
      <c r="BP38" s="10" t="n">
        <v>1.550898194313049</v>
      </c>
      <c r="BQ38" s="10" t="n">
        <v>158.5</v>
      </c>
      <c r="BR38" s="10" t="n">
        <v>9.770000457763672</v>
      </c>
      <c r="BS38" s="10" t="n">
        <v>9.420000076293945</v>
      </c>
      <c r="BT38" s="10" t="n">
        <v>70.67948913574219</v>
      </c>
      <c r="BU38" s="10" t="n">
        <v>41.34872817993164</v>
      </c>
      <c r="BV38" s="10" t="n">
        <v>34.53607177734375</v>
      </c>
      <c r="BW38" s="10" t="n">
        <v>65.37599945068359</v>
      </c>
      <c r="BX38" s="10" t="n">
        <v>78.0457763671875</v>
      </c>
      <c r="BY38" s="10" t="n">
        <v>574.5410766601562</v>
      </c>
      <c r="BZ38" s="10" t="n">
        <v>57.28972244262695</v>
      </c>
      <c r="CA38" s="10" t="n">
        <v>200.6300048828125</v>
      </c>
      <c r="CB38" s="10" t="n">
        <v>8.619999885559082</v>
      </c>
      <c r="CC38" s="10" t="n">
        <v>197.8600006103516</v>
      </c>
      <c r="CD38" s="10" t="n">
        <v>137.5022125244141</v>
      </c>
      <c r="CE38" s="10" t="n">
        <v>102.6155853271484</v>
      </c>
      <c r="CF38" s="10" t="n">
        <v>19.12650680541992</v>
      </c>
      <c r="CG38" s="10" t="n">
        <v>53.28192138671875</v>
      </c>
      <c r="CH38" s="10" t="n">
        <v>113.210693359375</v>
      </c>
      <c r="CI38" s="10" t="n">
        <v>12.89999961853027</v>
      </c>
      <c r="CJ38" s="10" t="n">
        <v>163.8766021728516</v>
      </c>
      <c r="CK38" s="10" t="n">
        <v>23.57999992370605</v>
      </c>
      <c r="CL38" s="10" t="n">
        <v>68.84999847412109</v>
      </c>
      <c r="CM38" s="10" t="n">
        <v>4.574038982391357</v>
      </c>
      <c r="CN38" s="10" t="n">
        <v>21.26066780090332</v>
      </c>
      <c r="CO38" s="10" t="n">
        <v>81.76823425292969</v>
      </c>
      <c r="CP38" s="10" t="n">
        <v>10.47999954223633</v>
      </c>
      <c r="CQ38" s="10" t="n">
        <v>119.476936340332</v>
      </c>
      <c r="CR38" s="10" t="n">
        <v>60.35409927368164</v>
      </c>
      <c r="CS38" s="10" t="n">
        <v>86.16195678710938</v>
      </c>
      <c r="CT38" s="10" t="n">
        <v>32.29999923706055</v>
      </c>
      <c r="CU38" s="10" t="n">
        <v>17.65999984741211</v>
      </c>
      <c r="CV38" s="10" t="n">
        <v>63.7400016784668</v>
      </c>
      <c r="CW38" s="10" t="n">
        <v>32.05110168457031</v>
      </c>
      <c r="CX38" s="10" t="n">
        <v>12.85449600219727</v>
      </c>
      <c r="CY38" s="10" t="n">
        <v>30.14999961853027</v>
      </c>
      <c r="CZ38" s="10" t="n">
        <v>45.34999847412109</v>
      </c>
      <c r="DA38" s="10" t="n">
        <v>3.240000009536743</v>
      </c>
      <c r="DB38" s="10" t="n">
        <v>8.399999618530273</v>
      </c>
      <c r="DC38" s="10" t="n">
        <v>83.66000366210938</v>
      </c>
      <c r="DD38" s="10" t="n">
        <v>183.6152648925781</v>
      </c>
      <c r="DE38" s="10" t="n">
        <v>76.15689086914062</v>
      </c>
      <c r="DF38" s="10" t="n">
        <v>309.5277709960938</v>
      </c>
      <c r="DG38" s="10" t="n">
        <v>379.8699951171875</v>
      </c>
      <c r="DH38" s="10" t="n">
        <v>30.73999977111816</v>
      </c>
      <c r="DI38" s="10" t="n">
        <v>70.61080932617188</v>
      </c>
      <c r="DJ38" s="10" t="n">
        <v>290.9803771972656</v>
      </c>
      <c r="DK38" s="10" t="n">
        <v>290.5543212890625</v>
      </c>
      <c r="DL38" s="10" t="n">
        <v>18.55999946594238</v>
      </c>
      <c r="DM38" s="10" t="n">
        <v>14.01000022888184</v>
      </c>
      <c r="DN38" s="10" t="n">
        <v>128.8602600097656</v>
      </c>
      <c r="DO38" s="10" t="n">
        <v>39.75</v>
      </c>
      <c r="DP38" s="10" t="n">
        <v>131.9299926757812</v>
      </c>
      <c r="DQ38" s="10" t="n">
        <v>208.587646484375</v>
      </c>
      <c r="DR38" s="10" t="n">
        <v>77.80000305175781</v>
      </c>
      <c r="DS38" s="10" t="n">
        <v>36.61000061035156</v>
      </c>
      <c r="DT38" s="10" t="n">
        <v>307.4568176269531</v>
      </c>
      <c r="DU38" s="10" t="n">
        <v>122.5999984741211</v>
      </c>
      <c r="DV38" s="10" t="n">
        <v>7.525000095367432</v>
      </c>
      <c r="DW38" s="10" t="n">
        <v>8.069999694824219</v>
      </c>
      <c r="DX38" s="10" t="n">
        <v>12.92000007629395</v>
      </c>
      <c r="DY38" s="10" t="n">
        <v>37.88000106811523</v>
      </c>
      <c r="DZ38" s="10" t="n">
        <v>54.41999816894531</v>
      </c>
      <c r="EA38" s="10" t="n">
        <v>16.39997673034668</v>
      </c>
      <c r="EB38" s="10" t="n">
        <v>97.85739898681641</v>
      </c>
      <c r="EC38" s="10" t="n">
        <v>25.52000045776367</v>
      </c>
      <c r="ED38" s="10" t="n">
        <v>241.7835083007812</v>
      </c>
      <c r="EE38" s="10" t="n">
        <v>121.2298202514648</v>
      </c>
      <c r="EF38" s="10" t="n">
        <v>189.5581665039062</v>
      </c>
      <c r="EG38" s="10" t="n">
        <v>11.59000015258789</v>
      </c>
      <c r="EH38" s="10" t="n">
        <v>14.77973461151123</v>
      </c>
      <c r="EI38" s="10" t="n">
        <v>69.75563049316406</v>
      </c>
      <c r="EJ38" s="10" t="n">
        <v>63.57883834838867</v>
      </c>
      <c r="EK38" s="10" t="n">
        <v>0.7099999785423279</v>
      </c>
      <c r="EL38" s="10" t="n">
        <v>20.96503067016602</v>
      </c>
      <c r="EM38" s="10" t="n">
        <v>6.849999904632568</v>
      </c>
      <c r="EN38" s="10" t="n">
        <v>79.13999938964844</v>
      </c>
      <c r="EO38" s="10" t="n">
        <v>210.4953155517578</v>
      </c>
      <c r="EP38" s="10" t="n">
        <v>231.7363739013672</v>
      </c>
      <c r="EQ38" s="10" t="n">
        <v>27.78000068664551</v>
      </c>
      <c r="ER38" s="10" t="n">
        <v>158.616455078125</v>
      </c>
      <c r="ES38" s="10" t="n">
        <v>3.890000104904175</v>
      </c>
      <c r="ET38" s="10" t="n">
        <v>9.439999580383301</v>
      </c>
      <c r="EU38" s="10" t="n">
        <v>19.7476921081543</v>
      </c>
      <c r="EV38" s="10" t="n">
        <v>555.6246948242188</v>
      </c>
      <c r="EW38" s="10" t="n">
        <v>1.120000004768372</v>
      </c>
      <c r="EX38" s="10" t="n">
        <v>14.63000011444092</v>
      </c>
      <c r="EY38" s="10" t="n">
        <v>69.12434387207031</v>
      </c>
      <c r="EZ38" s="10" t="n">
        <v>53.3135986328125</v>
      </c>
      <c r="FA38" s="10" t="n">
        <v>93.09672546386719</v>
      </c>
      <c r="FB38" s="10" t="n">
        <v>625.453369140625</v>
      </c>
      <c r="FC38" s="10" t="n">
        <v>54.70991516113281</v>
      </c>
      <c r="FD38" s="10" t="n">
        <v>6.663241386413574</v>
      </c>
      <c r="FE38" s="10" t="n">
        <v>24.79916763305664</v>
      </c>
      <c r="FF38" s="10" t="n">
        <v>88.35553741455078</v>
      </c>
      <c r="FG38" s="10" t="n">
        <v>26.40999984741211</v>
      </c>
      <c r="FH38" s="10" t="n">
        <v>89.19911193847656</v>
      </c>
      <c r="FI38" s="10" t="n">
        <v>163.8003845214844</v>
      </c>
      <c r="FJ38" s="10" t="n">
        <v>504.5289306640625</v>
      </c>
      <c r="FK38" s="10" t="n">
        <v>231.3500061035156</v>
      </c>
      <c r="FL38" s="10" t="n">
        <v>7.679999828338623</v>
      </c>
      <c r="FM38" s="10" t="n">
        <v>83.36420440673828</v>
      </c>
      <c r="FN38" s="10" t="n">
        <v>89.11416625976562</v>
      </c>
      <c r="FO38" s="10" t="n">
        <v>5.552550792694092</v>
      </c>
      <c r="FP38" s="10" t="n">
        <v>113.6439971923828</v>
      </c>
      <c r="FQ38" s="10" t="n">
        <v>8.409999847412109</v>
      </c>
      <c r="FR38" s="10" t="n">
        <v>1.570000052452087</v>
      </c>
      <c r="FS38" s="10" t="n">
        <v>108.9928207397461</v>
      </c>
      <c r="FT38" s="10" t="n">
        <v>16.38999938964844</v>
      </c>
      <c r="FU38" s="10" t="n">
        <v>192.6983337402344</v>
      </c>
      <c r="FV38" s="10" t="n">
        <v>105.8300018310547</v>
      </c>
      <c r="FW38" s="10" t="n">
        <v>104.2200012207031</v>
      </c>
      <c r="FX38" s="10" t="n">
        <v>8.479999542236328</v>
      </c>
      <c r="FY38" s="10" t="n">
        <v>9.840000152587891</v>
      </c>
      <c r="FZ38" s="10" t="n">
        <v>2.256043434143066</v>
      </c>
      <c r="GA38" s="10" t="n">
        <v>87.48000335693359</v>
      </c>
      <c r="GB38" s="10" t="n">
        <v>218.2700042724609</v>
      </c>
      <c r="GC38" s="10" t="n">
        <v>20.8700008392334</v>
      </c>
      <c r="GD38" s="10" t="n">
        <v>190.9600067138672</v>
      </c>
      <c r="GE38" s="10" t="n">
        <v>152.7416534423828</v>
      </c>
      <c r="GF38" s="10" t="n">
        <v>180.5743560791016</v>
      </c>
      <c r="GG38" s="10" t="n">
        <v>37.79000091552734</v>
      </c>
      <c r="GH38" s="10" t="n">
        <v>22.93000030517578</v>
      </c>
      <c r="GI38" s="10" t="n">
        <v>28.98999977111816</v>
      </c>
      <c r="GJ38" s="10" t="n">
        <v>8.614999771118164</v>
      </c>
      <c r="GK38" s="10" t="n">
        <v>619.307861328125</v>
      </c>
      <c r="GL38" s="10" t="n">
        <v>11.9399995803833</v>
      </c>
      <c r="GM38" s="10" t="n">
        <v>12.24071979522705</v>
      </c>
      <c r="GN38" s="10" t="n">
        <v>104.6800003051758</v>
      </c>
      <c r="GO38" s="10" t="n">
        <v>208.2100067138672</v>
      </c>
      <c r="GP38" s="10" t="n">
        <v>6.130000114440918</v>
      </c>
      <c r="GQ38" s="10" t="n">
        <v>15.47999954223633</v>
      </c>
      <c r="GR38" s="10" t="n">
        <v>186.1777801513672</v>
      </c>
      <c r="GS38" s="10" t="n">
        <v>31.39999961853027</v>
      </c>
      <c r="GT38" s="10" t="n">
        <v>4.230000019073486</v>
      </c>
      <c r="GU38" s="10" t="n">
        <v>16.13999938964844</v>
      </c>
      <c r="GV38" s="10" t="n">
        <v>51.2400016784668</v>
      </c>
      <c r="GW38" s="10" t="n">
        <v>106.7900009155273</v>
      </c>
      <c r="GX38" s="10" t="n">
        <v>85.97000122070312</v>
      </c>
      <c r="GY38" s="10" t="n">
        <v>161.3868865966797</v>
      </c>
      <c r="GZ38" s="10" t="n">
        <v>176.5987548828125</v>
      </c>
      <c r="HA38" s="10" t="n">
        <v>4.710000038146973</v>
      </c>
      <c r="HB38" s="10" t="n">
        <v>14.56999969482422</v>
      </c>
      <c r="HC38" s="10" t="n">
        <v>84.26952362060547</v>
      </c>
      <c r="HD38" s="10" t="n">
        <v>94.90697479248047</v>
      </c>
      <c r="HE38" s="10" t="n">
        <v>19.67000007629395</v>
      </c>
      <c r="HF38" s="10" t="n">
        <v>5.860000133514404</v>
      </c>
      <c r="HG38" s="10" t="n">
        <v>74.24775695800781</v>
      </c>
      <c r="HH38" s="10" t="n">
        <v>72</v>
      </c>
      <c r="HI38" s="10" t="n">
        <v>8.760000228881836</v>
      </c>
      <c r="HJ38" s="10" t="n">
        <v>30.95000076293945</v>
      </c>
      <c r="HK38" s="10" t="n">
        <v>29.15999984741211</v>
      </c>
      <c r="HL38" s="10" t="n">
        <v>13.4399995803833</v>
      </c>
      <c r="HM38" s="10" t="n">
        <v>675.7099609375</v>
      </c>
      <c r="HN38" s="10" t="n">
        <v>9.520000457763672</v>
      </c>
      <c r="HO38" s="10" t="n">
        <v>43.17603302001953</v>
      </c>
      <c r="HP38" s="10" t="n">
        <v>46.11000061035156</v>
      </c>
      <c r="HQ38" s="10" t="n">
        <v>11.38000011444092</v>
      </c>
      <c r="HR38" s="10" t="n">
        <v>3.339999914169312</v>
      </c>
      <c r="HS38" s="10" t="n">
        <v>17.50674819946289</v>
      </c>
      <c r="HT38" s="10" t="n">
        <v>37.75</v>
      </c>
      <c r="HU38" s="10" t="n">
        <v>7.559999942779541</v>
      </c>
      <c r="HV38" s="10" t="n">
        <v>48.21022033691406</v>
      </c>
      <c r="HW38" s="10" t="n">
        <v>26.2315673828125</v>
      </c>
      <c r="HX38" s="10" t="n">
        <v>20.20810699462891</v>
      </c>
      <c r="HY38" s="10" t="n">
        <v>207.5945434570312</v>
      </c>
      <c r="HZ38" s="10" t="n">
        <v>100.7426986694336</v>
      </c>
      <c r="IA38" s="10" t="n">
        <v>439.6199951171875</v>
      </c>
      <c r="IB38" s="10" t="n">
        <v>44.20000076293945</v>
      </c>
      <c r="IC38" s="10" t="n">
        <v>130.6399993896484</v>
      </c>
      <c r="ID38" s="10" t="n">
        <v>94.94999694824219</v>
      </c>
      <c r="IE38" s="10" t="n">
        <v>93.59999847412109</v>
      </c>
      <c r="IF38" s="10" t="n">
        <v>37.99971771240234</v>
      </c>
      <c r="IG38" s="10" t="n">
        <v>117.0721130371094</v>
      </c>
      <c r="IH38" s="10" t="n">
        <v>3.210000038146973</v>
      </c>
      <c r="II38" s="10" t="n">
        <v>61.36999893188477</v>
      </c>
      <c r="IJ38" s="10" t="n">
        <v>17.77000045776367</v>
      </c>
      <c r="IK38" s="10" t="n">
        <v>4.409999847412109</v>
      </c>
      <c r="IL38" s="10" t="n">
        <v>5.5</v>
      </c>
      <c r="IM38" s="10" t="n">
        <v>177.1050262451172</v>
      </c>
      <c r="IN38" s="10" t="n">
        <v>12.17362499237061</v>
      </c>
      <c r="IO38" s="10" t="n">
        <v>11.19999980926514</v>
      </c>
      <c r="IP38" s="10" t="n">
        <v>38.75248718261719</v>
      </c>
      <c r="IQ38" s="10" t="n">
        <v>23.04999923706055</v>
      </c>
      <c r="IR38" s="10" t="n">
        <v>84.79409027099609</v>
      </c>
      <c r="IS38" s="10" t="n">
        <v>29.64883041381836</v>
      </c>
      <c r="IT38" s="10" t="n">
        <v>102.5763549804688</v>
      </c>
      <c r="IU38" s="10" t="n">
        <v>2.240000009536743</v>
      </c>
      <c r="IV38" s="10" t="n">
        <v>11.76319599151611</v>
      </c>
      <c r="IW38" s="10" t="n">
        <v>12.36999988555908</v>
      </c>
      <c r="IX38" s="10" t="n">
        <v>44.76081466674805</v>
      </c>
      <c r="IY38" s="10" t="n">
        <v>145.9274597167969</v>
      </c>
      <c r="IZ38" s="10" t="n">
        <v>148.7706604003906</v>
      </c>
      <c r="JA38" s="10" t="n">
        <v>65.58999633789062</v>
      </c>
      <c r="JB38" s="10" t="n">
        <v>28.06999969482422</v>
      </c>
      <c r="JC38" s="10" t="n">
        <v>65.91000366210938</v>
      </c>
      <c r="JD38" s="10" t="n">
        <v>29.34000015258789</v>
      </c>
      <c r="JE38" s="10" t="n">
        <v>147.8782653808594</v>
      </c>
      <c r="JF38" s="10" t="n">
        <v>51.11000061035156</v>
      </c>
      <c r="JG38" s="10" t="n">
        <v>84.58999633789062</v>
      </c>
      <c r="JH38" s="10" t="n">
        <v>18.22500038146973</v>
      </c>
      <c r="JI38" s="10" t="n">
        <v>118.2668380737305</v>
      </c>
    </row>
    <row r="39" ht="16" customHeight="1">
      <c r="A39" s="3" t="inlineStr">
        <is>
          <t>2025-11-12</t>
        </is>
      </c>
      <c r="B39" s="10" t="n">
        <v>39.82341384887695</v>
      </c>
      <c r="C39" s="10" t="n"/>
      <c r="D39" s="10" t="n">
        <v>13.46000003814697</v>
      </c>
      <c r="E39" s="10" t="n">
        <v>23.94000053405762</v>
      </c>
      <c r="F39" s="10" t="n">
        <v>50.26520919799805</v>
      </c>
      <c r="G39" s="10" t="n">
        <v>272.7276611328125</v>
      </c>
      <c r="H39" s="10" t="n">
        <v>37.14580917358398</v>
      </c>
      <c r="I39" s="10" t="n">
        <v>121.6900024414062</v>
      </c>
      <c r="J39" s="10" t="n">
        <v>126.4696502685547</v>
      </c>
      <c r="K39" s="10" t="n">
        <v>24.1299991607666</v>
      </c>
      <c r="L39" s="10" t="n">
        <v>8.649999618530273</v>
      </c>
      <c r="M39" s="10" t="n">
        <v>56.11057281494141</v>
      </c>
      <c r="N39" s="10" t="n">
        <v>17.4782657623291</v>
      </c>
      <c r="O39" s="10" t="n">
        <v>112.2629852294922</v>
      </c>
      <c r="P39" s="10" t="n">
        <v>78.94999694824219</v>
      </c>
      <c r="Q39" s="10" t="n">
        <v>12.54537391662598</v>
      </c>
      <c r="R39" s="10" t="n">
        <v>107.3568115234375</v>
      </c>
      <c r="S39" s="10" t="n">
        <v>1.740000009536743</v>
      </c>
      <c r="T39" s="10" t="n">
        <v>90.09999847412109</v>
      </c>
      <c r="U39" s="10" t="n">
        <v>6.454999923706055</v>
      </c>
      <c r="V39" s="10" t="n">
        <v>258.8900146484375</v>
      </c>
      <c r="W39" s="10" t="n">
        <v>264.7648620605469</v>
      </c>
      <c r="X39" s="10" t="n">
        <v>17.78700065612793</v>
      </c>
      <c r="Y39" s="10" t="n">
        <v>34.23139953613281</v>
      </c>
      <c r="Z39" s="10" t="n">
        <v>35.18000030517578</v>
      </c>
      <c r="AA39" s="10" t="n">
        <v>244.1999969482422</v>
      </c>
      <c r="AB39" s="10" t="n">
        <v>134.9799957275391</v>
      </c>
      <c r="AC39" s="10" t="n">
        <v>11.30000019073486</v>
      </c>
      <c r="AD39" s="10" t="n">
        <v>14.19999980926514</v>
      </c>
      <c r="AE39" s="10" t="n">
        <v>70.57725524902344</v>
      </c>
      <c r="AF39" s="10" t="n">
        <v>5.650000095367432</v>
      </c>
      <c r="AG39" s="10" t="n">
        <v>26.63999938964844</v>
      </c>
      <c r="AH39" s="10" t="n">
        <v>30.31999969482422</v>
      </c>
      <c r="AI39" s="10" t="n">
        <v>14.40862560272217</v>
      </c>
      <c r="AJ39" s="10" t="n">
        <v>14.84070873260498</v>
      </c>
      <c r="AK39" s="10" t="n">
        <v>20.75</v>
      </c>
      <c r="AL39" s="10" t="n">
        <v>24.09000015258789</v>
      </c>
      <c r="AM39" s="10" t="n">
        <v>52.98066711425781</v>
      </c>
      <c r="AN39" s="10" t="n">
        <v>16.88731575012207</v>
      </c>
      <c r="AO39" s="10" t="n">
        <v>73.78059387207031</v>
      </c>
      <c r="AP39" s="10" t="n">
        <v>21.8700008392334</v>
      </c>
      <c r="AQ39" s="10" t="n">
        <v>16.37692832946777</v>
      </c>
      <c r="AR39" s="10" t="n">
        <v>9.095991134643555</v>
      </c>
      <c r="AS39" s="10" t="n">
        <v>24.04999923706055</v>
      </c>
      <c r="AT39" s="10" t="n">
        <v>38.89996719360352</v>
      </c>
      <c r="AU39" s="10" t="n">
        <v>47.47579574584961</v>
      </c>
      <c r="AV39" s="10" t="n">
        <v>44.58852005004883</v>
      </c>
      <c r="AW39" s="10" t="n">
        <v>1.710000038146973</v>
      </c>
      <c r="AX39" s="10" t="n">
        <v>13.9399995803833</v>
      </c>
      <c r="AY39" s="10" t="n">
        <v>101.3395385742188</v>
      </c>
      <c r="AZ39" s="10" t="n">
        <v>202.8774566650391</v>
      </c>
      <c r="BA39" s="10" t="n">
        <v>11.04601669311523</v>
      </c>
      <c r="BB39" s="10" t="n">
        <v>89.08262634277344</v>
      </c>
      <c r="BC39" s="10" t="n">
        <v>92.39010620117188</v>
      </c>
      <c r="BD39" s="10" t="n">
        <v>26.70092391967773</v>
      </c>
      <c r="BE39" s="10" t="n">
        <v>24.55999946594238</v>
      </c>
      <c r="BF39" s="10" t="n">
        <v>83.03159332275391</v>
      </c>
      <c r="BG39" s="10" t="n">
        <v>13.32999992370605</v>
      </c>
      <c r="BH39" s="10" t="n">
        <v>28.77416801452637</v>
      </c>
      <c r="BI39" s="10" t="n">
        <v>25.19557762145996</v>
      </c>
      <c r="BJ39" s="10" t="n">
        <v>269.1341247558594</v>
      </c>
      <c r="BK39" s="10" t="n">
        <v>156.6699981689453</v>
      </c>
      <c r="BL39" s="10" t="n">
        <v>304</v>
      </c>
      <c r="BM39" s="10" t="n">
        <v>9.5</v>
      </c>
      <c r="BN39" s="10" t="n">
        <v>86.34775543212891</v>
      </c>
      <c r="BO39" s="10" t="n">
        <v>909.9837646484375</v>
      </c>
      <c r="BP39" s="10" t="n">
        <v>1.659461140632629</v>
      </c>
      <c r="BQ39" s="10" t="n">
        <v>160.3399963378906</v>
      </c>
      <c r="BR39" s="10" t="n">
        <v>9.710000038146973</v>
      </c>
      <c r="BS39" s="10" t="n">
        <v>9.109999656677246</v>
      </c>
      <c r="BT39" s="10" t="n">
        <v>72.89715576171875</v>
      </c>
      <c r="BU39" s="10" t="n">
        <v>41.16019058227539</v>
      </c>
      <c r="BV39" s="10" t="n">
        <v>34.94086837768555</v>
      </c>
      <c r="BW39" s="10" t="n">
        <v>65.63800048828125</v>
      </c>
      <c r="BX39" s="10" t="n">
        <v>78.4268798828125</v>
      </c>
      <c r="BY39" s="10" t="n">
        <v>577.0084228515625</v>
      </c>
      <c r="BZ39" s="10" t="n">
        <v>60.00835037231445</v>
      </c>
      <c r="CA39" s="10" t="n">
        <v>196.5099945068359</v>
      </c>
      <c r="CB39" s="10" t="n">
        <v>8.590000152587891</v>
      </c>
      <c r="CC39" s="10" t="n">
        <v>190.8899993896484</v>
      </c>
      <c r="CD39" s="10" t="n">
        <v>139.4345550537109</v>
      </c>
      <c r="CE39" s="10" t="n">
        <v>102.7536315917969</v>
      </c>
      <c r="CF39" s="10" t="n">
        <v>19.17498016357422</v>
      </c>
      <c r="CG39" s="10" t="n">
        <v>52.6524543762207</v>
      </c>
      <c r="CH39" s="10" t="n">
        <v>114.984992980957</v>
      </c>
      <c r="CI39" s="10" t="n">
        <v>12.64000034332275</v>
      </c>
      <c r="CJ39" s="10" t="n">
        <v>159.3366088867188</v>
      </c>
      <c r="CK39" s="10" t="n">
        <v>23.60000038146973</v>
      </c>
      <c r="CL39" s="10" t="n">
        <v>69.34999847412109</v>
      </c>
      <c r="CM39" s="10" t="n">
        <v>4.565661430358887</v>
      </c>
      <c r="CN39" s="10" t="n">
        <v>21.13678169250488</v>
      </c>
      <c r="CO39" s="10" t="n">
        <v>75.34052276611328</v>
      </c>
      <c r="CP39" s="10" t="n">
        <v>10.85999965667725</v>
      </c>
      <c r="CQ39" s="10" t="n">
        <v>119.6991424560547</v>
      </c>
      <c r="CR39" s="10" t="n">
        <v>60.45322418212891</v>
      </c>
      <c r="CS39" s="10" t="n">
        <v>86.68527984619141</v>
      </c>
      <c r="CT39" s="10" t="n">
        <v>33.13000106811523</v>
      </c>
      <c r="CU39" s="10" t="n">
        <v>17.45999908447266</v>
      </c>
      <c r="CV39" s="10" t="n">
        <v>63.90000152587891</v>
      </c>
      <c r="CW39" s="10" t="n">
        <v>31.79270172119141</v>
      </c>
      <c r="CX39" s="10" t="n">
        <v>12.99947071075439</v>
      </c>
      <c r="CY39" s="10" t="n">
        <v>29.26000022888184</v>
      </c>
      <c r="CZ39" s="10" t="n">
        <v>45.72999954223633</v>
      </c>
      <c r="DA39" s="10" t="n">
        <v>3.200000047683716</v>
      </c>
      <c r="DB39" s="10" t="n">
        <v>8.630000114440918</v>
      </c>
      <c r="DC39" s="10" t="n">
        <v>82.13999938964844</v>
      </c>
      <c r="DD39" s="10" t="n">
        <v>183.2511138916016</v>
      </c>
      <c r="DE39" s="10" t="n">
        <v>78.67858123779297</v>
      </c>
      <c r="DF39" s="10" t="n">
        <v>307.8342895507812</v>
      </c>
      <c r="DG39" s="10" t="n">
        <v>385.989990234375</v>
      </c>
      <c r="DH39" s="10" t="n">
        <v>31.27000045776367</v>
      </c>
      <c r="DI39" s="10" t="n">
        <v>71.22550201416016</v>
      </c>
      <c r="DJ39" s="10" t="n">
        <v>286.6815795898438</v>
      </c>
      <c r="DK39" s="10" t="n">
        <v>285.9662780761719</v>
      </c>
      <c r="DL39" s="10" t="n">
        <v>18.97999954223633</v>
      </c>
      <c r="DM39" s="10" t="n">
        <v>13.53999996185303</v>
      </c>
      <c r="DN39" s="10" t="n">
        <v>130.3338470458984</v>
      </c>
      <c r="DO39" s="10" t="n">
        <v>39.02000045776367</v>
      </c>
      <c r="DP39" s="10" t="n">
        <v>132.9799957275391</v>
      </c>
      <c r="DQ39" s="10" t="n">
        <v>204.7633819580078</v>
      </c>
      <c r="DR39" s="10" t="n">
        <v>79.04000091552734</v>
      </c>
      <c r="DS39" s="10" t="n">
        <v>36.79999923706055</v>
      </c>
      <c r="DT39" s="10" t="n">
        <v>308.6916809082031</v>
      </c>
      <c r="DU39" s="10" t="n">
        <v>121.9800033569336</v>
      </c>
      <c r="DV39" s="10" t="n">
        <v>8.479999542236328</v>
      </c>
      <c r="DW39" s="10" t="n">
        <v>7.929999828338623</v>
      </c>
      <c r="DX39" s="10" t="n">
        <v>12.44999980926514</v>
      </c>
      <c r="DY39" s="10" t="n">
        <v>37.88999938964844</v>
      </c>
      <c r="DZ39" s="10" t="n">
        <v>50.70999908447266</v>
      </c>
      <c r="EA39" s="10" t="n">
        <v>16.50774192810059</v>
      </c>
      <c r="EB39" s="10" t="n">
        <v>94.89700317382812</v>
      </c>
      <c r="EC39" s="10" t="n">
        <v>25.39999961853027</v>
      </c>
      <c r="ED39" s="10" t="n">
        <v>241.1895294189453</v>
      </c>
      <c r="EE39" s="10" t="n">
        <v>121.9456176757812</v>
      </c>
      <c r="EF39" s="10" t="n">
        <v>190.1058044433594</v>
      </c>
      <c r="EG39" s="10" t="n">
        <v>11.55000019073486</v>
      </c>
      <c r="EH39" s="10" t="n">
        <v>14.90851306915283</v>
      </c>
      <c r="EI39" s="10" t="n">
        <v>69.65821838378906</v>
      </c>
      <c r="EJ39" s="10" t="n">
        <v>63.95041656494141</v>
      </c>
      <c r="EK39" s="10" t="n">
        <v>0.703000009059906</v>
      </c>
      <c r="EL39" s="10" t="n">
        <v>21.3476390838623</v>
      </c>
      <c r="EM39" s="10" t="n">
        <v>6.690000057220459</v>
      </c>
      <c r="EN39" s="10" t="n">
        <v>77</v>
      </c>
      <c r="EO39" s="10" t="n">
        <v>212.0343322753906</v>
      </c>
      <c r="EP39" s="10" t="n">
        <v>231.1061859130859</v>
      </c>
      <c r="EQ39" s="10" t="n">
        <v>28.30999946594238</v>
      </c>
      <c r="ER39" s="10" t="n">
        <v>160.8485260009766</v>
      </c>
      <c r="ES39" s="10" t="n">
        <v>3.829999923706055</v>
      </c>
      <c r="ET39" s="10" t="n">
        <v>9.340000152587891</v>
      </c>
      <c r="EU39" s="10" t="n">
        <v>19.87322807312012</v>
      </c>
      <c r="EV39" s="10" t="n">
        <v>558.4906616210938</v>
      </c>
      <c r="EW39" s="10" t="n">
        <v>1.070000052452087</v>
      </c>
      <c r="EX39" s="10" t="n">
        <v>14.40999984741211</v>
      </c>
      <c r="EY39" s="10" t="n">
        <v>68.40078735351562</v>
      </c>
      <c r="EZ39" s="10" t="n">
        <v>54.21011734008789</v>
      </c>
      <c r="FA39" s="10" t="n">
        <v>93.49681091308594</v>
      </c>
      <c r="FB39" s="10" t="n">
        <v>607.43017578125</v>
      </c>
      <c r="FC39" s="10" t="n">
        <v>54.37271881103516</v>
      </c>
      <c r="FD39" s="10" t="n">
        <v>6.558233261108398</v>
      </c>
      <c r="FE39" s="10" t="n">
        <v>24.55802536010742</v>
      </c>
      <c r="FF39" s="10" t="n">
        <v>88.84127044677734</v>
      </c>
      <c r="FG39" s="10" t="n">
        <v>26.70999908447266</v>
      </c>
      <c r="FH39" s="10" t="n">
        <v>89.19911193847656</v>
      </c>
      <c r="FI39" s="10" t="n">
        <v>167.1649169921875</v>
      </c>
      <c r="FJ39" s="10" t="n">
        <v>506.9688415527344</v>
      </c>
      <c r="FK39" s="10" t="n">
        <v>224.6100006103516</v>
      </c>
      <c r="FL39" s="10" t="n">
        <v>7.340000152587891</v>
      </c>
      <c r="FM39" s="10" t="n">
        <v>83.49057006835938</v>
      </c>
      <c r="FN39" s="10" t="n">
        <v>92.20517730712891</v>
      </c>
      <c r="FO39" s="10" t="n">
        <v>6.087020874023438</v>
      </c>
      <c r="FP39" s="10" t="n">
        <v>115.75</v>
      </c>
      <c r="FQ39" s="10" t="n">
        <v>8.729999542236328</v>
      </c>
      <c r="FR39" s="10" t="n">
        <v>1.570000052452087</v>
      </c>
      <c r="FS39" s="10" t="n">
        <v>110.1279525756836</v>
      </c>
      <c r="FT39" s="10" t="n">
        <v>16.18000030517578</v>
      </c>
      <c r="FU39" s="10" t="n">
        <v>193.3368072509766</v>
      </c>
      <c r="FV39" s="10" t="n">
        <v>96.50499725341797</v>
      </c>
      <c r="FW39" s="10" t="n">
        <v>111.1699981689453</v>
      </c>
      <c r="FX39" s="10" t="n">
        <v>9.369999885559082</v>
      </c>
      <c r="FY39" s="10" t="n">
        <v>9.840000152587891</v>
      </c>
      <c r="FZ39" s="10" t="n">
        <v>2.302655935287476</v>
      </c>
      <c r="GA39" s="10" t="n">
        <v>88.58999633789062</v>
      </c>
      <c r="GB39" s="10" t="n">
        <v>210.0399932861328</v>
      </c>
      <c r="GC39" s="10" t="n">
        <v>20.76000022888184</v>
      </c>
      <c r="GD39" s="10" t="n">
        <v>184.1699981689453</v>
      </c>
      <c r="GE39" s="10" t="n">
        <v>151.5337371826172</v>
      </c>
      <c r="GF39" s="10" t="n">
        <v>182.6163177490234</v>
      </c>
      <c r="GG39" s="10" t="n">
        <v>37.95000076293945</v>
      </c>
      <c r="GH39" s="10" t="n">
        <v>23.09000015258789</v>
      </c>
      <c r="GI39" s="10" t="n">
        <v>26.39999961853027</v>
      </c>
      <c r="GJ39" s="10" t="n">
        <v>8.329999923706055</v>
      </c>
      <c r="GK39" s="10" t="n">
        <v>618.8196411132812</v>
      </c>
      <c r="GL39" s="10" t="n">
        <v>11.14000034332275</v>
      </c>
      <c r="GM39" s="10" t="n">
        <v>12.16134929656982</v>
      </c>
      <c r="GN39" s="10" t="n">
        <v>104.3399963378906</v>
      </c>
      <c r="GO39" s="10" t="n">
        <v>202.8200073242188</v>
      </c>
      <c r="GP39" s="10" t="n">
        <v>5.96999979019165</v>
      </c>
      <c r="GQ39" s="10" t="n">
        <v>14.77000045776367</v>
      </c>
      <c r="GR39" s="10" t="n">
        <v>192.2889709472656</v>
      </c>
      <c r="GS39" s="10" t="n">
        <v>28.29999923706055</v>
      </c>
      <c r="GT39" s="10" t="n">
        <v>4.130000114440918</v>
      </c>
      <c r="GU39" s="10" t="n">
        <v>15.46000003814697</v>
      </c>
      <c r="GV39" s="10" t="n">
        <v>49.97000122070312</v>
      </c>
      <c r="GW39" s="10" t="n">
        <v>105.9199981689453</v>
      </c>
      <c r="GX39" s="10" t="n">
        <v>88.06500244140625</v>
      </c>
      <c r="GY39" s="10" t="n">
        <v>161.5059051513672</v>
      </c>
      <c r="GZ39" s="10" t="n">
        <v>175.0911560058594</v>
      </c>
      <c r="HA39" s="10" t="n">
        <v>4.650000095367432</v>
      </c>
      <c r="HB39" s="10" t="n">
        <v>14.68000030517578</v>
      </c>
      <c r="HC39" s="10" t="n">
        <v>85.08863067626953</v>
      </c>
      <c r="HD39" s="10" t="n">
        <v>96.47690582275391</v>
      </c>
      <c r="HE39" s="10" t="n">
        <v>16.79999923706055</v>
      </c>
      <c r="HF39" s="10" t="n">
        <v>5.840000152587891</v>
      </c>
      <c r="HG39" s="10" t="n">
        <v>73.66927337646484</v>
      </c>
      <c r="HH39" s="10" t="n">
        <v>71.69999694824219</v>
      </c>
      <c r="HI39" s="10" t="n">
        <v>9.090000152587891</v>
      </c>
      <c r="HJ39" s="10" t="n">
        <v>32.20999908447266</v>
      </c>
      <c r="HK39" s="10" t="n">
        <v>30.26000022888184</v>
      </c>
      <c r="HL39" s="10" t="n">
        <v>13.23999977111816</v>
      </c>
      <c r="HM39" s="10" t="n">
        <v>676.0859375</v>
      </c>
      <c r="HN39" s="10" t="n">
        <v>9.539999961853027</v>
      </c>
      <c r="HO39" s="10" t="n">
        <v>43.32295608520508</v>
      </c>
      <c r="HP39" s="10" t="n">
        <v>44.61999893188477</v>
      </c>
      <c r="HQ39" s="10" t="n">
        <v>11.64999961853027</v>
      </c>
      <c r="HR39" s="10" t="n">
        <v>3.349999904632568</v>
      </c>
      <c r="HS39" s="10" t="n">
        <v>17.51663589477539</v>
      </c>
      <c r="HT39" s="10" t="n">
        <v>38.18000030517578</v>
      </c>
      <c r="HU39" s="10" t="n">
        <v>7.46999979019165</v>
      </c>
      <c r="HV39" s="10" t="n">
        <v>48.43902587890625</v>
      </c>
      <c r="HW39" s="10" t="n">
        <v>26.58026123046875</v>
      </c>
      <c r="HX39" s="10" t="n">
        <v>18.51354789733887</v>
      </c>
      <c r="HY39" s="10" t="n">
        <v>208.2800750732422</v>
      </c>
      <c r="HZ39" s="10" t="n">
        <v>102.6580352783203</v>
      </c>
      <c r="IA39" s="10" t="n">
        <v>430.6000061035156</v>
      </c>
      <c r="IB39" s="10" t="n">
        <v>43.79000091552734</v>
      </c>
      <c r="IC39" s="10" t="n">
        <v>128.4299926757812</v>
      </c>
      <c r="ID39" s="10" t="n">
        <v>99.97000122070312</v>
      </c>
      <c r="IE39" s="10" t="n">
        <v>93.56999969482422</v>
      </c>
      <c r="IF39" s="10" t="n">
        <v>38.6041259765625</v>
      </c>
      <c r="IG39" s="10" t="n">
        <v>117.2706604003906</v>
      </c>
      <c r="IH39" s="10" t="n">
        <v>3.380000114440918</v>
      </c>
      <c r="II39" s="10" t="n">
        <v>62.93000030517578</v>
      </c>
      <c r="IJ39" s="10" t="n">
        <v>16.92000007629395</v>
      </c>
      <c r="IK39" s="10" t="n">
        <v>4.300000190734863</v>
      </c>
      <c r="IL39" s="10" t="n">
        <v>5.46999979019165</v>
      </c>
      <c r="IM39" s="10" t="n">
        <v>173.8539428710938</v>
      </c>
      <c r="IN39" s="10" t="n">
        <v>11.88537788391113</v>
      </c>
      <c r="IO39" s="10" t="n">
        <v>11.18000030517578</v>
      </c>
      <c r="IP39" s="10" t="n">
        <v>38.84769821166992</v>
      </c>
      <c r="IQ39" s="10" t="n">
        <v>22.19000053405762</v>
      </c>
      <c r="IR39" s="10" t="n">
        <v>84.86294555664062</v>
      </c>
      <c r="IS39" s="10" t="n">
        <v>29.96071815490723</v>
      </c>
      <c r="IT39" s="10" t="n">
        <v>102.5763549804688</v>
      </c>
      <c r="IU39" s="10" t="n">
        <v>2.099999904632568</v>
      </c>
      <c r="IV39" s="10" t="n">
        <v>11.5442533493042</v>
      </c>
      <c r="IW39" s="10" t="n">
        <v>12.64000034332275</v>
      </c>
      <c r="IX39" s="10" t="n">
        <v>44.13485717773438</v>
      </c>
      <c r="IY39" s="10" t="n">
        <v>146.3806762695312</v>
      </c>
      <c r="IZ39" s="10" t="n">
        <v>150.8835601806641</v>
      </c>
      <c r="JA39" s="10" t="n">
        <v>65.66000366210938</v>
      </c>
      <c r="JB39" s="10" t="n">
        <v>27.28000068664551</v>
      </c>
      <c r="JC39" s="10" t="n">
        <v>65.76999664306641</v>
      </c>
      <c r="JD39" s="10" t="n">
        <v>29.72999954223633</v>
      </c>
      <c r="JE39" s="10" t="n">
        <v>146.5245513916016</v>
      </c>
      <c r="JF39" s="10" t="n">
        <v>50.89651489257812</v>
      </c>
      <c r="JG39" s="10" t="n">
        <v>84.69999694824219</v>
      </c>
      <c r="JH39" s="10" t="n">
        <v>19</v>
      </c>
      <c r="JI39" s="10" t="n">
        <v>119.3794097900391</v>
      </c>
    </row>
    <row r="40" ht="16" customHeight="1">
      <c r="A40" s="3" t="inlineStr">
        <is>
          <t>2025-11-13</t>
        </is>
      </c>
      <c r="B40" s="10" t="n">
        <v>37.9929084777832</v>
      </c>
      <c r="C40" s="10" t="n"/>
      <c r="D40" s="10" t="n">
        <v>13.06999969482422</v>
      </c>
      <c r="E40" s="10" t="n">
        <v>20.90999984741211</v>
      </c>
      <c r="F40" s="10" t="n">
        <v>49.47704696655273</v>
      </c>
      <c r="G40" s="10" t="n">
        <v>272.2090759277344</v>
      </c>
      <c r="H40" s="10" t="n">
        <v>37.12710952758789</v>
      </c>
      <c r="I40" s="10" t="n">
        <v>121.1900024414062</v>
      </c>
      <c r="J40" s="10" t="n">
        <v>126.9016036987305</v>
      </c>
      <c r="K40" s="10" t="n">
        <v>23.63999938964844</v>
      </c>
      <c r="L40" s="10" t="n">
        <v>7.960000038146973</v>
      </c>
      <c r="M40" s="10" t="n">
        <v>57.15991973876953</v>
      </c>
      <c r="N40" s="10" t="n">
        <v>17.21329498291016</v>
      </c>
      <c r="O40" s="10" t="n">
        <v>112.6548004150391</v>
      </c>
      <c r="P40" s="10" t="n">
        <v>73.18000030517578</v>
      </c>
      <c r="Q40" s="10" t="n">
        <v>12.19606018066406</v>
      </c>
      <c r="R40" s="10" t="n">
        <v>104.9915466308594</v>
      </c>
      <c r="S40" s="10" t="n">
        <v>1.600000023841858</v>
      </c>
      <c r="T40" s="10" t="n">
        <v>88.66999816894531</v>
      </c>
      <c r="U40" s="10" t="n">
        <v>6.070000171661377</v>
      </c>
      <c r="V40" s="10" t="n">
        <v>247.9600067138672</v>
      </c>
      <c r="W40" s="10" t="n">
        <v>259.075439453125</v>
      </c>
      <c r="X40" s="10" t="n">
        <v>15.32999992370605</v>
      </c>
      <c r="Y40" s="10" t="n">
        <v>31.72884178161621</v>
      </c>
      <c r="Z40" s="10" t="n">
        <v>33.63000106811523</v>
      </c>
      <c r="AA40" s="10" t="n">
        <v>237.5800018310547</v>
      </c>
      <c r="AB40" s="10" t="n">
        <v>130.3000030517578</v>
      </c>
      <c r="AC40" s="10" t="n">
        <v>11.18000030517578</v>
      </c>
      <c r="AD40" s="10" t="n">
        <v>11.35000038146973</v>
      </c>
      <c r="AE40" s="10" t="n">
        <v>67.26024627685547</v>
      </c>
      <c r="AF40" s="10" t="n">
        <v>5.190000057220459</v>
      </c>
      <c r="AG40" s="10" t="n">
        <v>26.10000038146973</v>
      </c>
      <c r="AH40" s="10" t="n">
        <v>27.53000068664551</v>
      </c>
      <c r="AI40" s="10" t="n">
        <v>14.17733478546143</v>
      </c>
      <c r="AJ40" s="10" t="n">
        <v>14.48429393768311</v>
      </c>
      <c r="AK40" s="10" t="n">
        <v>20.20000076293945</v>
      </c>
      <c r="AL40" s="10" t="n">
        <v>24.04000091552734</v>
      </c>
      <c r="AM40" s="10" t="n">
        <v>51.76654434204102</v>
      </c>
      <c r="AN40" s="10" t="n">
        <v>16.59464073181152</v>
      </c>
      <c r="AO40" s="10" t="n">
        <v>72.32795715332031</v>
      </c>
      <c r="AP40" s="10" t="n">
        <v>21.65999984741211</v>
      </c>
      <c r="AQ40" s="10" t="n">
        <v>16.44565582275391</v>
      </c>
      <c r="AR40" s="10" t="n">
        <v>8.996797561645508</v>
      </c>
      <c r="AS40" s="10" t="n">
        <v>21.79000091552734</v>
      </c>
      <c r="AT40" s="10" t="n">
        <v>36.18446731567383</v>
      </c>
      <c r="AU40" s="10" t="n">
        <v>47.04050827026367</v>
      </c>
      <c r="AV40" s="10" t="n">
        <v>44.58852005004883</v>
      </c>
      <c r="AW40" s="10" t="n">
        <v>1.610000014305115</v>
      </c>
      <c r="AX40" s="10" t="n">
        <v>11.10999965667725</v>
      </c>
      <c r="AY40" s="10" t="n">
        <v>99.17227172851562</v>
      </c>
      <c r="AZ40" s="10" t="n">
        <v>204.6051330566406</v>
      </c>
      <c r="BA40" s="10" t="n">
        <v>10.67455673217773</v>
      </c>
      <c r="BB40" s="10" t="n">
        <v>86.1724853515625</v>
      </c>
      <c r="BC40" s="10" t="n">
        <v>85.81291961669922</v>
      </c>
      <c r="BD40" s="10" t="n">
        <v>25.72658348083496</v>
      </c>
      <c r="BE40" s="10" t="n">
        <v>23.5</v>
      </c>
      <c r="BF40" s="10" t="n">
        <v>82.6201171875</v>
      </c>
      <c r="BG40" s="10" t="n">
        <v>11.97999954223633</v>
      </c>
      <c r="BH40" s="10" t="n">
        <v>28.43809127807617</v>
      </c>
      <c r="BI40" s="10" t="n">
        <v>25.26784706115723</v>
      </c>
      <c r="BJ40" s="10" t="n">
        <v>272.9462280273438</v>
      </c>
      <c r="BK40" s="10" t="n">
        <v>139.9700012207031</v>
      </c>
      <c r="BL40" s="10" t="n">
        <v>283.1400146484375</v>
      </c>
      <c r="BM40" s="10" t="n">
        <v>9.489999771118164</v>
      </c>
      <c r="BN40" s="10" t="n">
        <v>86.68705749511719</v>
      </c>
      <c r="BO40" s="10" t="n">
        <v>921.0150146484375</v>
      </c>
      <c r="BP40" s="10" t="n">
        <v>1.620688557624817</v>
      </c>
      <c r="BQ40" s="10" t="n">
        <v>142.9499969482422</v>
      </c>
      <c r="BR40" s="10" t="n">
        <v>8.859999656677246</v>
      </c>
      <c r="BS40" s="10" t="n">
        <v>8.539999961853027</v>
      </c>
      <c r="BT40" s="10" t="n">
        <v>76.26800537109375</v>
      </c>
      <c r="BU40" s="10" t="n">
        <v>41.24949645996094</v>
      </c>
      <c r="BV40" s="10" t="n">
        <v>34.43734359741211</v>
      </c>
      <c r="BW40" s="10" t="n">
        <v>63.70800018310547</v>
      </c>
      <c r="BX40" s="10" t="n">
        <v>77.43016052246094</v>
      </c>
      <c r="BY40" s="10" t="n">
        <v>545.5534057617188</v>
      </c>
      <c r="BZ40" s="10" t="n">
        <v>59.44279861450195</v>
      </c>
      <c r="CA40" s="10" t="n">
        <v>195.2100067138672</v>
      </c>
      <c r="CB40" s="10" t="n">
        <v>8.609999656677246</v>
      </c>
      <c r="CC40" s="10" t="n">
        <v>185.9700012207031</v>
      </c>
      <c r="CD40" s="10" t="n">
        <v>132.7259063720703</v>
      </c>
      <c r="CE40" s="10" t="n">
        <v>102.7339096069336</v>
      </c>
      <c r="CF40" s="10" t="n">
        <v>19.28161239624023</v>
      </c>
      <c r="CG40" s="10" t="n">
        <v>52.32319641113281</v>
      </c>
      <c r="CH40" s="10" t="n">
        <v>106.0740356445312</v>
      </c>
      <c r="CI40" s="10" t="n">
        <v>12.02999973297119</v>
      </c>
      <c r="CJ40" s="10" t="n">
        <v>153.7078247070312</v>
      </c>
      <c r="CK40" s="10" t="n">
        <v>27.84000015258789</v>
      </c>
      <c r="CL40" s="10" t="n">
        <v>67.01000213623047</v>
      </c>
      <c r="CM40" s="10" t="n">
        <v>4.07139778137207</v>
      </c>
      <c r="CN40" s="10" t="n">
        <v>22.02303886413574</v>
      </c>
      <c r="CO40" s="10" t="n">
        <v>74.90227508544922</v>
      </c>
      <c r="CP40" s="10" t="n">
        <v>10.4399995803833</v>
      </c>
      <c r="CQ40" s="10" t="n">
        <v>119.3996429443359</v>
      </c>
      <c r="CR40" s="10" t="n">
        <v>59.48184585571289</v>
      </c>
      <c r="CS40" s="10" t="n">
        <v>83.36756134033203</v>
      </c>
      <c r="CT40" s="10" t="n">
        <v>31.07999992370605</v>
      </c>
      <c r="CU40" s="10" t="n">
        <v>16.8799991607666</v>
      </c>
      <c r="CV40" s="10" t="n">
        <v>58.47999954223633</v>
      </c>
      <c r="CW40" s="10" t="n">
        <v>31.56300926208496</v>
      </c>
      <c r="CX40" s="10" t="n">
        <v>12.83516502380371</v>
      </c>
      <c r="CY40" s="10" t="n">
        <v>27.6299991607666</v>
      </c>
      <c r="CZ40" s="10" t="n">
        <v>43.04000091552734</v>
      </c>
      <c r="DA40" s="10" t="n">
        <v>3.099999904632568</v>
      </c>
      <c r="DB40" s="10" t="n">
        <v>8.399999618530273</v>
      </c>
      <c r="DC40" s="10" t="n">
        <v>81.02999877929688</v>
      </c>
      <c r="DD40" s="10" t="n">
        <v>176.8438568115234</v>
      </c>
      <c r="DE40" s="10" t="n">
        <v>76.49444580078125</v>
      </c>
      <c r="DF40" s="10" t="n">
        <v>303.0029296875</v>
      </c>
      <c r="DG40" s="10" t="n">
        <v>382.8699951171875</v>
      </c>
      <c r="DH40" s="10" t="n">
        <v>27.23999977111816</v>
      </c>
      <c r="DI40" s="10" t="n">
        <v>71.27507781982422</v>
      </c>
      <c r="DJ40" s="10" t="n">
        <v>278.3932495117188</v>
      </c>
      <c r="DK40" s="10" t="n">
        <v>277.847412109375</v>
      </c>
      <c r="DL40" s="10" t="n">
        <v>18.51000022888184</v>
      </c>
      <c r="DM40" s="10" t="n">
        <v>12.92000007629395</v>
      </c>
      <c r="DN40" s="10" t="n">
        <v>131.3260650634766</v>
      </c>
      <c r="DO40" s="10" t="n">
        <v>36.04999923706055</v>
      </c>
      <c r="DP40" s="10" t="n">
        <v>121.5299987792969</v>
      </c>
      <c r="DQ40" s="10" t="n">
        <v>200.9990234375</v>
      </c>
      <c r="DR40" s="10" t="n">
        <v>78.41000366210938</v>
      </c>
      <c r="DS40" s="10" t="n">
        <v>35.97999954223633</v>
      </c>
      <c r="DT40" s="10" t="n">
        <v>298.773681640625</v>
      </c>
      <c r="DU40" s="10" t="n">
        <v>119.9300003051758</v>
      </c>
      <c r="DV40" s="10" t="n">
        <v>7.849999904632568</v>
      </c>
      <c r="DW40" s="10" t="n">
        <v>7.170000076293945</v>
      </c>
      <c r="DX40" s="10" t="n">
        <v>11.60999965667725</v>
      </c>
      <c r="DY40" s="10" t="n">
        <v>35.90999984741211</v>
      </c>
      <c r="DZ40" s="10" t="n">
        <v>45.40000152587891</v>
      </c>
      <c r="EA40" s="10" t="n">
        <v>16.35099029541016</v>
      </c>
      <c r="EB40" s="10" t="n">
        <v>88.395751953125</v>
      </c>
      <c r="EC40" s="10" t="n">
        <v>24.79999923706055</v>
      </c>
      <c r="ED40" s="10" t="n">
        <v>234.4084014892578</v>
      </c>
      <c r="EE40" s="10" t="n">
        <v>119.4999389648438</v>
      </c>
      <c r="EF40" s="10" t="n">
        <v>190.9468688964844</v>
      </c>
      <c r="EG40" s="10" t="n">
        <v>11.14999961853027</v>
      </c>
      <c r="EH40" s="10" t="n">
        <v>14.53208541870117</v>
      </c>
      <c r="EI40" s="10" t="n">
        <v>69.22960662841797</v>
      </c>
      <c r="EJ40" s="10" t="n">
        <v>64.50778961181641</v>
      </c>
      <c r="EK40" s="10" t="n">
        <v>0.703000009059906</v>
      </c>
      <c r="EL40" s="10" t="n">
        <v>21.24953269958496</v>
      </c>
      <c r="EM40" s="10" t="n">
        <v>6.659999847412109</v>
      </c>
      <c r="EN40" s="10" t="n">
        <v>69.98000335693359</v>
      </c>
      <c r="EO40" s="10" t="n">
        <v>211.7860870361328</v>
      </c>
      <c r="EP40" s="10" t="n">
        <v>227.9256439208984</v>
      </c>
      <c r="EQ40" s="10" t="n">
        <v>26.94000053405762</v>
      </c>
      <c r="ER40" s="10" t="n">
        <v>152.7772216796875</v>
      </c>
      <c r="ES40" s="10" t="n">
        <v>3.910000085830688</v>
      </c>
      <c r="ET40" s="10" t="n">
        <v>8.659999847412109</v>
      </c>
      <c r="EU40" s="10" t="n">
        <v>19.38074111938477</v>
      </c>
      <c r="EV40" s="10" t="n">
        <v>552.8582763671875</v>
      </c>
      <c r="EW40" s="10" t="n">
        <v>1.009999990463257</v>
      </c>
      <c r="EX40" s="10" t="n">
        <v>12.77999973297119</v>
      </c>
      <c r="EY40" s="10" t="n">
        <v>68.72786712646484</v>
      </c>
      <c r="EZ40" s="10" t="n">
        <v>53.41104888916016</v>
      </c>
      <c r="FA40" s="10" t="n">
        <v>93.81884765625</v>
      </c>
      <c r="FB40" s="10" t="n">
        <v>608.3079223632812</v>
      </c>
      <c r="FC40" s="10" t="n">
        <v>54.14792251586914</v>
      </c>
      <c r="FD40" s="10" t="n">
        <v>6.605964183807373</v>
      </c>
      <c r="FE40" s="10" t="n">
        <v>24.64483451843262</v>
      </c>
      <c r="FF40" s="10" t="n">
        <v>90.279052734375</v>
      </c>
      <c r="FG40" s="10" t="n">
        <v>24.95999908447266</v>
      </c>
      <c r="FH40" s="10" t="n">
        <v>87.39175415039062</v>
      </c>
      <c r="FI40" s="10" t="n">
        <v>162.9248046875</v>
      </c>
      <c r="FJ40" s="10" t="n">
        <v>499.1828918457031</v>
      </c>
      <c r="FK40" s="10" t="n">
        <v>208.5399932861328</v>
      </c>
      <c r="FL40" s="10" t="n">
        <v>6.849999904632568</v>
      </c>
      <c r="FM40" s="10" t="n">
        <v>81.64364624023438</v>
      </c>
      <c r="FN40" s="10" t="n">
        <v>88.88632202148438</v>
      </c>
      <c r="FO40" s="10" t="n">
        <v>6.284972667694092</v>
      </c>
      <c r="FP40" s="10" t="n">
        <v>115.4229965209961</v>
      </c>
      <c r="FQ40" s="10" t="n">
        <v>8.649999618530273</v>
      </c>
      <c r="FR40" s="10" t="n">
        <v>1.529999971389771</v>
      </c>
      <c r="FS40" s="10" t="n">
        <v>108.1834259033203</v>
      </c>
      <c r="FT40" s="10" t="n">
        <v>15.59000015258789</v>
      </c>
      <c r="FU40" s="10" t="n">
        <v>186.4133911132812</v>
      </c>
      <c r="FV40" s="10" t="n">
        <v>88.08999633789062</v>
      </c>
      <c r="FW40" s="10" t="n">
        <v>101.6399993896484</v>
      </c>
      <c r="FX40" s="10" t="n">
        <v>8.560000419616699</v>
      </c>
      <c r="FY40" s="10" t="n">
        <v>9.670000076293945</v>
      </c>
      <c r="FZ40" s="10" t="n">
        <v>2.237398386001587</v>
      </c>
      <c r="GA40" s="10" t="n">
        <v>83.95999908447266</v>
      </c>
      <c r="GB40" s="10" t="n">
        <v>204.7700042724609</v>
      </c>
      <c r="GC40" s="10" t="n">
        <v>18.82999992370605</v>
      </c>
      <c r="GD40" s="10" t="n">
        <v>172.1399993896484</v>
      </c>
      <c r="GE40" s="10" t="n">
        <v>151.1343536376953</v>
      </c>
      <c r="GF40" s="10" t="n">
        <v>179.7633972167969</v>
      </c>
      <c r="GG40" s="10" t="n">
        <v>37.65000152587891</v>
      </c>
      <c r="GH40" s="10" t="n">
        <v>21.98999977111816</v>
      </c>
      <c r="GI40" s="10" t="n">
        <v>23.38999938964844</v>
      </c>
      <c r="GJ40" s="10" t="n">
        <v>7.690000057220459</v>
      </c>
      <c r="GK40" s="10" t="n">
        <v>606.185791015625</v>
      </c>
      <c r="GL40" s="10" t="n">
        <v>10.02999973297119</v>
      </c>
      <c r="GM40" s="10" t="n">
        <v>12.23190116882324</v>
      </c>
      <c r="GN40" s="10" t="n">
        <v>101.2699966430664</v>
      </c>
      <c r="GO40" s="10" t="n">
        <v>189.4199981689453</v>
      </c>
      <c r="GP40" s="10" t="n">
        <v>5.559999942779541</v>
      </c>
      <c r="GQ40" s="10" t="n">
        <v>14.27999973297119</v>
      </c>
      <c r="GR40" s="10" t="n">
        <v>188.2744750976562</v>
      </c>
      <c r="GS40" s="10" t="n">
        <v>25.20000076293945</v>
      </c>
      <c r="GT40" s="10" t="n">
        <v>4.010000228881836</v>
      </c>
      <c r="GU40" s="10" t="n">
        <v>13.88000011444092</v>
      </c>
      <c r="GV40" s="10" t="n">
        <v>45.25</v>
      </c>
      <c r="GW40" s="10" t="n">
        <v>100.0100021362305</v>
      </c>
      <c r="GX40" s="10" t="n">
        <v>82.19999694824219</v>
      </c>
      <c r="GY40" s="10" t="n">
        <v>160.4943084716797</v>
      </c>
      <c r="GZ40" s="10" t="n">
        <v>171.4157257080078</v>
      </c>
      <c r="HA40" s="10" t="n">
        <v>4.329999923706055</v>
      </c>
      <c r="HB40" s="10" t="n">
        <v>14.44999980926514</v>
      </c>
      <c r="HC40" s="10" t="n">
        <v>84.28903961181641</v>
      </c>
      <c r="HD40" s="10" t="n">
        <v>94.15656280517578</v>
      </c>
      <c r="HE40" s="10" t="n">
        <v>15.53999996185303</v>
      </c>
      <c r="HF40" s="10" t="n">
        <v>5.900000095367432</v>
      </c>
      <c r="HG40" s="10" t="n">
        <v>73.19684600830078</v>
      </c>
      <c r="HH40" s="10" t="n">
        <v>67.58999633789062</v>
      </c>
      <c r="HI40" s="10" t="n">
        <v>8.579999923706055</v>
      </c>
      <c r="HJ40" s="10" t="n">
        <v>28.38999938964844</v>
      </c>
      <c r="HK40" s="10" t="n">
        <v>29.44000053405762</v>
      </c>
      <c r="HL40" s="10" t="n">
        <v>12.22000026702881</v>
      </c>
      <c r="HM40" s="10" t="n">
        <v>664.866943359375</v>
      </c>
      <c r="HN40" s="10" t="n">
        <v>9.329999923706055</v>
      </c>
      <c r="HO40" s="10" t="n">
        <v>42.7254638671875</v>
      </c>
      <c r="HP40" s="10" t="n">
        <v>44.43999862670898</v>
      </c>
      <c r="HQ40" s="10" t="n">
        <v>11.10999965667725</v>
      </c>
      <c r="HR40" s="10" t="n">
        <v>2.75</v>
      </c>
      <c r="HS40" s="10" t="n">
        <v>17.22980308532715</v>
      </c>
      <c r="HT40" s="10" t="n">
        <v>37.56000137329102</v>
      </c>
      <c r="HU40" s="10" t="n">
        <v>7.070000171661377</v>
      </c>
      <c r="HV40" s="10" t="n">
        <v>48.04816055297852</v>
      </c>
      <c r="HW40" s="10" t="n">
        <v>25.91276359558105</v>
      </c>
      <c r="HX40" s="10" t="n">
        <v>18.19216537475586</v>
      </c>
      <c r="HY40" s="10" t="n">
        <v>210.1309814453125</v>
      </c>
      <c r="HZ40" s="10" t="n">
        <v>99.47896575927734</v>
      </c>
      <c r="IA40" s="10" t="n">
        <v>401.989990234375</v>
      </c>
      <c r="IB40" s="10" t="n">
        <v>42.86999893188477</v>
      </c>
      <c r="IC40" s="10" t="n">
        <v>123.9899978637695</v>
      </c>
      <c r="ID40" s="10" t="n">
        <v>97.16999816894531</v>
      </c>
      <c r="IE40" s="10" t="n">
        <v>91.77999877929688</v>
      </c>
      <c r="IF40" s="10" t="n">
        <v>38.08745574951172</v>
      </c>
      <c r="IG40" s="10" t="n">
        <v>111.4334335327148</v>
      </c>
      <c r="IH40" s="10" t="n">
        <v>3.220000028610229</v>
      </c>
      <c r="II40" s="10" t="n">
        <v>63.20000076293945</v>
      </c>
      <c r="IJ40" s="10" t="n">
        <v>14.85000038146973</v>
      </c>
      <c r="IK40" s="10" t="n">
        <v>4.260000228881836</v>
      </c>
      <c r="IL40" s="10" t="n">
        <v>5.599999904632568</v>
      </c>
      <c r="IM40" s="10" t="n">
        <v>172.1304931640625</v>
      </c>
      <c r="IN40" s="10" t="n">
        <v>11.9238109588623</v>
      </c>
      <c r="IO40" s="10" t="n">
        <v>10.78999996185303</v>
      </c>
      <c r="IP40" s="10" t="n">
        <v>39.14286804199219</v>
      </c>
      <c r="IQ40" s="10" t="n">
        <v>22.13999938964844</v>
      </c>
      <c r="IR40" s="10" t="n">
        <v>83.32820892333984</v>
      </c>
      <c r="IS40" s="10" t="n">
        <v>29.57085800170898</v>
      </c>
      <c r="IT40" s="10" t="n">
        <v>101.6838607788086</v>
      </c>
      <c r="IU40" s="10" t="n">
        <v>2.140000104904175</v>
      </c>
      <c r="IV40" s="10" t="n">
        <v>11.44473266601562</v>
      </c>
      <c r="IW40" s="10" t="n">
        <v>11.68000030517578</v>
      </c>
      <c r="IX40" s="10" t="n">
        <v>44.24733352661133</v>
      </c>
      <c r="IY40" s="10" t="n">
        <v>142.7301177978516</v>
      </c>
      <c r="IZ40" s="10" t="n">
        <v>150.8045654296875</v>
      </c>
      <c r="JA40" s="10" t="n">
        <v>59.22000122070312</v>
      </c>
      <c r="JB40" s="10" t="n">
        <v>26.3799991607666</v>
      </c>
      <c r="JC40" s="10" t="n">
        <v>62.29999923706055</v>
      </c>
      <c r="JD40" s="10" t="n">
        <v>29.09000015258789</v>
      </c>
      <c r="JE40" s="10" t="n">
        <v>146.8777008056641</v>
      </c>
      <c r="JF40" s="10" t="n">
        <v>49.82964706420898</v>
      </c>
      <c r="JG40" s="10" t="n">
        <v>84.04000091552734</v>
      </c>
      <c r="JH40" s="10" t="n">
        <v>18</v>
      </c>
      <c r="JI40" s="10" t="n">
        <v>119.2907867431641</v>
      </c>
    </row>
    <row r="41" ht="16" customHeight="1">
      <c r="A41" s="3" t="inlineStr">
        <is>
          <t>2025-11-14</t>
        </is>
      </c>
      <c r="B41" s="10" t="n">
        <v>37.3960075378418</v>
      </c>
      <c r="C41" s="10" t="n"/>
      <c r="D41" s="10" t="n">
        <v>12.76000022888184</v>
      </c>
      <c r="E41" s="10" t="n">
        <v>21.46500015258789</v>
      </c>
      <c r="F41" s="10" t="n">
        <v>49.28985595703125</v>
      </c>
      <c r="G41" s="10" t="n">
        <v>271.6705322265625</v>
      </c>
      <c r="H41" s="10" t="n">
        <v>36.78117752075195</v>
      </c>
      <c r="I41" s="10" t="n">
        <v>122.0199966430664</v>
      </c>
      <c r="J41" s="10" t="n">
        <v>128.2073516845703</v>
      </c>
      <c r="K41" s="10" t="n">
        <v>24.02000045776367</v>
      </c>
      <c r="L41" s="10" t="n">
        <v>7.880000114440918</v>
      </c>
      <c r="M41" s="10" t="n">
        <v>56.94616317749023</v>
      </c>
      <c r="N41" s="10" t="n">
        <v>17.2329216003418</v>
      </c>
      <c r="O41" s="10" t="n">
        <v>111.9985046386719</v>
      </c>
      <c r="P41" s="10" t="n">
        <v>70.51000213623047</v>
      </c>
      <c r="Q41" s="10" t="n">
        <v>11.98647212982178</v>
      </c>
      <c r="R41" s="10" t="n">
        <v>103.6320266723633</v>
      </c>
      <c r="S41" s="10" t="n">
        <v>1.470000028610229</v>
      </c>
      <c r="T41" s="10" t="n">
        <v>87.16999816894531</v>
      </c>
      <c r="U41" s="10" t="n">
        <v>6.659999847412109</v>
      </c>
      <c r="V41" s="10" t="n">
        <v>246.8099975585938</v>
      </c>
      <c r="W41" s="10" t="n">
        <v>258.2855224609375</v>
      </c>
      <c r="X41" s="10" t="n">
        <v>15.26700019836426</v>
      </c>
      <c r="Y41" s="10" t="n">
        <v>31.46070861816406</v>
      </c>
      <c r="Z41" s="10" t="n">
        <v>33.90999984741211</v>
      </c>
      <c r="AA41" s="10" t="n">
        <v>234.6900024414062</v>
      </c>
      <c r="AB41" s="10" t="n">
        <v>131.3699951171875</v>
      </c>
      <c r="AC41" s="10" t="n">
        <v>10.84000015258789</v>
      </c>
      <c r="AD41" s="10" t="n">
        <v>12.10999965667725</v>
      </c>
      <c r="AE41" s="10" t="n">
        <v>66.50931549072266</v>
      </c>
      <c r="AF41" s="10" t="n">
        <v>5.050000190734863</v>
      </c>
      <c r="AG41" s="10" t="n">
        <v>25.3799991607666</v>
      </c>
      <c r="AH41" s="10" t="n">
        <v>27.47999954223633</v>
      </c>
      <c r="AI41" s="10" t="n">
        <v>14.29726600646973</v>
      </c>
      <c r="AJ41" s="10" t="n">
        <v>14.46449279785156</v>
      </c>
      <c r="AK41" s="10" t="n">
        <v>19.73999977111816</v>
      </c>
      <c r="AL41" s="10" t="n">
        <v>23.54999923706055</v>
      </c>
      <c r="AM41" s="10" t="n">
        <v>51.5119743347168</v>
      </c>
      <c r="AN41" s="10" t="n">
        <v>16.6434211730957</v>
      </c>
      <c r="AO41" s="10" t="n">
        <v>71.89121246337891</v>
      </c>
      <c r="AP41" s="10" t="n">
        <v>21.71999931335449</v>
      </c>
      <c r="AQ41" s="10" t="n">
        <v>16.54383850097656</v>
      </c>
      <c r="AR41" s="10" t="n">
        <v>8.967040061950684</v>
      </c>
      <c r="AS41" s="10" t="n">
        <v>21.43000030517578</v>
      </c>
      <c r="AT41" s="10" t="n">
        <v>33.40250778198242</v>
      </c>
      <c r="AU41" s="10" t="n">
        <v>45.12522125244141</v>
      </c>
      <c r="AV41" s="10" t="n">
        <v>44.58852005004883</v>
      </c>
      <c r="AW41" s="10" t="n">
        <v>1.629999995231628</v>
      </c>
      <c r="AX41" s="10" t="n">
        <v>10.52000045776367</v>
      </c>
      <c r="AY41" s="10" t="n">
        <v>98.80777740478516</v>
      </c>
      <c r="AZ41" s="10" t="n">
        <v>203.9200134277344</v>
      </c>
      <c r="BA41" s="10" t="n">
        <v>10.07826805114746</v>
      </c>
      <c r="BB41" s="10" t="n">
        <v>87.19008636474609</v>
      </c>
      <c r="BC41" s="10" t="n">
        <v>84.59529113769531</v>
      </c>
      <c r="BD41" s="10" t="n">
        <v>25.60848045349121</v>
      </c>
      <c r="BE41" s="10" t="n">
        <v>22.3700008392334</v>
      </c>
      <c r="BF41" s="10" t="n">
        <v>83.81264495849609</v>
      </c>
      <c r="BG41" s="10" t="n">
        <v>10.96000003814697</v>
      </c>
      <c r="BH41" s="10" t="n">
        <v>27.85489654541016</v>
      </c>
      <c r="BI41" s="10" t="n">
        <v>24.8522891998291</v>
      </c>
      <c r="BJ41" s="10" t="n">
        <v>274.39013671875</v>
      </c>
      <c r="BK41" s="10" t="n">
        <v>139.3300018310547</v>
      </c>
      <c r="BL41" s="10" t="n">
        <v>284</v>
      </c>
      <c r="BM41" s="10" t="n">
        <v>9.409999847412109</v>
      </c>
      <c r="BN41" s="10" t="n">
        <v>88.57746124267578</v>
      </c>
      <c r="BO41" s="10" t="n">
        <v>918.9242553710938</v>
      </c>
      <c r="BP41" s="10" t="n">
        <v>1.636197566986084</v>
      </c>
      <c r="BQ41" s="10" t="n">
        <v>145.5200042724609</v>
      </c>
      <c r="BR41" s="10" t="n">
        <v>9.100000381469727</v>
      </c>
      <c r="BS41" s="10" t="n">
        <v>8.359999656677246</v>
      </c>
      <c r="BT41" s="10" t="n">
        <v>76.87909698486328</v>
      </c>
      <c r="BU41" s="10" t="n">
        <v>40.97166061401367</v>
      </c>
      <c r="BV41" s="10" t="n">
        <v>34.45709228515625</v>
      </c>
      <c r="BW41" s="10" t="n">
        <v>63.6619987487793</v>
      </c>
      <c r="BX41" s="10" t="n">
        <v>76.03282928466797</v>
      </c>
      <c r="BY41" s="10" t="n">
        <v>550.9473876953125</v>
      </c>
      <c r="BZ41" s="10" t="n">
        <v>57.95449447631836</v>
      </c>
      <c r="CA41" s="10" t="n">
        <v>206.9600067138672</v>
      </c>
      <c r="CB41" s="10" t="n">
        <v>8.930000305175781</v>
      </c>
      <c r="CC41" s="10" t="n">
        <v>185.0099945068359</v>
      </c>
      <c r="CD41" s="10" t="n">
        <v>132.5475463867188</v>
      </c>
      <c r="CE41" s="10" t="n">
        <v>102.8423690795898</v>
      </c>
      <c r="CF41" s="10" t="n">
        <v>19.36886215209961</v>
      </c>
      <c r="CG41" s="10" t="n">
        <v>54.38591003417969</v>
      </c>
      <c r="CH41" s="10" t="n">
        <v>104.2898712158203</v>
      </c>
      <c r="CI41" s="10" t="n">
        <v>11.06999969482422</v>
      </c>
      <c r="CJ41" s="10" t="n">
        <v>153.7758636474609</v>
      </c>
      <c r="CK41" s="10" t="n">
        <v>26.82999992370605</v>
      </c>
      <c r="CL41" s="10" t="n">
        <v>67.76000213623047</v>
      </c>
      <c r="CM41" s="10" t="n">
        <v>4.171926021575928</v>
      </c>
      <c r="CN41" s="10" t="n">
        <v>21.85150718688965</v>
      </c>
      <c r="CO41" s="10" t="n">
        <v>75.71060180664062</v>
      </c>
      <c r="CP41" s="10" t="n">
        <v>10.35000038146973</v>
      </c>
      <c r="CQ41" s="10" t="n">
        <v>119.5799255371094</v>
      </c>
      <c r="CR41" s="10" t="n">
        <v>59.45211029052734</v>
      </c>
      <c r="CS41" s="10" t="n">
        <v>82.79486083984375</v>
      </c>
      <c r="CT41" s="10" t="n">
        <v>32.33000183105469</v>
      </c>
      <c r="CU41" s="10" t="n">
        <v>16.94000053405762</v>
      </c>
      <c r="CV41" s="10" t="n">
        <v>57.09999847412109</v>
      </c>
      <c r="CW41" s="10" t="n">
        <v>31.75441932678223</v>
      </c>
      <c r="CX41" s="10" t="n">
        <v>12.74817848205566</v>
      </c>
      <c r="CY41" s="10" t="n">
        <v>28.3700008392334</v>
      </c>
      <c r="CZ41" s="10" t="n">
        <v>42.38999938964844</v>
      </c>
      <c r="DA41" s="10" t="n">
        <v>3.190000057220459</v>
      </c>
      <c r="DB41" s="10" t="n">
        <v>8.350000381469727</v>
      </c>
      <c r="DC41" s="10" t="n">
        <v>82.30999755859375</v>
      </c>
      <c r="DD41" s="10" t="n">
        <v>163.1534271240234</v>
      </c>
      <c r="DE41" s="10" t="n">
        <v>75.61086273193359</v>
      </c>
      <c r="DF41" s="10" t="n">
        <v>303.6504211425781</v>
      </c>
      <c r="DG41" s="10" t="n">
        <v>375.9599914550781</v>
      </c>
      <c r="DH41" s="10" t="n">
        <v>26.34000015258789</v>
      </c>
      <c r="DI41" s="10" t="n">
        <v>69.91679382324219</v>
      </c>
      <c r="DJ41" s="10" t="n">
        <v>276.2588195800781</v>
      </c>
      <c r="DK41" s="10" t="n">
        <v>275.6930541992188</v>
      </c>
      <c r="DL41" s="10" t="n">
        <v>18.54000091552734</v>
      </c>
      <c r="DM41" s="10" t="n">
        <v>12.9399995803833</v>
      </c>
      <c r="DN41" s="10" t="n">
        <v>131.4930725097656</v>
      </c>
      <c r="DO41" s="10" t="n">
        <v>36.97999954223633</v>
      </c>
      <c r="DP41" s="10" t="n">
        <v>122.5</v>
      </c>
      <c r="DQ41" s="10" t="n">
        <v>202.9860229492188</v>
      </c>
      <c r="DR41" s="10" t="n">
        <v>76.98000335693359</v>
      </c>
      <c r="DS41" s="10" t="n">
        <v>35.83000183105469</v>
      </c>
      <c r="DT41" s="10" t="n">
        <v>299.5871276855469</v>
      </c>
      <c r="DU41" s="10" t="n">
        <v>120.6699981689453</v>
      </c>
      <c r="DV41" s="10" t="n">
        <v>7.400000095367432</v>
      </c>
      <c r="DW41" s="10" t="n">
        <v>7.199999809265137</v>
      </c>
      <c r="DX41" s="10" t="n">
        <v>11.27000045776367</v>
      </c>
      <c r="DY41" s="10" t="n">
        <v>35.52000045776367</v>
      </c>
      <c r="DZ41" s="10" t="n">
        <v>47.18000030517578</v>
      </c>
      <c r="EA41" s="10" t="n">
        <v>16.20403861999512</v>
      </c>
      <c r="EB41" s="10" t="n">
        <v>88.395751953125</v>
      </c>
      <c r="EC41" s="10" t="n">
        <v>25.1200008392334</v>
      </c>
      <c r="ED41" s="10" t="n">
        <v>235.0914764404297</v>
      </c>
      <c r="EE41" s="10" t="n">
        <v>118.028564453125</v>
      </c>
      <c r="EF41" s="10" t="n">
        <v>191.6118774414062</v>
      </c>
      <c r="EG41" s="10" t="n">
        <v>11.19999980926514</v>
      </c>
      <c r="EH41" s="10" t="n">
        <v>14.23490524291992</v>
      </c>
      <c r="EI41" s="10" t="n">
        <v>69.31728363037109</v>
      </c>
      <c r="EJ41" s="10" t="n">
        <v>65.57931518554688</v>
      </c>
      <c r="EK41" s="10" t="n">
        <v>0.7179999947547913</v>
      </c>
      <c r="EL41" s="10" t="n">
        <v>21.00427055358887</v>
      </c>
      <c r="EM41" s="10" t="n">
        <v>6.639999866485596</v>
      </c>
      <c r="EN41" s="10" t="n">
        <v>70.48999786376953</v>
      </c>
      <c r="EO41" s="10" t="n">
        <v>213.6626739501953</v>
      </c>
      <c r="EP41" s="10" t="n">
        <v>224.361083984375</v>
      </c>
      <c r="EQ41" s="10" t="n">
        <v>28.04000091552734</v>
      </c>
      <c r="ER41" s="10" t="n">
        <v>147.7351226806641</v>
      </c>
      <c r="ES41" s="10" t="n">
        <v>3.819999933242798</v>
      </c>
      <c r="ET41" s="10" t="n">
        <v>9.529999732971191</v>
      </c>
      <c r="EU41" s="10" t="n">
        <v>19.30348968505859</v>
      </c>
      <c r="EV41" s="10" t="n">
        <v>543.0663452148438</v>
      </c>
      <c r="EW41" s="10" t="n">
        <v>1.039999961853027</v>
      </c>
      <c r="EX41" s="10" t="n">
        <v>11.98999977111816</v>
      </c>
      <c r="EY41" s="10" t="n">
        <v>68.96575927734375</v>
      </c>
      <c r="EZ41" s="10" t="n">
        <v>52.11499404907227</v>
      </c>
      <c r="FA41" s="10" t="n">
        <v>93.55537414550781</v>
      </c>
      <c r="FB41" s="10" t="n">
        <v>607.8790283203125</v>
      </c>
      <c r="FC41" s="10" t="n">
        <v>54.50384902954102</v>
      </c>
      <c r="FD41" s="10" t="n">
        <v>6.539140701293945</v>
      </c>
      <c r="FE41" s="10" t="n">
        <v>25.12712287902832</v>
      </c>
      <c r="FF41" s="10" t="n">
        <v>90.26934051513672</v>
      </c>
      <c r="FG41" s="10" t="n">
        <v>24.77000045776367</v>
      </c>
      <c r="FH41" s="10" t="n">
        <v>86.32332611083984</v>
      </c>
      <c r="FI41" s="10" t="n">
        <v>161.2032012939453</v>
      </c>
      <c r="FJ41" s="10" t="n">
        <v>506.0166625976562</v>
      </c>
      <c r="FK41" s="10" t="n">
        <v>199.75</v>
      </c>
      <c r="FL41" s="10" t="n">
        <v>6.539999961853027</v>
      </c>
      <c r="FM41" s="10" t="n">
        <v>81.53672027587891</v>
      </c>
      <c r="FN41" s="10" t="n">
        <v>86.98415374755859</v>
      </c>
      <c r="FO41" s="10" t="n">
        <v>6.185997009277344</v>
      </c>
      <c r="FP41" s="10" t="n">
        <v>111.2170028686523</v>
      </c>
      <c r="FQ41" s="10" t="n">
        <v>8.619999885559082</v>
      </c>
      <c r="FR41" s="10" t="n">
        <v>1.539999961853027</v>
      </c>
      <c r="FS41" s="10" t="n">
        <v>108.0254898071289</v>
      </c>
      <c r="FT41" s="10" t="n">
        <v>15.81999969482422</v>
      </c>
      <c r="FU41" s="10" t="n">
        <v>189.7154693603516</v>
      </c>
      <c r="FV41" s="10" t="n">
        <v>93.75</v>
      </c>
      <c r="FW41" s="10" t="n">
        <v>97.56999969482422</v>
      </c>
      <c r="FX41" s="10" t="n">
        <v>8.119999885559082</v>
      </c>
      <c r="FY41" s="10" t="n">
        <v>9.829999923706055</v>
      </c>
      <c r="FZ41" s="10" t="n">
        <v>2.172140836715698</v>
      </c>
      <c r="GA41" s="10" t="n">
        <v>84.58999633789062</v>
      </c>
      <c r="GB41" s="10" t="n">
        <v>205.25</v>
      </c>
      <c r="GC41" s="10" t="n">
        <v>18.89999961853027</v>
      </c>
      <c r="GD41" s="10" t="n">
        <v>174.0099945068359</v>
      </c>
      <c r="GE41" s="10" t="n">
        <v>151.4071044921875</v>
      </c>
      <c r="GF41" s="10" t="n">
        <v>179.7633972167969</v>
      </c>
      <c r="GG41" s="10" t="n">
        <v>37.52000045776367</v>
      </c>
      <c r="GH41" s="10" t="n">
        <v>21.57999992370605</v>
      </c>
      <c r="GI41" s="10" t="n">
        <v>23.61000061035156</v>
      </c>
      <c r="GJ41" s="10" t="n">
        <v>7.360000133514404</v>
      </c>
      <c r="GK41" s="10" t="n">
        <v>606.6441040039062</v>
      </c>
      <c r="GL41" s="10" t="n">
        <v>10.60000038146973</v>
      </c>
      <c r="GM41" s="10" t="n">
        <v>12.25835800170898</v>
      </c>
      <c r="GN41" s="10" t="n">
        <v>102.2799987792969</v>
      </c>
      <c r="GO41" s="10" t="n">
        <v>193.3099975585938</v>
      </c>
      <c r="GP41" s="10" t="n">
        <v>5.409999847412109</v>
      </c>
      <c r="GQ41" s="10" t="n">
        <v>13.85000038146973</v>
      </c>
      <c r="GR41" s="10" t="n">
        <v>184.6574554443359</v>
      </c>
      <c r="GS41" s="10" t="n">
        <v>25.47999954223633</v>
      </c>
      <c r="GT41" s="10" t="n">
        <v>4.010000228881836</v>
      </c>
      <c r="GU41" s="10" t="n">
        <v>13.94999980926514</v>
      </c>
      <c r="GV41" s="10" t="n">
        <v>45.54000091552734</v>
      </c>
      <c r="GW41" s="10" t="n">
        <v>99.76999664306641</v>
      </c>
      <c r="GX41" s="10" t="n">
        <v>81.83999633789062</v>
      </c>
      <c r="GY41" s="10" t="n">
        <v>159.2546234130859</v>
      </c>
      <c r="GZ41" s="10" t="n">
        <v>173.0021514892578</v>
      </c>
      <c r="HA41" s="10" t="n">
        <v>4.139999866485596</v>
      </c>
      <c r="HB41" s="10" t="n">
        <v>14.18000030517578</v>
      </c>
      <c r="HC41" s="10" t="n">
        <v>83.267578125</v>
      </c>
      <c r="HD41" s="10" t="n">
        <v>93.46343231201172</v>
      </c>
      <c r="HE41" s="10" t="n">
        <v>14.97999954223633</v>
      </c>
      <c r="HF41" s="10" t="n">
        <v>6.059999942779541</v>
      </c>
      <c r="HG41" s="10" t="n">
        <v>73.73802185058594</v>
      </c>
      <c r="HH41" s="10" t="n">
        <v>65.45999908447266</v>
      </c>
      <c r="HI41" s="10" t="n">
        <v>8.569999694824219</v>
      </c>
      <c r="HJ41" s="10" t="n">
        <v>27.81999969482422</v>
      </c>
      <c r="HK41" s="10" t="n">
        <v>30.1200008392334</v>
      </c>
      <c r="HL41" s="10" t="n">
        <v>12.17000007629395</v>
      </c>
      <c r="HM41" s="10" t="n">
        <v>664.7581787109375</v>
      </c>
      <c r="HN41" s="10" t="n">
        <v>8.949999809265137</v>
      </c>
      <c r="HO41" s="10" t="n">
        <v>43.45029067993164</v>
      </c>
      <c r="HP41" s="10" t="n">
        <v>45</v>
      </c>
      <c r="HQ41" s="10" t="n">
        <v>11.52999973297119</v>
      </c>
      <c r="HR41" s="10" t="n">
        <v>2.769999980926514</v>
      </c>
      <c r="HS41" s="10" t="n">
        <v>17.21991348266602</v>
      </c>
      <c r="HT41" s="10" t="n">
        <v>37.40999984741211</v>
      </c>
      <c r="HU41" s="10" t="n">
        <v>6.920000076293945</v>
      </c>
      <c r="HV41" s="10" t="n">
        <v>47.98142623901367</v>
      </c>
      <c r="HW41" s="10" t="n">
        <v>25.84302711486816</v>
      </c>
      <c r="HX41" s="10" t="n">
        <v>18.43563652038574</v>
      </c>
      <c r="HY41" s="10" t="n">
        <v>211.6097259521484</v>
      </c>
      <c r="HZ41" s="10" t="n">
        <v>100.1207122802734</v>
      </c>
      <c r="IA41" s="10" t="n">
        <v>404.3500061035156</v>
      </c>
      <c r="IB41" s="10" t="n">
        <v>41.93000030517578</v>
      </c>
      <c r="IC41" s="10" t="n">
        <v>125.3600006103516</v>
      </c>
      <c r="ID41" s="10" t="n">
        <v>95.02999877929688</v>
      </c>
      <c r="IE41" s="10" t="n">
        <v>91.62000274658203</v>
      </c>
      <c r="IF41" s="10" t="n">
        <v>37.94122695922852</v>
      </c>
      <c r="IG41" s="10" t="n">
        <v>111.2646713256836</v>
      </c>
      <c r="IH41" s="10" t="n">
        <v>2.990000009536743</v>
      </c>
      <c r="II41" s="10" t="n">
        <v>61.45999908447266</v>
      </c>
      <c r="IJ41" s="10" t="n">
        <v>14.48999977111816</v>
      </c>
      <c r="IK41" s="10" t="n">
        <v>4.300000190734863</v>
      </c>
      <c r="IL41" s="10" t="n">
        <v>5.150000095367432</v>
      </c>
      <c r="IM41" s="10" t="n">
        <v>177.986328125</v>
      </c>
      <c r="IN41" s="10" t="n">
        <v>11.83733749389648</v>
      </c>
      <c r="IO41" s="10" t="n">
        <v>10.77999973297119</v>
      </c>
      <c r="IP41" s="10" t="n">
        <v>39.09526062011719</v>
      </c>
      <c r="IQ41" s="10" t="n">
        <v>23.03000068664551</v>
      </c>
      <c r="IR41" s="10" t="n">
        <v>83.67254638671875</v>
      </c>
      <c r="IS41" s="10" t="n">
        <v>29.58547782897949</v>
      </c>
      <c r="IT41" s="10" t="n">
        <v>101.6243667602539</v>
      </c>
      <c r="IU41" s="10" t="n">
        <v>2.420000076293945</v>
      </c>
      <c r="IV41" s="10" t="n">
        <v>11.17603015899658</v>
      </c>
      <c r="IW41" s="10" t="n">
        <v>10.98999977111816</v>
      </c>
      <c r="IX41" s="10" t="n">
        <v>45.00043869018555</v>
      </c>
      <c r="IY41" s="10" t="n">
        <v>143.5070343017578</v>
      </c>
      <c r="IZ41" s="10" t="n">
        <v>149.9060974121094</v>
      </c>
      <c r="JA41" s="10" t="n">
        <v>60.58000183105469</v>
      </c>
      <c r="JB41" s="10" t="n">
        <v>25.01000022888184</v>
      </c>
      <c r="JC41" s="10" t="n">
        <v>60.47999954223633</v>
      </c>
      <c r="JD41" s="10" t="n">
        <v>28.30999946594238</v>
      </c>
      <c r="JE41" s="10" t="n">
        <v>146.1812438964844</v>
      </c>
      <c r="JF41" s="10" t="n">
        <v>49.93731689453125</v>
      </c>
      <c r="JG41" s="10" t="n">
        <v>84.22000122070312</v>
      </c>
      <c r="JH41" s="10" t="n">
        <v>18.60000038146973</v>
      </c>
      <c r="JI41" s="10" t="n">
        <v>118.9560394287109</v>
      </c>
    </row>
    <row r="42" ht="16" customHeight="1">
      <c r="A42" s="3" t="inlineStr">
        <is>
          <t>2025-11-17</t>
        </is>
      </c>
      <c r="B42" s="10" t="n">
        <v>35.5953483581543</v>
      </c>
      <c r="C42" s="10" t="n"/>
      <c r="D42" s="10" t="n">
        <v>12.34000015258789</v>
      </c>
      <c r="E42" s="10" t="n">
        <v>21.6299991607666</v>
      </c>
      <c r="F42" s="10" t="n">
        <v>48.20613098144531</v>
      </c>
      <c r="G42" s="10" t="n">
        <v>266.7339782714844</v>
      </c>
      <c r="H42" s="10" t="n">
        <v>36.38849258422852</v>
      </c>
      <c r="I42" s="10" t="n">
        <v>117.5999984741211</v>
      </c>
      <c r="J42" s="10" t="n">
        <v>127.6575698852539</v>
      </c>
      <c r="K42" s="10" t="n">
        <v>24.01000022888184</v>
      </c>
      <c r="L42" s="10" t="n">
        <v>7.420000076293945</v>
      </c>
      <c r="M42" s="10" t="n">
        <v>57.07247543334961</v>
      </c>
      <c r="N42" s="10" t="n">
        <v>17.33105850219727</v>
      </c>
      <c r="O42" s="10" t="n">
        <v>109.9709091186523</v>
      </c>
      <c r="P42" s="10" t="n">
        <v>68.16999816894531</v>
      </c>
      <c r="Q42" s="10" t="n">
        <v>11.52737331390381</v>
      </c>
      <c r="R42" s="10" t="n">
        <v>101.9152374267578</v>
      </c>
      <c r="S42" s="10" t="n">
        <v>1.490000009536743</v>
      </c>
      <c r="T42" s="10" t="n">
        <v>87.62000274658203</v>
      </c>
      <c r="U42" s="10" t="n">
        <v>7.019999980926514</v>
      </c>
      <c r="V42" s="10" t="n">
        <v>240.5200042724609</v>
      </c>
      <c r="W42" s="10" t="n">
        <v>251.2061614990234</v>
      </c>
      <c r="X42" s="10" t="n">
        <v>24.14999961853027</v>
      </c>
      <c r="Y42" s="10" t="n">
        <v>30.67617988586426</v>
      </c>
      <c r="Z42" s="10" t="n">
        <v>32.13000106811523</v>
      </c>
      <c r="AA42" s="10" t="n">
        <v>232.8699951171875</v>
      </c>
      <c r="AB42" s="10" t="n">
        <v>127.2600021362305</v>
      </c>
      <c r="AC42" s="10" t="n">
        <v>10.63000011444092</v>
      </c>
      <c r="AD42" s="10" t="n">
        <v>13.80000019073486</v>
      </c>
      <c r="AE42" s="10" t="n">
        <v>65.80811309814453</v>
      </c>
      <c r="AF42" s="10" t="n">
        <v>4.730000019073486</v>
      </c>
      <c r="AG42" s="10" t="n">
        <v>24.65999984741211</v>
      </c>
      <c r="AH42" s="10" t="n">
        <v>25.95999908447266</v>
      </c>
      <c r="AI42" s="10" t="n">
        <v>14.28857326507568</v>
      </c>
      <c r="AJ42" s="10" t="n">
        <v>14.15758037567139</v>
      </c>
      <c r="AK42" s="10" t="n">
        <v>19.8700008392334</v>
      </c>
      <c r="AL42" s="10" t="n">
        <v>23.56999969482422</v>
      </c>
      <c r="AM42" s="10" t="n">
        <v>50.40555953979492</v>
      </c>
      <c r="AN42" s="10" t="n">
        <v>15.80441951751709</v>
      </c>
      <c r="AO42" s="10" t="n">
        <v>70.87532043457031</v>
      </c>
      <c r="AP42" s="10" t="n">
        <v>22.02000045776367</v>
      </c>
      <c r="AQ42" s="10" t="n">
        <v>16.36710929870605</v>
      </c>
      <c r="AR42" s="10" t="n">
        <v>8.609946250915527</v>
      </c>
      <c r="AS42" s="10" t="n">
        <v>21.05999946594238</v>
      </c>
      <c r="AT42" s="10" t="n">
        <v>31.62698936462402</v>
      </c>
      <c r="AU42" s="10" t="n">
        <v>45.27999496459961</v>
      </c>
      <c r="AV42" s="10" t="n">
        <v>45.09821319580078</v>
      </c>
      <c r="AW42" s="10" t="n">
        <v>1.830000042915344</v>
      </c>
      <c r="AX42" s="10" t="n">
        <v>10.63000011444092</v>
      </c>
      <c r="AY42" s="10" t="n">
        <v>96.72916412353516</v>
      </c>
      <c r="AZ42" s="10" t="n">
        <v>204.7242889404297</v>
      </c>
      <c r="BA42" s="10" t="n">
        <v>9.706809043884277</v>
      </c>
      <c r="BB42" s="10" t="n">
        <v>86.11543273925781</v>
      </c>
      <c r="BC42" s="10" t="n">
        <v>82.86864471435547</v>
      </c>
      <c r="BD42" s="10" t="n">
        <v>24.95891952514648</v>
      </c>
      <c r="BE42" s="10" t="n">
        <v>21.98999977111816</v>
      </c>
      <c r="BF42" s="10" t="n">
        <v>79.52543640136719</v>
      </c>
      <c r="BG42" s="10" t="n">
        <v>10.60999965667725</v>
      </c>
      <c r="BH42" s="10" t="n">
        <v>28.55670547485352</v>
      </c>
      <c r="BI42" s="10" t="n">
        <v>24.59030532836914</v>
      </c>
      <c r="BJ42" s="10" t="n">
        <v>268.7009887695312</v>
      </c>
      <c r="BK42" s="10" t="n">
        <v>139.0700073242188</v>
      </c>
      <c r="BL42" s="10" t="n">
        <v>263.9500122070312</v>
      </c>
      <c r="BM42" s="10" t="n">
        <v>9.380000114440918</v>
      </c>
      <c r="BN42" s="10" t="n">
        <v>86.80649566650391</v>
      </c>
      <c r="BO42" s="10" t="n">
        <v>908.5798950195312</v>
      </c>
      <c r="BP42" s="10" t="n">
        <v>1.473353266716003</v>
      </c>
      <c r="BQ42" s="10" t="n">
        <v>145.5800018310547</v>
      </c>
      <c r="BR42" s="10" t="n">
        <v>8.300000190734863</v>
      </c>
      <c r="BS42" s="10" t="n">
        <v>7.869999885559082</v>
      </c>
      <c r="BT42" s="10" t="n">
        <v>76.66226196289062</v>
      </c>
      <c r="BU42" s="10" t="n">
        <v>40.41597747802734</v>
      </c>
      <c r="BV42" s="10" t="n">
        <v>33.5783805847168</v>
      </c>
      <c r="BW42" s="10" t="n">
        <v>64.62400054931641</v>
      </c>
      <c r="BX42" s="10" t="n">
        <v>76.61912536621094</v>
      </c>
      <c r="BY42" s="10" t="n">
        <v>543.1260375976562</v>
      </c>
      <c r="BZ42" s="10" t="n">
        <v>55.32515716552734</v>
      </c>
      <c r="CA42" s="10" t="n">
        <v>210.6499938964844</v>
      </c>
      <c r="CB42" s="10" t="n">
        <v>8.609999656677246</v>
      </c>
      <c r="CC42" s="10" t="n">
        <v>180.2599945068359</v>
      </c>
      <c r="CD42" s="10" t="n">
        <v>121.3697891235352</v>
      </c>
      <c r="CE42" s="10" t="n">
        <v>101.7084426879883</v>
      </c>
      <c r="CF42" s="10" t="n">
        <v>19.17498016357422</v>
      </c>
      <c r="CG42" s="10" t="n">
        <v>53.24318313598633</v>
      </c>
      <c r="CH42" s="10" t="n">
        <v>104.1814346313477</v>
      </c>
      <c r="CI42" s="10" t="n">
        <v>10.85000038146973</v>
      </c>
      <c r="CJ42" s="10" t="n">
        <v>153.3092346191406</v>
      </c>
      <c r="CK42" s="10" t="n">
        <v>22.85000038146973</v>
      </c>
      <c r="CL42" s="10" t="n">
        <v>64.66999816894531</v>
      </c>
      <c r="CM42" s="10" t="n">
        <v>3.870340824127197</v>
      </c>
      <c r="CN42" s="10" t="n">
        <v>20.6507682800293</v>
      </c>
      <c r="CO42" s="10" t="n">
        <v>73.09082794189453</v>
      </c>
      <c r="CP42" s="10" t="n">
        <v>9.739999771118164</v>
      </c>
      <c r="CQ42" s="10" t="n">
        <v>121.986930847168</v>
      </c>
      <c r="CR42" s="10" t="n">
        <v>58.98624420166016</v>
      </c>
      <c r="CS42" s="10" t="n">
        <v>81.12612152099609</v>
      </c>
      <c r="CT42" s="10" t="n">
        <v>30.70999908447266</v>
      </c>
      <c r="CU42" s="10" t="n">
        <v>17.26000022888184</v>
      </c>
      <c r="CV42" s="10" t="n">
        <v>54.61999893188477</v>
      </c>
      <c r="CW42" s="10" t="n">
        <v>31.37160301208496</v>
      </c>
      <c r="CX42" s="10" t="n">
        <v>12.44856452941895</v>
      </c>
      <c r="CY42" s="10" t="n">
        <v>27.48999977111816</v>
      </c>
      <c r="CZ42" s="10" t="n">
        <v>41.11999893188477</v>
      </c>
      <c r="DA42" s="10" t="n">
        <v>3.200000047683716</v>
      </c>
      <c r="DB42" s="10" t="n">
        <v>8.239999771118164</v>
      </c>
      <c r="DC42" s="10" t="n">
        <v>81.94000244140625</v>
      </c>
      <c r="DD42" s="10" t="n">
        <v>165.9092407226562</v>
      </c>
      <c r="DE42" s="10" t="n">
        <v>74.40957641601562</v>
      </c>
      <c r="DF42" s="10" t="n">
        <v>298.9784240722656</v>
      </c>
      <c r="DG42" s="10" t="n">
        <v>371.6499938964844</v>
      </c>
      <c r="DH42" s="10" t="n">
        <v>25.04000091552734</v>
      </c>
      <c r="DI42" s="10" t="n">
        <v>67.32912445068359</v>
      </c>
      <c r="DJ42" s="10" t="n">
        <v>284.8563537597656</v>
      </c>
      <c r="DK42" s="10" t="n">
        <v>284.2806701660156</v>
      </c>
      <c r="DL42" s="10" t="n">
        <v>17.04999923706055</v>
      </c>
      <c r="DM42" s="10" t="n">
        <v>12.61999988555908</v>
      </c>
      <c r="DN42" s="10" t="n">
        <v>129.7346038818359</v>
      </c>
      <c r="DO42" s="10" t="n">
        <v>35.58000183105469</v>
      </c>
      <c r="DP42" s="10" t="n">
        <v>115.9700012207031</v>
      </c>
      <c r="DQ42" s="10" t="n">
        <v>199.9805297851562</v>
      </c>
      <c r="DR42" s="10" t="n">
        <v>76.11000061035156</v>
      </c>
      <c r="DS42" s="10" t="n">
        <v>35.15999984741211</v>
      </c>
      <c r="DT42" s="10" t="n">
        <v>291.2372131347656</v>
      </c>
      <c r="DU42" s="10" t="n">
        <v>120.0800018310547</v>
      </c>
      <c r="DV42" s="10" t="n">
        <v>6.699999809265137</v>
      </c>
      <c r="DW42" s="10" t="n">
        <v>6.920000076293945</v>
      </c>
      <c r="DX42" s="10" t="n">
        <v>10.84000015258789</v>
      </c>
      <c r="DY42" s="10" t="n">
        <v>34.70999908447266</v>
      </c>
      <c r="DZ42" s="10" t="n">
        <v>47.79000091552734</v>
      </c>
      <c r="EA42" s="10" t="n">
        <v>15.93952369689941</v>
      </c>
      <c r="EB42" s="10" t="n">
        <v>85.79331207275391</v>
      </c>
      <c r="EC42" s="10" t="n">
        <v>23.20000076293945</v>
      </c>
      <c r="ED42" s="10" t="n">
        <v>230.4189300537109</v>
      </c>
      <c r="EE42" s="10" t="n">
        <v>115.7021942138672</v>
      </c>
      <c r="EF42" s="10" t="n">
        <v>195.1814422607422</v>
      </c>
      <c r="EG42" s="10" t="n">
        <v>12.19999980926514</v>
      </c>
      <c r="EH42" s="10" t="n">
        <v>14.27452945709229</v>
      </c>
      <c r="EI42" s="10" t="n">
        <v>68.84970855712891</v>
      </c>
      <c r="EJ42" s="10" t="n">
        <v>64.97966003417969</v>
      </c>
      <c r="EK42" s="10" t="n">
        <v>0.7300000190734863</v>
      </c>
      <c r="EL42" s="10" t="n">
        <v>20.08208465576172</v>
      </c>
      <c r="EM42" s="10" t="n">
        <v>6.639999866485596</v>
      </c>
      <c r="EN42" s="10" t="n">
        <v>67.06999969482422</v>
      </c>
      <c r="EO42" s="10" t="n">
        <v>213.6825408935547</v>
      </c>
      <c r="EP42" s="10" t="n">
        <v>221.5547180175781</v>
      </c>
      <c r="EQ42" s="10" t="n">
        <v>28.39999961853027</v>
      </c>
      <c r="ER42" s="10" t="n">
        <v>146.9379425048828</v>
      </c>
      <c r="ES42" s="10" t="n">
        <v>3.809999942779541</v>
      </c>
      <c r="ET42" s="10" t="n">
        <v>8.729999542236328</v>
      </c>
      <c r="EU42" s="10" t="n">
        <v>18.49233436584473</v>
      </c>
      <c r="EV42" s="10" t="n">
        <v>534.2296752929688</v>
      </c>
      <c r="EW42" s="10" t="n">
        <v>1</v>
      </c>
      <c r="EX42" s="10" t="n">
        <v>11.51000022888184</v>
      </c>
      <c r="EY42" s="10" t="n">
        <v>67.79617309570312</v>
      </c>
      <c r="EZ42" s="10" t="n">
        <v>50.38042831420898</v>
      </c>
      <c r="FA42" s="10" t="n">
        <v>93.95547485351562</v>
      </c>
      <c r="FB42" s="10" t="n">
        <v>600.4483032226562</v>
      </c>
      <c r="FC42" s="10" t="n">
        <v>54.44765090942383</v>
      </c>
      <c r="FD42" s="10" t="n">
        <v>6.529594898223877</v>
      </c>
      <c r="FE42" s="10" t="n">
        <v>23.65132713317871</v>
      </c>
      <c r="FF42" s="10" t="n">
        <v>90.21105194091797</v>
      </c>
      <c r="FG42" s="10" t="n">
        <v>24.76000022888184</v>
      </c>
      <c r="FH42" s="10" t="n">
        <v>83.32772064208984</v>
      </c>
      <c r="FI42" s="10" t="n">
        <v>156.8646850585938</v>
      </c>
      <c r="FJ42" s="10" t="n">
        <v>503.3486328125</v>
      </c>
      <c r="FK42" s="10" t="n">
        <v>195.4199981689453</v>
      </c>
      <c r="FL42" s="10" t="n">
        <v>6.480000019073486</v>
      </c>
      <c r="FM42" s="10" t="n">
        <v>83.35447692871094</v>
      </c>
      <c r="FN42" s="10" t="n">
        <v>86.28074645996094</v>
      </c>
      <c r="FO42" s="10" t="n">
        <v>5.90886402130127</v>
      </c>
      <c r="FP42" s="10" t="n">
        <v>110.2900009155273</v>
      </c>
      <c r="FQ42" s="10" t="n">
        <v>8.529999732971191</v>
      </c>
      <c r="FR42" s="10" t="n">
        <v>1.539999961853027</v>
      </c>
      <c r="FS42" s="10" t="n">
        <v>105.4196166992188</v>
      </c>
      <c r="FT42" s="10" t="n">
        <v>15.60000038146973</v>
      </c>
      <c r="FU42" s="10" t="n">
        <v>186.1540222167969</v>
      </c>
      <c r="FV42" s="10" t="n">
        <v>89.40000152587891</v>
      </c>
      <c r="FW42" s="10" t="n">
        <v>95.36000061035156</v>
      </c>
      <c r="FX42" s="10" t="n">
        <v>7.840000152587891</v>
      </c>
      <c r="FY42" s="10" t="n">
        <v>9.319999694824219</v>
      </c>
      <c r="FZ42" s="10" t="n">
        <v>2.181463241577148</v>
      </c>
      <c r="GA42" s="10" t="n">
        <v>84.15000152587891</v>
      </c>
      <c r="GB42" s="10" t="n">
        <v>202.8999938964844</v>
      </c>
      <c r="GC42" s="10" t="n">
        <v>18.55999946594238</v>
      </c>
      <c r="GD42" s="10" t="n">
        <v>171.25</v>
      </c>
      <c r="GE42" s="10" t="n">
        <v>148.8062133789062</v>
      </c>
      <c r="GF42" s="10" t="n">
        <v>174.9271087646484</v>
      </c>
      <c r="GG42" s="10" t="n">
        <v>37.22000122070312</v>
      </c>
      <c r="GH42" s="10" t="n">
        <v>22.6200008392334</v>
      </c>
      <c r="GI42" s="10" t="n">
        <v>22.82999992370605</v>
      </c>
      <c r="GJ42" s="10" t="n">
        <v>7.210000038146973</v>
      </c>
      <c r="GK42" s="10" t="n">
        <v>601.4630737304688</v>
      </c>
      <c r="GL42" s="10" t="n">
        <v>11.5</v>
      </c>
      <c r="GM42" s="10" t="n">
        <v>12.21426391601562</v>
      </c>
      <c r="GN42" s="10" t="n">
        <v>101.2699966430664</v>
      </c>
      <c r="GO42" s="10" t="n">
        <v>187.5500030517578</v>
      </c>
      <c r="GP42" s="10" t="n">
        <v>5.46999979019165</v>
      </c>
      <c r="GQ42" s="10" t="n">
        <v>14.18000030517578</v>
      </c>
      <c r="GR42" s="10" t="n">
        <v>182.9085540771484</v>
      </c>
      <c r="GS42" s="10" t="n">
        <v>24.69000053405762</v>
      </c>
      <c r="GT42" s="10" t="n">
        <v>4.079999923706055</v>
      </c>
      <c r="GU42" s="10" t="n">
        <v>13.88000011444092</v>
      </c>
      <c r="GV42" s="10" t="n">
        <v>43.31000137329102</v>
      </c>
      <c r="GW42" s="10" t="n">
        <v>96.88999938964844</v>
      </c>
      <c r="GX42" s="10" t="n">
        <v>76.51000213623047</v>
      </c>
      <c r="GY42" s="10" t="n">
        <v>158.0942993164062</v>
      </c>
      <c r="GZ42" s="10" t="n">
        <v>173.061279296875</v>
      </c>
      <c r="HA42" s="10" t="n">
        <v>4.119999885559082</v>
      </c>
      <c r="HB42" s="10" t="n">
        <v>14.22999954223633</v>
      </c>
      <c r="HC42" s="10" t="n">
        <v>82.197021484375</v>
      </c>
      <c r="HD42" s="10" t="n">
        <v>91.00777435302734</v>
      </c>
      <c r="HE42" s="10" t="n">
        <v>13.85999965667725</v>
      </c>
      <c r="HF42" s="10" t="n">
        <v>8.020000457763672</v>
      </c>
      <c r="HG42" s="10" t="n">
        <v>73.38761901855469</v>
      </c>
      <c r="HH42" s="10" t="n">
        <v>64.66000366210938</v>
      </c>
      <c r="HI42" s="10" t="n">
        <v>8.180000305175781</v>
      </c>
      <c r="HJ42" s="10" t="n">
        <v>27.04000091552734</v>
      </c>
      <c r="HK42" s="10" t="n">
        <v>29.09000015258789</v>
      </c>
      <c r="HL42" s="10" t="n">
        <v>11.43000030517578</v>
      </c>
      <c r="HM42" s="10" t="n">
        <v>658.56494140625</v>
      </c>
      <c r="HN42" s="10" t="n">
        <v>8.529999732971191</v>
      </c>
      <c r="HO42" s="10" t="n">
        <v>43.49926376342773</v>
      </c>
      <c r="HP42" s="10" t="n">
        <v>45.09000015258789</v>
      </c>
      <c r="HQ42" s="10" t="n">
        <v>11.03999996185303</v>
      </c>
      <c r="HR42" s="10" t="n">
        <v>2.329999923706055</v>
      </c>
      <c r="HS42" s="10" t="n">
        <v>17.0715503692627</v>
      </c>
      <c r="HT42" s="10" t="n">
        <v>36.20000076293945</v>
      </c>
      <c r="HU42" s="10" t="n">
        <v>6.75</v>
      </c>
      <c r="HV42" s="10" t="n">
        <v>51.03209686279297</v>
      </c>
      <c r="HW42" s="10" t="n">
        <v>25.34489440917969</v>
      </c>
      <c r="HX42" s="10" t="n">
        <v>18.40641975402832</v>
      </c>
      <c r="HY42" s="10" t="n">
        <v>211.3746795654297</v>
      </c>
      <c r="HZ42" s="10" t="n">
        <v>100.4465103149414</v>
      </c>
      <c r="IA42" s="10" t="n">
        <v>408.9200134277344</v>
      </c>
      <c r="IB42" s="10" t="n">
        <v>40.20999908447266</v>
      </c>
      <c r="IC42" s="10" t="n">
        <v>120.2200012207031</v>
      </c>
      <c r="ID42" s="10" t="n">
        <v>89.94999694824219</v>
      </c>
      <c r="IE42" s="10" t="n">
        <v>92.11000061035156</v>
      </c>
      <c r="IF42" s="10" t="n">
        <v>37.2880744934082</v>
      </c>
      <c r="IG42" s="10" t="n">
        <v>108.1177291870117</v>
      </c>
      <c r="IH42" s="10" t="n">
        <v>2.595000028610229</v>
      </c>
      <c r="II42" s="10" t="n">
        <v>61.11000061035156</v>
      </c>
      <c r="IJ42" s="10" t="n">
        <v>14.44999980926514</v>
      </c>
      <c r="IK42" s="10" t="n">
        <v>4.110000133514404</v>
      </c>
      <c r="IL42" s="10" t="n">
        <v>4.769999980926514</v>
      </c>
      <c r="IM42" s="10" t="n">
        <v>174.6960906982422</v>
      </c>
      <c r="IN42" s="10" t="n">
        <v>11.73164749145508</v>
      </c>
      <c r="IO42" s="10" t="n">
        <v>10.31999969482422</v>
      </c>
      <c r="IP42" s="10" t="n">
        <v>39.04765319824219</v>
      </c>
      <c r="IQ42" s="10" t="n">
        <v>22.73999977111816</v>
      </c>
      <c r="IR42" s="10" t="n">
        <v>82.06893920898438</v>
      </c>
      <c r="IS42" s="10" t="n">
        <v>29.66832542419434</v>
      </c>
      <c r="IT42" s="10" t="n">
        <v>102.0904388427734</v>
      </c>
      <c r="IU42" s="10" t="n">
        <v>2.194999933242798</v>
      </c>
      <c r="IV42" s="10" t="n">
        <v>10.99689483642578</v>
      </c>
      <c r="IW42" s="10" t="n">
        <v>11.05000019073486</v>
      </c>
      <c r="IX42" s="10" t="n">
        <v>44.17886734008789</v>
      </c>
      <c r="IY42" s="10" t="n">
        <v>141.2609405517578</v>
      </c>
      <c r="IZ42" s="10" t="n">
        <v>149.7777557373047</v>
      </c>
      <c r="JA42" s="10" t="n">
        <v>56.34000015258789</v>
      </c>
      <c r="JB42" s="10" t="n">
        <v>22.43000030517578</v>
      </c>
      <c r="JC42" s="10" t="n">
        <v>58.88999938964844</v>
      </c>
      <c r="JD42" s="10" t="n">
        <v>27.51000022888184</v>
      </c>
      <c r="JE42" s="10" t="n">
        <v>145.2100830078125</v>
      </c>
      <c r="JF42" s="10" t="n">
        <v>47.88187789916992</v>
      </c>
      <c r="JG42" s="10" t="n">
        <v>81.86000061035156</v>
      </c>
      <c r="JH42" s="10" t="n">
        <v>16.5</v>
      </c>
      <c r="JI42" s="10" t="n">
        <v>116.9672088623047</v>
      </c>
    </row>
    <row r="43" ht="16" customHeight="1">
      <c r="A43" s="3" t="inlineStr">
        <is>
          <t>2025-11-18</t>
        </is>
      </c>
      <c r="B43" s="10" t="n">
        <v>36.36137390136719</v>
      </c>
      <c r="C43" s="10" t="n"/>
      <c r="D43" s="10" t="n">
        <v>12.35999965667725</v>
      </c>
      <c r="E43" s="10" t="n">
        <v>20.88999938964844</v>
      </c>
      <c r="F43" s="10" t="n">
        <v>49.02384948730469</v>
      </c>
      <c r="G43" s="10" t="n">
        <v>266.7139892578125</v>
      </c>
      <c r="H43" s="10" t="n">
        <v>36.58483505249023</v>
      </c>
      <c r="I43" s="10" t="n">
        <v>115.4199981689453</v>
      </c>
      <c r="J43" s="10" t="n">
        <v>127.6281127929688</v>
      </c>
      <c r="K43" s="10" t="n">
        <v>23.79999923706055</v>
      </c>
      <c r="L43" s="10" t="n">
        <v>7.610000133514404</v>
      </c>
      <c r="M43" s="10" t="n">
        <v>59.29745864868164</v>
      </c>
      <c r="N43" s="10" t="n">
        <v>17.17403984069824</v>
      </c>
      <c r="O43" s="10" t="n">
        <v>109.4713592529297</v>
      </c>
      <c r="P43" s="10" t="n">
        <v>65.69000244140625</v>
      </c>
      <c r="Q43" s="10" t="n">
        <v>11.67707824707031</v>
      </c>
      <c r="R43" s="10" t="n">
        <v>101.3198165893555</v>
      </c>
      <c r="S43" s="10" t="n">
        <v>1.629999995231628</v>
      </c>
      <c r="T43" s="10" t="n">
        <v>87.73999786376953</v>
      </c>
      <c r="U43" s="10" t="n">
        <v>7.920000076293945</v>
      </c>
      <c r="V43" s="10" t="n">
        <v>230.2899932861328</v>
      </c>
      <c r="W43" s="10" t="n">
        <v>250.4362640380859</v>
      </c>
      <c r="X43" s="10" t="n">
        <v>19.95000076293945</v>
      </c>
      <c r="Y43" s="10" t="n">
        <v>30.47756385803223</v>
      </c>
      <c r="Z43" s="10" t="n">
        <v>31.17000007629395</v>
      </c>
      <c r="AA43" s="10" t="n">
        <v>222.5500030517578</v>
      </c>
      <c r="AB43" s="10" t="n">
        <v>123.4499969482422</v>
      </c>
      <c r="AC43" s="10" t="n">
        <v>10.67000007629395</v>
      </c>
      <c r="AD43" s="10" t="n">
        <v>14.75</v>
      </c>
      <c r="AE43" s="10" t="n">
        <v>65.86281585693359</v>
      </c>
      <c r="AF43" s="10" t="n">
        <v>4.75</v>
      </c>
      <c r="AG43" s="10" t="n">
        <v>23.76000022888184</v>
      </c>
      <c r="AH43" s="10" t="n">
        <v>26.45999908447266</v>
      </c>
      <c r="AI43" s="10" t="n">
        <v>14.46239948272705</v>
      </c>
      <c r="AJ43" s="10" t="n">
        <v>14.02887535095215</v>
      </c>
      <c r="AK43" s="10" t="n">
        <v>19.93000030517578</v>
      </c>
      <c r="AL43" s="10" t="n">
        <v>24.01000022888184</v>
      </c>
      <c r="AM43" s="10" t="n">
        <v>50.56221771240234</v>
      </c>
      <c r="AN43" s="10" t="n">
        <v>16.10685157775879</v>
      </c>
      <c r="AO43" s="10" t="n">
        <v>70.63796234130859</v>
      </c>
      <c r="AP43" s="10" t="n">
        <v>21.92000007629395</v>
      </c>
      <c r="AQ43" s="10" t="n">
        <v>16.32783508300781</v>
      </c>
      <c r="AR43" s="10" t="n">
        <v>8.649623870849609</v>
      </c>
      <c r="AS43" s="10" t="n">
        <v>21.32999992370605</v>
      </c>
      <c r="AT43" s="10" t="n">
        <v>32.28213500976562</v>
      </c>
      <c r="AU43" s="10" t="n">
        <v>45.52182006835938</v>
      </c>
      <c r="AV43" s="10" t="n">
        <v>45.09821319580078</v>
      </c>
      <c r="AW43" s="10" t="n">
        <v>1.840000033378601</v>
      </c>
      <c r="AX43" s="10" t="n">
        <v>10.71000003814697</v>
      </c>
      <c r="AY43" s="10" t="n">
        <v>96.85722351074219</v>
      </c>
      <c r="AZ43" s="10" t="n">
        <v>205.5087280273438</v>
      </c>
      <c r="BA43" s="10" t="n">
        <v>9.452652931213379</v>
      </c>
      <c r="BB43" s="10" t="n">
        <v>86.5814208984375</v>
      </c>
      <c r="BC43" s="10" t="n">
        <v>83.13813018798828</v>
      </c>
      <c r="BD43" s="10" t="n">
        <v>25.35259246826172</v>
      </c>
      <c r="BE43" s="10" t="n">
        <v>21.64999961853027</v>
      </c>
      <c r="BF43" s="10" t="n">
        <v>79.95907592773438</v>
      </c>
      <c r="BG43" s="10" t="n">
        <v>10.8100004196167</v>
      </c>
      <c r="BH43" s="10" t="n">
        <v>27.95374298095703</v>
      </c>
      <c r="BI43" s="10" t="n">
        <v>24.7167797088623</v>
      </c>
      <c r="BJ43" s="10" t="n">
        <v>268.8453369140625</v>
      </c>
      <c r="BK43" s="10" t="n">
        <v>138.1499938964844</v>
      </c>
      <c r="BL43" s="10" t="n">
        <v>261.7900085449219</v>
      </c>
      <c r="BM43" s="10" t="n">
        <v>9.350000381469727</v>
      </c>
      <c r="BN43" s="10" t="n">
        <v>87.74579620361328</v>
      </c>
      <c r="BO43" s="10" t="n">
        <v>891.1468505859375</v>
      </c>
      <c r="BP43" s="10" t="n">
        <v>1.527634739875793</v>
      </c>
      <c r="BQ43" s="10" t="n">
        <v>139.5599975585938</v>
      </c>
      <c r="BR43" s="10" t="n">
        <v>8.274999618530273</v>
      </c>
      <c r="BS43" s="10" t="n">
        <v>7.820000171661377</v>
      </c>
      <c r="BT43" s="10" t="n">
        <v>76.25815582275391</v>
      </c>
      <c r="BU43" s="10" t="n">
        <v>40.52512741088867</v>
      </c>
      <c r="BV43" s="10" t="n">
        <v>33.55864334106445</v>
      </c>
      <c r="BW43" s="10" t="n">
        <v>63.44400024414062</v>
      </c>
      <c r="BX43" s="10" t="n">
        <v>76.15986633300781</v>
      </c>
      <c r="BY43" s="10" t="n">
        <v>536.2137451171875</v>
      </c>
      <c r="BZ43" s="10" t="n">
        <v>56.68447875976562</v>
      </c>
      <c r="CA43" s="10" t="n">
        <v>212.0800018310547</v>
      </c>
      <c r="CB43" s="10" t="n">
        <v>8.649999618530273</v>
      </c>
      <c r="CC43" s="10" t="n">
        <v>176.4600067138672</v>
      </c>
      <c r="CD43" s="10" t="n">
        <v>121.5778884887695</v>
      </c>
      <c r="CE43" s="10" t="n">
        <v>101.8859329223633</v>
      </c>
      <c r="CF43" s="10" t="n">
        <v>19.29130744934082</v>
      </c>
      <c r="CG43" s="10" t="n">
        <v>54.37622833251953</v>
      </c>
      <c r="CH43" s="10" t="n">
        <v>104.7630081176758</v>
      </c>
      <c r="CI43" s="10" t="n">
        <v>10.77000045776367</v>
      </c>
      <c r="CJ43" s="10" t="n">
        <v>155.17578125</v>
      </c>
      <c r="CK43" s="10" t="n">
        <v>20.8700008392334</v>
      </c>
      <c r="CL43" s="10" t="n">
        <v>65.56999969482422</v>
      </c>
      <c r="CM43" s="10" t="n">
        <v>4.037888050079346</v>
      </c>
      <c r="CN43" s="10" t="n">
        <v>20.82230377197266</v>
      </c>
      <c r="CO43" s="10" t="n">
        <v>74.03550720214844</v>
      </c>
      <c r="CP43" s="10" t="n">
        <v>9.619999885559082</v>
      </c>
      <c r="CQ43" s="10" t="n">
        <v>120.6421279907227</v>
      </c>
      <c r="CR43" s="10" t="n">
        <v>58.41135025024414</v>
      </c>
      <c r="CS43" s="10" t="n">
        <v>80.80027770996094</v>
      </c>
      <c r="CT43" s="10" t="n">
        <v>31.45000076293945</v>
      </c>
      <c r="CU43" s="10" t="n">
        <v>17.20000076293945</v>
      </c>
      <c r="CV43" s="10" t="n">
        <v>54.5</v>
      </c>
      <c r="CW43" s="10" t="n">
        <v>31.30461311340332</v>
      </c>
      <c r="CX43" s="10" t="n">
        <v>12.5838737487793</v>
      </c>
      <c r="CY43" s="10" t="n">
        <v>27.92000007629395</v>
      </c>
      <c r="CZ43" s="10" t="n">
        <v>41.13000106811523</v>
      </c>
      <c r="DA43" s="10" t="n">
        <v>3.240000009536743</v>
      </c>
      <c r="DB43" s="10" t="n">
        <v>8.310000419616699</v>
      </c>
      <c r="DC43" s="10" t="n">
        <v>80.15000152587891</v>
      </c>
      <c r="DD43" s="10" t="n">
        <v>165.0923309326172</v>
      </c>
      <c r="DE43" s="10" t="n">
        <v>75.08467864990234</v>
      </c>
      <c r="DF43" s="10" t="n">
        <v>294.8742370605469</v>
      </c>
      <c r="DG43" s="10" t="n">
        <v>374.3500061035156</v>
      </c>
      <c r="DH43" s="10" t="n">
        <v>25.57999992370605</v>
      </c>
      <c r="DI43" s="10" t="n">
        <v>67.34895324707031</v>
      </c>
      <c r="DJ43" s="10" t="n">
        <v>284.2180480957031</v>
      </c>
      <c r="DK43" s="10" t="n">
        <v>283.5426025390625</v>
      </c>
      <c r="DL43" s="10" t="n">
        <v>16.90999984741211</v>
      </c>
      <c r="DM43" s="10" t="n">
        <v>13.8100004196167</v>
      </c>
      <c r="DN43" s="10" t="n">
        <v>130.7759246826172</v>
      </c>
      <c r="DO43" s="10" t="n">
        <v>36.2599983215332</v>
      </c>
      <c r="DP43" s="10" t="n">
        <v>114.3000030517578</v>
      </c>
      <c r="DQ43" s="10" t="n">
        <v>200.9191284179688</v>
      </c>
      <c r="DR43" s="10" t="n">
        <v>76.69000244140625</v>
      </c>
      <c r="DS43" s="10" t="n">
        <v>35.33499908447266</v>
      </c>
      <c r="DT43" s="10" t="n">
        <v>284.161376953125</v>
      </c>
      <c r="DU43" s="10" t="n">
        <v>121.9700012207031</v>
      </c>
      <c r="DV43" s="10" t="n">
        <v>6.329999923706055</v>
      </c>
      <c r="DW43" s="10" t="n">
        <v>6.900000095367432</v>
      </c>
      <c r="DX43" s="10" t="n">
        <v>10.52999973297119</v>
      </c>
      <c r="DY43" s="10" t="n">
        <v>34.33000183105469</v>
      </c>
      <c r="DZ43" s="10" t="n">
        <v>49.11999893188477</v>
      </c>
      <c r="EA43" s="10" t="n">
        <v>15.82195949554443</v>
      </c>
      <c r="EB43" s="10" t="n">
        <v>86.373779296875</v>
      </c>
      <c r="EC43" s="10" t="n">
        <v>22.15999984741211</v>
      </c>
      <c r="ED43" s="10" t="n">
        <v>231.121826171875</v>
      </c>
      <c r="EE43" s="10" t="n">
        <v>113.7734909057617</v>
      </c>
      <c r="EF43" s="10" t="n">
        <v>195.5921783447266</v>
      </c>
      <c r="EG43" s="10" t="n">
        <v>12.44999980926514</v>
      </c>
      <c r="EH43" s="10" t="n">
        <v>13.95753765106201</v>
      </c>
      <c r="EI43" s="10" t="n">
        <v>69.375732421875</v>
      </c>
      <c r="EJ43" s="10" t="n">
        <v>66.23794555664062</v>
      </c>
      <c r="EK43" s="10" t="n">
        <v>0.6600000262260437</v>
      </c>
      <c r="EL43" s="10" t="n">
        <v>19.95454788208008</v>
      </c>
      <c r="EM43" s="10" t="n">
        <v>6.900000095367432</v>
      </c>
      <c r="EN43" s="10" t="n">
        <v>68.95999908447266</v>
      </c>
      <c r="EO43" s="10" t="n">
        <v>210.9520568847656</v>
      </c>
      <c r="EP43" s="10" t="n">
        <v>216.2078857421875</v>
      </c>
      <c r="EQ43" s="10" t="n">
        <v>30.20000076293945</v>
      </c>
      <c r="ER43" s="10" t="n">
        <v>142.73291015625</v>
      </c>
      <c r="ES43" s="10" t="n">
        <v>3.759999990463257</v>
      </c>
      <c r="ET43" s="10" t="n">
        <v>9.220000267028809</v>
      </c>
      <c r="EU43" s="10" t="n">
        <v>18.83997535705566</v>
      </c>
      <c r="EV43" s="10" t="n">
        <v>525.0049438476562</v>
      </c>
      <c r="EW43" s="10" t="n">
        <v>1.009999990463257</v>
      </c>
      <c r="EX43" s="10" t="n">
        <v>11.88000011444092</v>
      </c>
      <c r="EY43" s="10" t="n">
        <v>68.16289520263672</v>
      </c>
      <c r="EZ43" s="10" t="n">
        <v>49.57161331176758</v>
      </c>
      <c r="FA43" s="10" t="n">
        <v>98.36634826660156</v>
      </c>
      <c r="FB43" s="10" t="n">
        <v>596.1395874023438</v>
      </c>
      <c r="FC43" s="10" t="n">
        <v>55.20634078979492</v>
      </c>
      <c r="FD43" s="10" t="n">
        <v>6.682333946228027</v>
      </c>
      <c r="FE43" s="10" t="n">
        <v>23.80566024780273</v>
      </c>
      <c r="FF43" s="10" t="n">
        <v>93.67920684814453</v>
      </c>
      <c r="FG43" s="10" t="n">
        <v>24.92000007629395</v>
      </c>
      <c r="FH43" s="10" t="n">
        <v>78.56471252441406</v>
      </c>
      <c r="FI43" s="10" t="n">
        <v>157.2385406494141</v>
      </c>
      <c r="FJ43" s="10" t="n">
        <v>489.7604064941406</v>
      </c>
      <c r="FK43" s="10" t="n">
        <v>206.8000030517578</v>
      </c>
      <c r="FL43" s="10" t="n">
        <v>6.360000133514404</v>
      </c>
      <c r="FM43" s="10" t="n">
        <v>82.27549743652344</v>
      </c>
      <c r="FN43" s="10" t="n">
        <v>85.79530334472656</v>
      </c>
      <c r="FO43" s="10" t="n">
        <v>6.087020874023438</v>
      </c>
      <c r="FP43" s="10" t="n">
        <v>114.0899963378906</v>
      </c>
      <c r="FQ43" s="10" t="n">
        <v>8.729999542236328</v>
      </c>
      <c r="FR43" s="10" t="n">
        <v>1.539999961853027</v>
      </c>
      <c r="FS43" s="10" t="n">
        <v>105.0247802734375</v>
      </c>
      <c r="FT43" s="10" t="n">
        <v>15.31999969482422</v>
      </c>
      <c r="FU43" s="10" t="n">
        <v>180.9265441894531</v>
      </c>
      <c r="FV43" s="10" t="n">
        <v>90.55000305175781</v>
      </c>
      <c r="FW43" s="10" t="n">
        <v>96.62999725341797</v>
      </c>
      <c r="FX43" s="10" t="n">
        <v>7.519999980926514</v>
      </c>
      <c r="FY43" s="10" t="n">
        <v>9.380000114440918</v>
      </c>
      <c r="FZ43" s="10" t="n">
        <v>2.321300745010376</v>
      </c>
      <c r="GA43" s="10" t="n">
        <v>82.16999816894531</v>
      </c>
      <c r="GB43" s="10" t="n">
        <v>201</v>
      </c>
      <c r="GC43" s="10" t="n">
        <v>18.11000061035156</v>
      </c>
      <c r="GD43" s="10" t="n">
        <v>167.3300018310547</v>
      </c>
      <c r="GE43" s="10" t="n">
        <v>151.8162384033203</v>
      </c>
      <c r="GF43" s="10" t="n">
        <v>175.9432220458984</v>
      </c>
      <c r="GG43" s="10" t="n">
        <v>37.47999954223633</v>
      </c>
      <c r="GH43" s="10" t="n">
        <v>23.29999923706055</v>
      </c>
      <c r="GI43" s="10" t="n">
        <v>22.93000030517578</v>
      </c>
      <c r="GJ43" s="10" t="n">
        <v>6.789999961853027</v>
      </c>
      <c r="GK43" s="10" t="n">
        <v>594.1397705078125</v>
      </c>
      <c r="GL43" s="10" t="n">
        <v>12.34000015258789</v>
      </c>
      <c r="GM43" s="10" t="n">
        <v>12.33772850036621</v>
      </c>
      <c r="GN43" s="10" t="n">
        <v>101.7300033569336</v>
      </c>
      <c r="GO43" s="10" t="n">
        <v>185.6900024414062</v>
      </c>
      <c r="GP43" s="10" t="n">
        <v>5.429999828338623</v>
      </c>
      <c r="GQ43" s="10" t="n">
        <v>13.65999984741211</v>
      </c>
      <c r="GR43" s="10" t="n">
        <v>184.3295288085938</v>
      </c>
      <c r="GS43" s="10" t="n">
        <v>25.70999908447266</v>
      </c>
      <c r="GT43" s="10" t="n">
        <v>4.130000114440918</v>
      </c>
      <c r="GU43" s="10" t="n">
        <v>13.9399995803833</v>
      </c>
      <c r="GV43" s="10" t="n">
        <v>42.77999877929688</v>
      </c>
      <c r="GW43" s="10" t="n">
        <v>95.26999664306641</v>
      </c>
      <c r="GX43" s="10" t="n">
        <v>76.30999755859375</v>
      </c>
      <c r="GY43" s="10" t="n">
        <v>158.5802307128906</v>
      </c>
      <c r="GZ43" s="10" t="n">
        <v>172.1645965576172</v>
      </c>
      <c r="HA43" s="10" t="n">
        <v>4.159999847412109</v>
      </c>
      <c r="HB43" s="10" t="n">
        <v>14.64999961853027</v>
      </c>
      <c r="HC43" s="10" t="n">
        <v>81.84344482421875</v>
      </c>
      <c r="HD43" s="10" t="n">
        <v>91.3741455078125</v>
      </c>
      <c r="HE43" s="10" t="n">
        <v>12.52999973297119</v>
      </c>
      <c r="HF43" s="10" t="n">
        <v>7.769999980926514</v>
      </c>
      <c r="HG43" s="10" t="n">
        <v>73.30002593994141</v>
      </c>
      <c r="HH43" s="10" t="n">
        <v>62.70999908447266</v>
      </c>
      <c r="HI43" s="10" t="n">
        <v>8.25</v>
      </c>
      <c r="HJ43" s="10" t="n">
        <v>26.23999977111816</v>
      </c>
      <c r="HK43" s="10" t="n">
        <v>28.67000007629395</v>
      </c>
      <c r="HL43" s="10" t="n">
        <v>11.52999973297119</v>
      </c>
      <c r="HM43" s="10" t="n">
        <v>653.03466796875</v>
      </c>
      <c r="HN43" s="10" t="n">
        <v>8.5</v>
      </c>
      <c r="HO43" s="10" t="n">
        <v>44.27306365966797</v>
      </c>
      <c r="HP43" s="10" t="n">
        <v>44.90000152587891</v>
      </c>
      <c r="HQ43" s="10" t="n">
        <v>10.77999973297119</v>
      </c>
      <c r="HR43" s="10" t="n">
        <v>2.299999952316284</v>
      </c>
      <c r="HS43" s="10" t="n">
        <v>16.92318916320801</v>
      </c>
      <c r="HT43" s="10" t="n">
        <v>36.04999923706055</v>
      </c>
      <c r="HU43" s="10" t="n">
        <v>7</v>
      </c>
      <c r="HV43" s="10" t="n">
        <v>53.48217391967773</v>
      </c>
      <c r="HW43" s="10" t="n">
        <v>25.30504417419434</v>
      </c>
      <c r="HX43" s="10" t="n">
        <v>18.21164321899414</v>
      </c>
      <c r="HY43" s="10" t="n">
        <v>208.6717987060547</v>
      </c>
      <c r="HZ43" s="10" t="n">
        <v>101.9669342041016</v>
      </c>
      <c r="IA43" s="10" t="n">
        <v>401.25</v>
      </c>
      <c r="IB43" s="10" t="n">
        <v>40.47000122070312</v>
      </c>
      <c r="IC43" s="10" t="n">
        <v>120.6800003051758</v>
      </c>
      <c r="ID43" s="10" t="n">
        <v>91.91999816894531</v>
      </c>
      <c r="IE43" s="10" t="n">
        <v>90.86000061035156</v>
      </c>
      <c r="IF43" s="10" t="n">
        <v>37.0736083984375</v>
      </c>
      <c r="IG43" s="10" t="n">
        <v>105.4175262451172</v>
      </c>
      <c r="IH43" s="10" t="n">
        <v>2.914999961853027</v>
      </c>
      <c r="II43" s="10" t="n">
        <v>61.38999938964844</v>
      </c>
      <c r="IJ43" s="10" t="n">
        <v>15.26000022888184</v>
      </c>
      <c r="IK43" s="10" t="n">
        <v>4.010000228881836</v>
      </c>
      <c r="IL43" s="10" t="n">
        <v>5.119999885559082</v>
      </c>
      <c r="IM43" s="10" t="n">
        <v>181.5801391601562</v>
      </c>
      <c r="IN43" s="10" t="n">
        <v>11.77008056640625</v>
      </c>
      <c r="IO43" s="10" t="n">
        <v>10.21000003814697</v>
      </c>
      <c r="IP43" s="10" t="n">
        <v>39.49516296386719</v>
      </c>
      <c r="IQ43" s="10" t="n">
        <v>23.69000053405762</v>
      </c>
      <c r="IR43" s="10" t="n">
        <v>82.50181579589844</v>
      </c>
      <c r="IS43" s="10" t="n">
        <v>29.23947906494141</v>
      </c>
      <c r="IT43" s="10" t="n">
        <v>100.5434722900391</v>
      </c>
      <c r="IU43" s="10" t="n">
        <v>2.029999971389771</v>
      </c>
      <c r="IV43" s="10" t="n">
        <v>11.04665565490723</v>
      </c>
      <c r="IW43" s="10" t="n">
        <v>12</v>
      </c>
      <c r="IX43" s="10" t="n">
        <v>44.53096389770508</v>
      </c>
      <c r="IY43" s="10" t="n">
        <v>138.9650268554688</v>
      </c>
      <c r="IZ43" s="10" t="n">
        <v>150.6564483642578</v>
      </c>
      <c r="JA43" s="10" t="n">
        <v>58.34999847412109</v>
      </c>
      <c r="JB43" s="10" t="n">
        <v>22.6200008392334</v>
      </c>
      <c r="JC43" s="10" t="n">
        <v>57.63999938964844</v>
      </c>
      <c r="JD43" s="10" t="n">
        <v>28.11000061035156</v>
      </c>
      <c r="JE43" s="10" t="n">
        <v>145.9850463867188</v>
      </c>
      <c r="JF43" s="10" t="n">
        <v>48.29296493530273</v>
      </c>
      <c r="JG43" s="10" t="n">
        <v>81.30999755859375</v>
      </c>
      <c r="JH43" s="10" t="n">
        <v>19.42499923706055</v>
      </c>
      <c r="JI43" s="10" t="n">
        <v>116.3173828125</v>
      </c>
    </row>
    <row r="44" ht="16" customHeight="1">
      <c r="A44" s="3" t="inlineStr">
        <is>
          <t>2025-11-19</t>
        </is>
      </c>
      <c r="B44" s="10" t="n">
        <v>36.53049850463867</v>
      </c>
      <c r="C44" s="10" t="n"/>
      <c r="D44" s="10" t="n">
        <v>12.32999992370605</v>
      </c>
      <c r="E44" s="10" t="n">
        <v>20.8700008392334</v>
      </c>
      <c r="F44" s="10" t="n">
        <v>49.29970932006836</v>
      </c>
      <c r="G44" s="10" t="n">
        <v>267.8309936523438</v>
      </c>
      <c r="H44" s="10" t="n">
        <v>36.85597229003906</v>
      </c>
      <c r="I44" s="10" t="n">
        <v>114.4400024414062</v>
      </c>
      <c r="J44" s="10" t="n">
        <v>123.8483581542969</v>
      </c>
      <c r="K44" s="10" t="n">
        <v>23.10000038146973</v>
      </c>
      <c r="L44" s="10" t="n">
        <v>7.46999979019165</v>
      </c>
      <c r="M44" s="10" t="n">
        <v>57.05372619628906</v>
      </c>
      <c r="N44" s="10" t="n">
        <v>17.16422653198242</v>
      </c>
      <c r="O44" s="10" t="n">
        <v>107.7187118530273</v>
      </c>
      <c r="P44" s="10" t="n">
        <v>65.34999847412109</v>
      </c>
      <c r="Q44" s="10" t="n">
        <v>11.81680488586426</v>
      </c>
      <c r="R44" s="10" t="n">
        <v>100.4366226196289</v>
      </c>
      <c r="S44" s="10" t="n">
        <v>1.580000042915344</v>
      </c>
      <c r="T44" s="10" t="n">
        <v>86.51999664306641</v>
      </c>
      <c r="U44" s="10" t="n">
        <v>8.229999542236328</v>
      </c>
      <c r="V44" s="10" t="n">
        <v>223.5500030517578</v>
      </c>
      <c r="W44" s="10" t="n">
        <v>253.8259429931641</v>
      </c>
      <c r="X44" s="10" t="n">
        <v>19.11000061035156</v>
      </c>
      <c r="Y44" s="10" t="n">
        <v>31.21244049072266</v>
      </c>
      <c r="Z44" s="10" t="n">
        <v>31.18000030517578</v>
      </c>
      <c r="AA44" s="10" t="n">
        <v>222.6900024414062</v>
      </c>
      <c r="AB44" s="10" t="n">
        <v>124.8099975585938</v>
      </c>
      <c r="AC44" s="10" t="n">
        <v>10.42000007629395</v>
      </c>
      <c r="AD44" s="10" t="n">
        <v>15.53999996185303</v>
      </c>
      <c r="AE44" s="10" t="n">
        <v>67.96143341064453</v>
      </c>
      <c r="AF44" s="10" t="n">
        <v>4.489999771118164</v>
      </c>
      <c r="AG44" s="10" t="n">
        <v>21.95999908447266</v>
      </c>
      <c r="AH44" s="10" t="n">
        <v>27.15999984741211</v>
      </c>
      <c r="AI44" s="10" t="n">
        <v>14.29726505279541</v>
      </c>
      <c r="AJ44" s="10" t="n">
        <v>13.92987060546875</v>
      </c>
      <c r="AK44" s="10" t="n">
        <v>19.6200008392334</v>
      </c>
      <c r="AL44" s="10" t="n">
        <v>25.26000022888184</v>
      </c>
      <c r="AM44" s="10" t="n">
        <v>50.93429183959961</v>
      </c>
      <c r="AN44" s="10" t="n">
        <v>16.48732757568359</v>
      </c>
      <c r="AO44" s="10" t="n">
        <v>70.61898040771484</v>
      </c>
      <c r="AP44" s="10" t="n">
        <v>20.97999954223633</v>
      </c>
      <c r="AQ44" s="10" t="n">
        <v>16.49474716186523</v>
      </c>
      <c r="AR44" s="10" t="n">
        <v>8.480996131896973</v>
      </c>
      <c r="AS44" s="10" t="n">
        <v>20.78000068664551</v>
      </c>
      <c r="AT44" s="10" t="n">
        <v>29.95591354370117</v>
      </c>
      <c r="AU44" s="10" t="n">
        <v>44.29333114624023</v>
      </c>
      <c r="AV44" s="10" t="n">
        <v>45.09821319580078</v>
      </c>
      <c r="AW44" s="10" t="n">
        <v>1.740000009536743</v>
      </c>
      <c r="AX44" s="10" t="n">
        <v>10.17000007629395</v>
      </c>
      <c r="AY44" s="10" t="n">
        <v>98.34476470947266</v>
      </c>
      <c r="AZ44" s="10" t="n">
        <v>206.0548553466797</v>
      </c>
      <c r="BA44" s="10" t="n">
        <v>9.491754531860352</v>
      </c>
      <c r="BB44" s="10" t="n">
        <v>86.59093475341797</v>
      </c>
      <c r="BC44" s="10" t="n">
        <v>86.07241058349609</v>
      </c>
      <c r="BD44" s="10" t="n">
        <v>25.66753196716309</v>
      </c>
      <c r="BE44" s="10" t="n">
        <v>21.21999931335449</v>
      </c>
      <c r="BF44" s="10" t="n">
        <v>77.58386993408203</v>
      </c>
      <c r="BG44" s="10" t="n">
        <v>10.22000026702881</v>
      </c>
      <c r="BH44" s="10" t="n">
        <v>27.89443397521973</v>
      </c>
      <c r="BI44" s="10" t="n">
        <v>24.27411842346191</v>
      </c>
      <c r="BJ44" s="10" t="n">
        <v>262.3090515136719</v>
      </c>
      <c r="BK44" s="10" t="n">
        <v>142.9400024414062</v>
      </c>
      <c r="BL44" s="10" t="n">
        <v>257.2900085449219</v>
      </c>
      <c r="BM44" s="10" t="n">
        <v>9.359999656677246</v>
      </c>
      <c r="BN44" s="10" t="n">
        <v>86.08245849609375</v>
      </c>
      <c r="BO44" s="10" t="n">
        <v>886.6865844726562</v>
      </c>
      <c r="BP44" s="10" t="n">
        <v>1.488862276077271</v>
      </c>
      <c r="BQ44" s="10" t="n">
        <v>141.8800048828125</v>
      </c>
      <c r="BR44" s="10" t="n">
        <v>8.050000190734863</v>
      </c>
      <c r="BS44" s="10" t="n">
        <v>7.920000076293945</v>
      </c>
      <c r="BT44" s="10" t="n">
        <v>77.26349639892578</v>
      </c>
      <c r="BU44" s="10" t="n">
        <v>40.7732048034668</v>
      </c>
      <c r="BV44" s="10" t="n">
        <v>33.52901458740234</v>
      </c>
      <c r="BW44" s="10" t="n">
        <v>65.94999694824219</v>
      </c>
      <c r="BX44" s="10" t="n">
        <v>74.80161285400391</v>
      </c>
      <c r="BY44" s="10" t="n">
        <v>547.3414306640625</v>
      </c>
      <c r="BZ44" s="10" t="n">
        <v>56.4265022277832</v>
      </c>
      <c r="CA44" s="10" t="n">
        <v>202.3150024414062</v>
      </c>
      <c r="CB44" s="10" t="n">
        <v>8.510000228881836</v>
      </c>
      <c r="CC44" s="10" t="n">
        <v>176.3099975585938</v>
      </c>
      <c r="CD44" s="10" t="n">
        <v>118.2978897094727</v>
      </c>
      <c r="CE44" s="10" t="n">
        <v>98.25736236572266</v>
      </c>
      <c r="CF44" s="10" t="n">
        <v>18.93262672424316</v>
      </c>
      <c r="CG44" s="10" t="n">
        <v>52.8226203918457</v>
      </c>
      <c r="CH44" s="10" t="n">
        <v>103.1759948730469</v>
      </c>
      <c r="CI44" s="10" t="n">
        <v>10.28999996185303</v>
      </c>
      <c r="CJ44" s="10" t="n">
        <v>154.8646850585938</v>
      </c>
      <c r="CK44" s="10" t="n">
        <v>20.32999992370605</v>
      </c>
      <c r="CL44" s="10" t="n">
        <v>65.04000091552734</v>
      </c>
      <c r="CM44" s="10" t="n">
        <v>3.970868825912476</v>
      </c>
      <c r="CN44" s="10" t="n">
        <v>20.30769920349121</v>
      </c>
      <c r="CO44" s="10" t="n">
        <v>73.42195129394531</v>
      </c>
      <c r="CP44" s="10" t="n">
        <v>9.430000305175781</v>
      </c>
      <c r="CQ44" s="10" t="n">
        <v>119.112174987793</v>
      </c>
      <c r="CR44" s="10" t="n">
        <v>58.64923858642578</v>
      </c>
      <c r="CS44" s="10" t="n">
        <v>80.2572021484375</v>
      </c>
      <c r="CT44" s="10" t="n">
        <v>32.43999862670898</v>
      </c>
      <c r="CU44" s="10" t="n">
        <v>16.81999969482422</v>
      </c>
      <c r="CV44" s="10" t="n">
        <v>53.11000061035156</v>
      </c>
      <c r="CW44" s="10" t="n">
        <v>31.09407043457031</v>
      </c>
      <c r="CX44" s="10" t="n">
        <v>12.46789360046387</v>
      </c>
      <c r="CY44" s="10" t="n">
        <v>28.21999931335449</v>
      </c>
      <c r="CZ44" s="10" t="n">
        <v>41.61999893188477</v>
      </c>
      <c r="DA44" s="10" t="n">
        <v>3.259999990463257</v>
      </c>
      <c r="DB44" s="10" t="n">
        <v>8.510000228881836</v>
      </c>
      <c r="DC44" s="10" t="n">
        <v>79.73000335693359</v>
      </c>
      <c r="DD44" s="10" t="n">
        <v>163.2813720703125</v>
      </c>
      <c r="DE44" s="10" t="n">
        <v>75.83919525146484</v>
      </c>
      <c r="DF44" s="10" t="n">
        <v>299.665771484375</v>
      </c>
      <c r="DG44" s="10" t="n">
        <v>374.9599914550781</v>
      </c>
      <c r="DH44" s="10" t="n">
        <v>25.76000022888184</v>
      </c>
      <c r="DI44" s="10" t="n">
        <v>67.91407012939453</v>
      </c>
      <c r="DJ44" s="10" t="n">
        <v>292.2271423339844</v>
      </c>
      <c r="DK44" s="10" t="n">
        <v>292.0504760742188</v>
      </c>
      <c r="DL44" s="10" t="n">
        <v>16</v>
      </c>
      <c r="DM44" s="10" t="n">
        <v>14.07999992370605</v>
      </c>
      <c r="DN44" s="10" t="n">
        <v>129.8524780273438</v>
      </c>
      <c r="DO44" s="10" t="n">
        <v>35.83000183105469</v>
      </c>
      <c r="DP44" s="10" t="n">
        <v>118.1600036621094</v>
      </c>
      <c r="DQ44" s="10" t="n">
        <v>201.7578887939453</v>
      </c>
      <c r="DR44" s="10" t="n">
        <v>76.77999877929688</v>
      </c>
      <c r="DS44" s="10" t="n">
        <v>34.90000152587891</v>
      </c>
      <c r="DT44" s="10" t="n">
        <v>282.7697143554688</v>
      </c>
      <c r="DU44" s="10" t="n">
        <v>120.120002746582</v>
      </c>
      <c r="DV44" s="10" t="n">
        <v>6</v>
      </c>
      <c r="DW44" s="10" t="n">
        <v>6.849999904632568</v>
      </c>
      <c r="DX44" s="10" t="n">
        <v>10.25</v>
      </c>
      <c r="DY44" s="10" t="n">
        <v>35.11000061035156</v>
      </c>
      <c r="DZ44" s="10" t="n">
        <v>47.88000106811523</v>
      </c>
      <c r="EA44" s="10" t="n">
        <v>15.87094402313232</v>
      </c>
      <c r="EB44" s="10" t="n">
        <v>83.87776184082031</v>
      </c>
      <c r="EC44" s="10" t="n">
        <v>20.28000068664551</v>
      </c>
      <c r="ED44" s="10" t="n">
        <v>231.0821990966797</v>
      </c>
      <c r="EE44" s="10" t="n">
        <v>113.7536087036133</v>
      </c>
      <c r="EF44" s="10" t="n">
        <v>198.0468597412109</v>
      </c>
      <c r="EG44" s="10" t="n">
        <v>12.38000011444092</v>
      </c>
      <c r="EH44" s="10" t="n">
        <v>14.15565776824951</v>
      </c>
      <c r="EI44" s="10" t="n">
        <v>69.26856994628906</v>
      </c>
      <c r="EJ44" s="10" t="n">
        <v>66.2674560546875</v>
      </c>
      <c r="EK44" s="10" t="n">
        <v>0.4760000109672546</v>
      </c>
      <c r="EL44" s="10" t="n">
        <v>19.71909713745117</v>
      </c>
      <c r="EM44" s="10" t="n">
        <v>6.829999923706055</v>
      </c>
      <c r="EN44" s="10" t="n">
        <v>70.94000244140625</v>
      </c>
      <c r="EO44" s="10" t="n">
        <v>208.1322174072266</v>
      </c>
      <c r="EP44" s="10" t="n">
        <v>224.9125061035156</v>
      </c>
      <c r="EQ44" s="10" t="n">
        <v>29.63999938964844</v>
      </c>
      <c r="ER44" s="10" t="n">
        <v>148.2732238769531</v>
      </c>
      <c r="ES44" s="10" t="n">
        <v>3.829999923706055</v>
      </c>
      <c r="ET44" s="10" t="n">
        <v>8.765000343322754</v>
      </c>
      <c r="EU44" s="10" t="n">
        <v>18.74340629577637</v>
      </c>
      <c r="EV44" s="10" t="n">
        <v>527.7713012695312</v>
      </c>
      <c r="EW44" s="10" t="n">
        <v>0.9200000166893005</v>
      </c>
      <c r="EX44" s="10" t="n">
        <v>11.10000038146973</v>
      </c>
      <c r="EY44" s="10" t="n">
        <v>69.03514099121094</v>
      </c>
      <c r="EZ44" s="10" t="n">
        <v>49.50339508056641</v>
      </c>
      <c r="FA44" s="10" t="n">
        <v>97.91744995117188</v>
      </c>
      <c r="FB44" s="10" t="n">
        <v>588.7886352539062</v>
      </c>
      <c r="FC44" s="10" t="n">
        <v>54.89725112915039</v>
      </c>
      <c r="FD44" s="10" t="n">
        <v>6.682333946228027</v>
      </c>
      <c r="FE44" s="10" t="n">
        <v>23.63203811645508</v>
      </c>
      <c r="FF44" s="10" t="n">
        <v>92.33858489990234</v>
      </c>
      <c r="FG44" s="10" t="n">
        <v>24.18000030517578</v>
      </c>
      <c r="FH44" s="10" t="n">
        <v>81.20083618164062</v>
      </c>
      <c r="FI44" s="10" t="n">
        <v>159.6586456298828</v>
      </c>
      <c r="FJ44" s="10" t="n">
        <v>483.1448364257812</v>
      </c>
      <c r="FK44" s="10" t="n">
        <v>186.5</v>
      </c>
      <c r="FL44" s="10" t="n">
        <v>6.210000038146973</v>
      </c>
      <c r="FM44" s="10" t="n">
        <v>81.91582489013672</v>
      </c>
      <c r="FN44" s="10" t="n">
        <v>86.69684600830078</v>
      </c>
      <c r="FO44" s="10" t="n">
        <v>6.482924938201904</v>
      </c>
      <c r="FP44" s="10" t="n">
        <v>110</v>
      </c>
      <c r="FQ44" s="10" t="n">
        <v>8.930000305175781</v>
      </c>
      <c r="FR44" s="10" t="n">
        <v>1.570000052452087</v>
      </c>
      <c r="FS44" s="10" t="n">
        <v>104.8964538574219</v>
      </c>
      <c r="FT44" s="10" t="n">
        <v>15.65999984741211</v>
      </c>
      <c r="FU44" s="10" t="n">
        <v>186.0742034912109</v>
      </c>
      <c r="FV44" s="10" t="n">
        <v>89.63999938964844</v>
      </c>
      <c r="FW44" s="10" t="n">
        <v>102.8600006103516</v>
      </c>
      <c r="FX44" s="10" t="n">
        <v>6.690000057220459</v>
      </c>
      <c r="FY44" s="10" t="n">
        <v>9.460000038146973</v>
      </c>
      <c r="FZ44" s="10" t="n">
        <v>2.330623149871826</v>
      </c>
      <c r="GA44" s="10" t="n">
        <v>81.94999694824219</v>
      </c>
      <c r="GB44" s="10" t="n">
        <v>199.8999938964844</v>
      </c>
      <c r="GC44" s="10" t="n">
        <v>17.86000061035156</v>
      </c>
      <c r="GD44" s="10" t="n">
        <v>165.4199981689453</v>
      </c>
      <c r="GE44" s="10" t="n">
        <v>151.5824432373047</v>
      </c>
      <c r="GF44" s="10" t="n">
        <v>178.766845703125</v>
      </c>
      <c r="GG44" s="10" t="n">
        <v>37.61000061035156</v>
      </c>
      <c r="GH44" s="10" t="n">
        <v>23.88999938964844</v>
      </c>
      <c r="GI44" s="10" t="n">
        <v>23.44000053405762</v>
      </c>
      <c r="GJ44" s="10" t="n">
        <v>6.309999942779541</v>
      </c>
      <c r="GK44" s="10" t="n">
        <v>597.6868286132812</v>
      </c>
      <c r="GL44" s="10" t="n">
        <v>11.5600004196167</v>
      </c>
      <c r="GM44" s="10" t="n">
        <v>12.24071979522705</v>
      </c>
      <c r="GN44" s="10" t="n">
        <v>97.37000274658203</v>
      </c>
      <c r="GO44" s="10" t="n">
        <v>187.7799987792969</v>
      </c>
      <c r="GP44" s="10" t="n">
        <v>5.480000019073486</v>
      </c>
      <c r="GQ44" s="10" t="n">
        <v>13.21000003814697</v>
      </c>
      <c r="GR44" s="10" t="n">
        <v>187.2410125732422</v>
      </c>
      <c r="GS44" s="10" t="n">
        <v>25.45999908447266</v>
      </c>
      <c r="GT44" s="10" t="n">
        <v>4.099999904632568</v>
      </c>
      <c r="GU44" s="10" t="n">
        <v>13.35000038146973</v>
      </c>
      <c r="GV44" s="10" t="n">
        <v>43.61999893188477</v>
      </c>
      <c r="GW44" s="10" t="n">
        <v>93.09999847412109</v>
      </c>
      <c r="GX44" s="10" t="n">
        <v>72.61000061035156</v>
      </c>
      <c r="GY44" s="10" t="n">
        <v>159.1257171630859</v>
      </c>
      <c r="GZ44" s="10" t="n">
        <v>171.2284851074219</v>
      </c>
      <c r="HA44" s="10" t="n">
        <v>4.03000020980835</v>
      </c>
      <c r="HB44" s="10" t="n">
        <v>14.01000022888184</v>
      </c>
      <c r="HC44" s="10" t="n">
        <v>82.18720245361328</v>
      </c>
      <c r="HD44" s="10" t="n">
        <v>91.73061370849609</v>
      </c>
      <c r="HE44" s="10" t="n">
        <v>9.449999809265137</v>
      </c>
      <c r="HF44" s="10" t="n">
        <v>10.35999965667725</v>
      </c>
      <c r="HG44" s="10" t="n">
        <v>71.70378875732422</v>
      </c>
      <c r="HH44" s="10" t="n">
        <v>64.48999786376953</v>
      </c>
      <c r="HI44" s="10" t="n">
        <v>8.029999732971191</v>
      </c>
      <c r="HJ44" s="10" t="n">
        <v>26.71999931335449</v>
      </c>
      <c r="HK44" s="10" t="n">
        <v>28.54999923706055</v>
      </c>
      <c r="HL44" s="10" t="n">
        <v>11.63000011444092</v>
      </c>
      <c r="HM44" s="10" t="n">
        <v>655.5574951171875</v>
      </c>
      <c r="HN44" s="10" t="n">
        <v>8.390000343322754</v>
      </c>
      <c r="HO44" s="10" t="n">
        <v>44.05757141113281</v>
      </c>
      <c r="HP44" s="10" t="n">
        <v>45.70000076293945</v>
      </c>
      <c r="HQ44" s="10" t="n">
        <v>10.75</v>
      </c>
      <c r="HR44" s="10" t="n">
        <v>1.980000019073486</v>
      </c>
      <c r="HS44" s="10" t="n">
        <v>16.99242401123047</v>
      </c>
      <c r="HT44" s="10" t="n">
        <v>36.5</v>
      </c>
      <c r="HU44" s="10" t="n">
        <v>7.050000190734863</v>
      </c>
      <c r="HV44" s="10" t="n">
        <v>51.07023239135742</v>
      </c>
      <c r="HW44" s="10" t="n">
        <v>25.59396171569824</v>
      </c>
      <c r="HX44" s="10" t="n">
        <v>18.24085807800293</v>
      </c>
      <c r="HY44" s="10" t="n">
        <v>206.8992462158203</v>
      </c>
      <c r="HZ44" s="10" t="n">
        <v>103.0825729370117</v>
      </c>
      <c r="IA44" s="10" t="n">
        <v>403.989990234375</v>
      </c>
      <c r="IB44" s="10" t="n">
        <v>40.18999862670898</v>
      </c>
      <c r="IC44" s="10" t="n">
        <v>120.1500015258789</v>
      </c>
      <c r="ID44" s="10" t="n">
        <v>91.33000183105469</v>
      </c>
      <c r="IE44" s="10" t="n">
        <v>89.52999877929688</v>
      </c>
      <c r="IF44" s="10" t="n">
        <v>37.23933410644531</v>
      </c>
      <c r="IG44" s="10" t="n">
        <v>106.5392913818359</v>
      </c>
      <c r="IH44" s="10" t="n">
        <v>2.690000057220459</v>
      </c>
      <c r="II44" s="10" t="n">
        <v>59.56999969482422</v>
      </c>
      <c r="IJ44" s="10" t="n">
        <v>14.30000019073486</v>
      </c>
      <c r="IK44" s="10" t="n">
        <v>3.829999923706055</v>
      </c>
      <c r="IL44" s="10" t="n">
        <v>5.010000228881836</v>
      </c>
      <c r="IM44" s="10" t="n">
        <v>176.5860290527344</v>
      </c>
      <c r="IN44" s="10" t="n">
        <v>11.53948211669922</v>
      </c>
      <c r="IO44" s="10" t="n">
        <v>9.779999732971191</v>
      </c>
      <c r="IP44" s="10" t="n">
        <v>39.21903610229492</v>
      </c>
      <c r="IQ44" s="10" t="n">
        <v>23.09000015258789</v>
      </c>
      <c r="IR44" s="10" t="n">
        <v>82.79695892333984</v>
      </c>
      <c r="IS44" s="10" t="n">
        <v>29.9162712097168</v>
      </c>
      <c r="IT44" s="10" t="n">
        <v>99.76997375488281</v>
      </c>
      <c r="IU44" s="10" t="n">
        <v>1.980000019073486</v>
      </c>
      <c r="IV44" s="10" t="n">
        <v>10.89737606048584</v>
      </c>
      <c r="IW44" s="10" t="n">
        <v>12.22999954223633</v>
      </c>
      <c r="IX44" s="10" t="n">
        <v>43.95391464233398</v>
      </c>
      <c r="IY44" s="10" t="n">
        <v>139.9311981201172</v>
      </c>
      <c r="IZ44" s="10" t="n">
        <v>150.3997497558594</v>
      </c>
      <c r="JA44" s="10" t="n">
        <v>60.36000061035156</v>
      </c>
      <c r="JB44" s="10" t="n">
        <v>21.17000007629395</v>
      </c>
      <c r="JC44" s="10" t="n">
        <v>62</v>
      </c>
      <c r="JD44" s="10" t="n">
        <v>28.78000068664551</v>
      </c>
      <c r="JE44" s="10" t="n">
        <v>145.4945678710938</v>
      </c>
      <c r="JF44" s="10" t="n">
        <v>49.35984039306641</v>
      </c>
      <c r="JG44" s="10" t="n">
        <v>80.70999908447266</v>
      </c>
      <c r="JH44" s="10" t="n">
        <v>15.42500019073486</v>
      </c>
      <c r="JI44" s="10" t="n">
        <v>115.2737274169922</v>
      </c>
    </row>
    <row r="45" ht="16" customHeight="1">
      <c r="A45" s="3" t="inlineStr">
        <is>
          <t>2025-11-20</t>
        </is>
      </c>
      <c r="B45" s="10" t="n">
        <v>35.64509201049805</v>
      </c>
      <c r="C45" s="10" t="n"/>
      <c r="D45" s="10" t="n">
        <v>12.23999977111816</v>
      </c>
      <c r="E45" s="10" t="n">
        <v>19.48999977111816</v>
      </c>
      <c r="F45" s="10" t="n">
        <v>47.65441513061523</v>
      </c>
      <c r="G45" s="10" t="n">
        <v>265.5272521972656</v>
      </c>
      <c r="H45" s="10" t="n">
        <v>36.00515747070312</v>
      </c>
      <c r="I45" s="10" t="n">
        <v>111.5400009155273</v>
      </c>
      <c r="J45" s="10" t="n">
        <v>121.708137512207</v>
      </c>
      <c r="K45" s="10" t="n">
        <v>22.89999961853027</v>
      </c>
      <c r="L45" s="10" t="n">
        <v>6.869999885559082</v>
      </c>
      <c r="M45" s="10" t="n">
        <v>56.70099639892578</v>
      </c>
      <c r="N45" s="10" t="n">
        <v>17.21329498291016</v>
      </c>
      <c r="O45" s="10" t="n">
        <v>108.8510360717773</v>
      </c>
      <c r="P45" s="10" t="n">
        <v>62.54000091552734</v>
      </c>
      <c r="Q45" s="10" t="n">
        <v>10.99841117858887</v>
      </c>
      <c r="R45" s="10" t="n">
        <v>99.37479400634766</v>
      </c>
      <c r="S45" s="10" t="n">
        <v>1.509999990463257</v>
      </c>
      <c r="T45" s="10" t="n">
        <v>87.37999725341797</v>
      </c>
      <c r="U45" s="10" t="n">
        <v>8.260000228881836</v>
      </c>
      <c r="V45" s="10" t="n">
        <v>206.0200042724609</v>
      </c>
      <c r="W45" s="10" t="n">
        <v>252.8960113525391</v>
      </c>
      <c r="X45" s="10" t="n">
        <v>20.95800018310547</v>
      </c>
      <c r="Y45" s="10" t="n">
        <v>29.98102378845215</v>
      </c>
      <c r="Z45" s="10" t="n">
        <v>29.78000068664551</v>
      </c>
      <c r="AA45" s="10" t="n">
        <v>217.1399993896484</v>
      </c>
      <c r="AB45" s="10" t="n">
        <v>119.5899963378906</v>
      </c>
      <c r="AC45" s="10" t="n">
        <v>10.52999973297119</v>
      </c>
      <c r="AD45" s="10" t="n">
        <v>14.14999961853027</v>
      </c>
      <c r="AE45" s="10" t="n">
        <v>64.82843017578125</v>
      </c>
      <c r="AF45" s="10" t="n">
        <v>4.190000057220459</v>
      </c>
      <c r="AG45" s="10" t="n">
        <v>19.44000053405762</v>
      </c>
      <c r="AH45" s="10" t="n">
        <v>24.27000045776367</v>
      </c>
      <c r="AI45" s="10" t="n">
        <v>14.17558670043945</v>
      </c>
      <c r="AJ45" s="10" t="n">
        <v>13.61305809020996</v>
      </c>
      <c r="AK45" s="10" t="n">
        <v>19.61000061035156</v>
      </c>
      <c r="AL45" s="10" t="n">
        <v>25.67000007629395</v>
      </c>
      <c r="AM45" s="10" t="n">
        <v>49.93557357788086</v>
      </c>
      <c r="AN45" s="10" t="n">
        <v>16.58488464355469</v>
      </c>
      <c r="AO45" s="10" t="n">
        <v>70.04930877685547</v>
      </c>
      <c r="AP45" s="10" t="n">
        <v>20.60000038146973</v>
      </c>
      <c r="AQ45" s="10" t="n">
        <v>16.71075057983398</v>
      </c>
      <c r="AR45" s="10" t="n">
        <v>8.242931365966797</v>
      </c>
      <c r="AS45" s="10" t="n">
        <v>19.81999969482422</v>
      </c>
      <c r="AT45" s="10" t="n">
        <v>27.8765697479248</v>
      </c>
      <c r="AU45" s="10" t="n">
        <v>44.43842697143555</v>
      </c>
      <c r="AV45" s="10" t="n">
        <v>45.09821319580078</v>
      </c>
      <c r="AW45" s="10" t="n">
        <v>1.789999961853027</v>
      </c>
      <c r="AX45" s="10" t="n">
        <v>10.14999961853027</v>
      </c>
      <c r="AY45" s="10" t="n">
        <v>96.177490234375</v>
      </c>
      <c r="AZ45" s="10" t="n">
        <v>206.4321441650391</v>
      </c>
      <c r="BA45" s="10" t="n">
        <v>9.413553237915039</v>
      </c>
      <c r="BB45" s="10" t="n">
        <v>85.70647430419922</v>
      </c>
      <c r="BC45" s="10" t="n">
        <v>81.82069396972656</v>
      </c>
      <c r="BD45" s="10" t="n">
        <v>24.91955184936523</v>
      </c>
      <c r="BE45" s="10" t="n">
        <v>20.23999977111816</v>
      </c>
      <c r="BF45" s="10" t="n">
        <v>76.66728973388672</v>
      </c>
      <c r="BG45" s="10" t="n">
        <v>9.779999732971191</v>
      </c>
      <c r="BH45" s="10" t="n">
        <v>26.80712699890137</v>
      </c>
      <c r="BI45" s="10" t="n">
        <v>24.05730438232422</v>
      </c>
      <c r="BJ45" s="10" t="n">
        <v>264.9370422363281</v>
      </c>
      <c r="BK45" s="10" t="n">
        <v>135.6100006103516</v>
      </c>
      <c r="BL45" s="10" t="n">
        <v>238.1600036621094</v>
      </c>
      <c r="BM45" s="10" t="n">
        <v>9.180000305175781</v>
      </c>
      <c r="BN45" s="10" t="n">
        <v>85.58345794677734</v>
      </c>
      <c r="BO45" s="10" t="n">
        <v>889.36474609375</v>
      </c>
      <c r="BP45" s="10" t="n">
        <v>1.481107711791992</v>
      </c>
      <c r="BQ45" s="10" t="n">
        <v>134.7299957275391</v>
      </c>
      <c r="BR45" s="10" t="n">
        <v>7.230000019073486</v>
      </c>
      <c r="BS45" s="10" t="n">
        <v>10.10000038146973</v>
      </c>
      <c r="BT45" s="10" t="n">
        <v>74.35588836669922</v>
      </c>
      <c r="BU45" s="10" t="n">
        <v>40.86251068115234</v>
      </c>
      <c r="BV45" s="10" t="n">
        <v>33.25256729125977</v>
      </c>
      <c r="BW45" s="10" t="n">
        <v>62.65000152587891</v>
      </c>
      <c r="BX45" s="10" t="n">
        <v>74.30326080322266</v>
      </c>
      <c r="BY45" s="10" t="n">
        <v>535.2048950195312</v>
      </c>
      <c r="BZ45" s="10" t="n">
        <v>55.53352355957031</v>
      </c>
      <c r="CA45" s="10" t="n">
        <v>187.7299957275391</v>
      </c>
      <c r="CB45" s="10" t="n">
        <v>8.189999580383301</v>
      </c>
      <c r="CC45" s="10" t="n">
        <v>159.5700073242188</v>
      </c>
      <c r="CD45" s="10" t="n">
        <v>116.3358459472656</v>
      </c>
      <c r="CE45" s="10" t="n">
        <v>98.88842010498047</v>
      </c>
      <c r="CF45" s="10" t="n">
        <v>18.90354537963867</v>
      </c>
      <c r="CG45" s="10" t="n">
        <v>51.00519180297852</v>
      </c>
      <c r="CH45" s="10" t="n">
        <v>101.2341079711914</v>
      </c>
      <c r="CI45" s="10" t="n">
        <v>10.35000038146973</v>
      </c>
      <c r="CJ45" s="10" t="n">
        <v>153.2022857666016</v>
      </c>
      <c r="CK45" s="10" t="n">
        <v>17.35000038146973</v>
      </c>
      <c r="CL45" s="10" t="n">
        <v>64.01000213623047</v>
      </c>
      <c r="CM45" s="10" t="n">
        <v>3.694416046142578</v>
      </c>
      <c r="CN45" s="10" t="n">
        <v>19.96463394165039</v>
      </c>
      <c r="CO45" s="10" t="n">
        <v>73.02265930175781</v>
      </c>
      <c r="CP45" s="10" t="n">
        <v>9.409999847412109</v>
      </c>
      <c r="CQ45" s="10" t="n">
        <v>119.4142684936523</v>
      </c>
      <c r="CR45" s="10" t="n">
        <v>57.7274284362793</v>
      </c>
      <c r="CS45" s="10" t="n">
        <v>79.04268646240234</v>
      </c>
      <c r="CT45" s="10" t="n">
        <v>31.42000007629395</v>
      </c>
      <c r="CU45" s="10" t="n">
        <v>16.29999923706055</v>
      </c>
      <c r="CV45" s="10" t="n">
        <v>51.56999969482422</v>
      </c>
      <c r="CW45" s="10" t="n">
        <v>30.5294132232666</v>
      </c>
      <c r="CX45" s="10" t="n">
        <v>11.99430751800537</v>
      </c>
      <c r="CY45" s="10" t="n">
        <v>27.06999969482422</v>
      </c>
      <c r="CZ45" s="10" t="n">
        <v>40.54999923706055</v>
      </c>
      <c r="DA45" s="10" t="n">
        <v>3.119999885559082</v>
      </c>
      <c r="DB45" s="10" t="n">
        <v>8.069999694824219</v>
      </c>
      <c r="DC45" s="10" t="n">
        <v>78.04000091552734</v>
      </c>
      <c r="DD45" s="10" t="n">
        <v>151.3625183105469</v>
      </c>
      <c r="DE45" s="10" t="n">
        <v>72.44386291503906</v>
      </c>
      <c r="DF45" s="10" t="n">
        <v>289.5049133300781</v>
      </c>
      <c r="DG45" s="10" t="n">
        <v>374.8500061035156</v>
      </c>
      <c r="DH45" s="10" t="n">
        <v>24.03000068664551</v>
      </c>
      <c r="DI45" s="10" t="n">
        <v>67.45801544189453</v>
      </c>
      <c r="DJ45" s="10" t="n">
        <v>289.2249755859375</v>
      </c>
      <c r="DK45" s="10" t="n">
        <v>288.6991882324219</v>
      </c>
      <c r="DL45" s="10" t="n">
        <v>15.60000038146973</v>
      </c>
      <c r="DM45" s="10" t="n">
        <v>13.34000015258789</v>
      </c>
      <c r="DN45" s="10" t="n">
        <v>132.3968811035156</v>
      </c>
      <c r="DO45" s="10" t="n">
        <v>33.61999893188477</v>
      </c>
      <c r="DP45" s="10" t="n">
        <v>106.2099990844727</v>
      </c>
      <c r="DQ45" s="10" t="n">
        <v>197.6240692138672</v>
      </c>
      <c r="DR45" s="10" t="n">
        <v>76.77999877929688</v>
      </c>
      <c r="DS45" s="10" t="n">
        <v>33.90999984741211</v>
      </c>
      <c r="DT45" s="10" t="n">
        <v>284.6023864746094</v>
      </c>
      <c r="DU45" s="10" t="n">
        <v>119.2600021362305</v>
      </c>
      <c r="DV45" s="10" t="n">
        <v>6.070000171661377</v>
      </c>
      <c r="DW45" s="10" t="n">
        <v>6.420000076293945</v>
      </c>
      <c r="DX45" s="10" t="n">
        <v>9.960000038146973</v>
      </c>
      <c r="DY45" s="10" t="n">
        <v>33.61999893188477</v>
      </c>
      <c r="DZ45" s="10" t="n">
        <v>41</v>
      </c>
      <c r="EA45" s="10" t="n">
        <v>15.51825618743896</v>
      </c>
      <c r="EB45" s="10" t="n">
        <v>80.2982177734375</v>
      </c>
      <c r="EC45" s="10" t="n">
        <v>16.84000015258789</v>
      </c>
      <c r="ED45" s="10" t="n">
        <v>226.8056488037109</v>
      </c>
      <c r="EE45" s="10" t="n">
        <v>112.3319396972656</v>
      </c>
      <c r="EF45" s="10" t="n">
        <v>198.5945129394531</v>
      </c>
      <c r="EG45" s="10" t="n">
        <v>12.10000038146973</v>
      </c>
      <c r="EH45" s="10" t="n">
        <v>14.17547035217285</v>
      </c>
      <c r="EI45" s="10" t="n">
        <v>69.36598205566406</v>
      </c>
      <c r="EJ45" s="10" t="n">
        <v>64.78304290771484</v>
      </c>
      <c r="EK45" s="10" t="n">
        <v>0.4149999916553497</v>
      </c>
      <c r="EL45" s="10" t="n">
        <v>19.65042304992676</v>
      </c>
      <c r="EM45" s="10" t="n">
        <v>6.809999942779541</v>
      </c>
      <c r="EN45" s="10" t="n">
        <v>67.97000122070312</v>
      </c>
      <c r="EO45" s="10" t="n">
        <v>206.6925048828125</v>
      </c>
      <c r="EP45" s="10" t="n">
        <v>224.9321899414062</v>
      </c>
      <c r="EQ45" s="10" t="n">
        <v>28.55999946594238</v>
      </c>
      <c r="ER45" s="10" t="n">
        <v>139.0958099365234</v>
      </c>
      <c r="ES45" s="10" t="n">
        <v>3.809999942779541</v>
      </c>
      <c r="ET45" s="10" t="n">
        <v>8.050000190734863</v>
      </c>
      <c r="EU45" s="10" t="n">
        <v>18.40542793273926</v>
      </c>
      <c r="EV45" s="10" t="n">
        <v>525.3034057617188</v>
      </c>
      <c r="EW45" s="10" t="n">
        <v>0.8709999918937683</v>
      </c>
      <c r="EX45" s="10" t="n">
        <v>10.23999977111816</v>
      </c>
      <c r="EY45" s="10" t="n">
        <v>69.33248138427734</v>
      </c>
      <c r="EZ45" s="10" t="n">
        <v>47.76882553100586</v>
      </c>
      <c r="FA45" s="10" t="n">
        <v>96.95135498046875</v>
      </c>
      <c r="FB45" s="10" t="n">
        <v>587.6217041015625</v>
      </c>
      <c r="FC45" s="10" t="n">
        <v>54.49448394775391</v>
      </c>
      <c r="FD45" s="10" t="n">
        <v>6.644148826599121</v>
      </c>
      <c r="FE45" s="10" t="n">
        <v>23.08222770690918</v>
      </c>
      <c r="FF45" s="10" t="n">
        <v>92.2608642578125</v>
      </c>
      <c r="FG45" s="10" t="n">
        <v>22.36000061035156</v>
      </c>
      <c r="FH45" s="10" t="n">
        <v>76.56763458251953</v>
      </c>
      <c r="FI45" s="10" t="n">
        <v>156.1268615722656</v>
      </c>
      <c r="FJ45" s="10" t="n">
        <v>475.4138793945312</v>
      </c>
      <c r="FK45" s="10" t="n">
        <v>177.1300048828125</v>
      </c>
      <c r="FL45" s="10" t="n">
        <v>6.340000152587891</v>
      </c>
      <c r="FM45" s="10" t="n">
        <v>81.94498443603516</v>
      </c>
      <c r="FN45" s="10" t="n">
        <v>81.238037109375</v>
      </c>
      <c r="FO45" s="10" t="n">
        <v>6.423539161682129</v>
      </c>
      <c r="FP45" s="10" t="n">
        <v>105.6699981689453</v>
      </c>
      <c r="FQ45" s="10" t="n">
        <v>8.270000457763672</v>
      </c>
      <c r="FR45" s="10" t="n">
        <v>1.440000057220459</v>
      </c>
      <c r="FS45" s="10" t="n">
        <v>101.9056243896484</v>
      </c>
      <c r="FT45" s="10" t="n">
        <v>15.31999969482422</v>
      </c>
      <c r="FU45" s="10" t="n">
        <v>180.208251953125</v>
      </c>
      <c r="FV45" s="10" t="n">
        <v>85.81999969482422</v>
      </c>
      <c r="FW45" s="10" t="n">
        <v>88</v>
      </c>
      <c r="FX45" s="10" t="n">
        <v>6.159999847412109</v>
      </c>
      <c r="FY45" s="10" t="n">
        <v>9.180000305175781</v>
      </c>
      <c r="FZ45" s="10" t="n">
        <v>2.256043434143066</v>
      </c>
      <c r="GA45" s="10" t="n">
        <v>77.25</v>
      </c>
      <c r="GB45" s="10" t="n">
        <v>185.0700073242188</v>
      </c>
      <c r="GC45" s="10" t="n">
        <v>17.63999938964844</v>
      </c>
      <c r="GD45" s="10" t="n">
        <v>155.7449951171875</v>
      </c>
      <c r="GE45" s="10" t="n">
        <v>151.6213989257812</v>
      </c>
      <c r="GF45" s="10" t="n">
        <v>179.32373046875</v>
      </c>
      <c r="GG45" s="10" t="n">
        <v>37.61000061035156</v>
      </c>
      <c r="GH45" s="10" t="n">
        <v>22.04999923706055</v>
      </c>
      <c r="GI45" s="10" t="n">
        <v>20.51000022888184</v>
      </c>
      <c r="GJ45" s="10" t="n">
        <v>6.190000057220459</v>
      </c>
      <c r="GK45" s="10" t="n">
        <v>583.5385131835938</v>
      </c>
      <c r="GL45" s="10" t="n">
        <v>10.27000045776367</v>
      </c>
      <c r="GM45" s="10" t="n">
        <v>12.23190116882324</v>
      </c>
      <c r="GN45" s="10" t="n">
        <v>91.69999694824219</v>
      </c>
      <c r="GO45" s="10" t="n">
        <v>181.8800048828125</v>
      </c>
      <c r="GP45" s="10" t="n">
        <v>5.059999942779541</v>
      </c>
      <c r="GQ45" s="10" t="n">
        <v>13.06999969482422</v>
      </c>
      <c r="GR45" s="10" t="n">
        <v>182.6303100585938</v>
      </c>
      <c r="GS45" s="10" t="n">
        <v>22.79999923706055</v>
      </c>
      <c r="GT45" s="10" t="n">
        <v>3.839999914169312</v>
      </c>
      <c r="GU45" s="10" t="n">
        <v>12.77999973297119</v>
      </c>
      <c r="GV45" s="10" t="n">
        <v>39.47999954223633</v>
      </c>
      <c r="GW45" s="10" t="n">
        <v>90.98999786376953</v>
      </c>
      <c r="GX45" s="10" t="n">
        <v>69.02999877929688</v>
      </c>
      <c r="GY45" s="10" t="n">
        <v>159.17529296875</v>
      </c>
      <c r="GZ45" s="10" t="n">
        <v>170.2037048339844</v>
      </c>
      <c r="HA45" s="10" t="n">
        <v>3.849999904632568</v>
      </c>
      <c r="HB45" s="10" t="n">
        <v>14.14999961853027</v>
      </c>
      <c r="HC45" s="10" t="n">
        <v>81.1461181640625</v>
      </c>
      <c r="HD45" s="10" t="n">
        <v>89.60172271728516</v>
      </c>
      <c r="HE45" s="10" t="n">
        <v>8.680000305175781</v>
      </c>
      <c r="HF45" s="10" t="n">
        <v>9.395000457763672</v>
      </c>
      <c r="HG45" s="10" t="n">
        <v>71.25607299804688</v>
      </c>
      <c r="HH45" s="10" t="n">
        <v>62.56999969482422</v>
      </c>
      <c r="HI45" s="10" t="n">
        <v>7.78000020980835</v>
      </c>
      <c r="HJ45" s="10" t="n">
        <v>24.90999984741211</v>
      </c>
      <c r="HK45" s="10" t="n">
        <v>27.75</v>
      </c>
      <c r="HL45" s="10" t="n">
        <v>11.28999996185303</v>
      </c>
      <c r="HM45" s="10" t="n">
        <v>645.5652465820312</v>
      </c>
      <c r="HN45" s="10" t="n">
        <v>8.199999809265137</v>
      </c>
      <c r="HO45" s="10" t="n">
        <v>43.75392532348633</v>
      </c>
      <c r="HP45" s="10" t="n">
        <v>44.79000091552734</v>
      </c>
      <c r="HQ45" s="10" t="n">
        <v>10.07999992370605</v>
      </c>
      <c r="HR45" s="10" t="n">
        <v>1.740000009536743</v>
      </c>
      <c r="HS45" s="10" t="n">
        <v>16.72537231445312</v>
      </c>
      <c r="HT45" s="10" t="n">
        <v>36.29000091552734</v>
      </c>
      <c r="HU45" s="10" t="n">
        <v>6.760000228881836</v>
      </c>
      <c r="HV45" s="10" t="n">
        <v>49.64022827148438</v>
      </c>
      <c r="HW45" s="10" t="n">
        <v>25.46444702148438</v>
      </c>
      <c r="HX45" s="10" t="n">
        <v>17.21828079223633</v>
      </c>
      <c r="HY45" s="10" t="n">
        <v>206.1549530029297</v>
      </c>
      <c r="HZ45" s="10" t="n">
        <v>100.8809127807617</v>
      </c>
      <c r="IA45" s="10" t="n">
        <v>395.2300109863281</v>
      </c>
      <c r="IB45" s="10" t="n">
        <v>38.34999847412109</v>
      </c>
      <c r="IC45" s="10" t="n">
        <v>118.879997253418</v>
      </c>
      <c r="ID45" s="10" t="n">
        <v>90.05000305175781</v>
      </c>
      <c r="IE45" s="10" t="n">
        <v>83.36000061035156</v>
      </c>
      <c r="IF45" s="10" t="n">
        <v>35.86479187011719</v>
      </c>
      <c r="IG45" s="10" t="n">
        <v>101.6352310180664</v>
      </c>
      <c r="IH45" s="10" t="n">
        <v>2.470000028610229</v>
      </c>
      <c r="II45" s="10" t="n">
        <v>61.15999984741211</v>
      </c>
      <c r="IJ45" s="10" t="n">
        <v>12.19999980926514</v>
      </c>
      <c r="IK45" s="10" t="n">
        <v>3.880000114440918</v>
      </c>
      <c r="IL45" s="10" t="n">
        <v>4.989999771118164</v>
      </c>
      <c r="IM45" s="10" t="n">
        <v>168.3282623291016</v>
      </c>
      <c r="IN45" s="10" t="n">
        <v>11.38575077056885</v>
      </c>
      <c r="IO45" s="10" t="n">
        <v>9.729999542236328</v>
      </c>
      <c r="IP45" s="10" t="n">
        <v>38.80961608886719</v>
      </c>
      <c r="IQ45" s="10" t="n">
        <v>22.8799991607666</v>
      </c>
      <c r="IR45" s="10" t="n">
        <v>81.06546020507812</v>
      </c>
      <c r="IS45" s="10" t="n">
        <v>29.12177658081055</v>
      </c>
      <c r="IT45" s="10" t="n">
        <v>106.215705871582</v>
      </c>
      <c r="IU45" s="10" t="n">
        <v>1.980000019073486</v>
      </c>
      <c r="IV45" s="10" t="n">
        <v>10.67843246459961</v>
      </c>
      <c r="IW45" s="10" t="n">
        <v>11.5600004196167</v>
      </c>
      <c r="IX45" s="10" t="n">
        <v>43.45510482788086</v>
      </c>
      <c r="IY45" s="10" t="n">
        <v>135.53857421875</v>
      </c>
      <c r="IZ45" s="10" t="n">
        <v>149.5012817382812</v>
      </c>
      <c r="JA45" s="10" t="n">
        <v>55.38999938964844</v>
      </c>
      <c r="JB45" s="10" t="n">
        <v>20.09000015258789</v>
      </c>
      <c r="JC45" s="10" t="n">
        <v>61.95000076293945</v>
      </c>
      <c r="JD45" s="10" t="n">
        <v>28.85000038146973</v>
      </c>
      <c r="JE45" s="10" t="n">
        <v>146.3675994873047</v>
      </c>
      <c r="JF45" s="10" t="n">
        <v>49.36962127685547</v>
      </c>
      <c r="JG45" s="10" t="n">
        <v>78.41999816894531</v>
      </c>
      <c r="JH45" s="10" t="n">
        <v>12.39999961853027</v>
      </c>
      <c r="JI45" s="10" t="n">
        <v>114.1020889282227</v>
      </c>
    </row>
    <row r="46" ht="16" customHeight="1">
      <c r="A46" s="3" t="inlineStr">
        <is>
          <t>2025-11-21</t>
        </is>
      </c>
      <c r="B46" s="10" t="n">
        <v>36.15246200561523</v>
      </c>
      <c r="C46" s="10" t="n"/>
      <c r="D46" s="10" t="n">
        <v>12.86999988555908</v>
      </c>
      <c r="E46" s="10" t="n">
        <v>20.57999992370605</v>
      </c>
      <c r="F46" s="10" t="n">
        <v>50.93515014648438</v>
      </c>
      <c r="G46" s="10" t="n">
        <v>270.7529907226562</v>
      </c>
      <c r="H46" s="10" t="n">
        <v>36.91206741333008</v>
      </c>
      <c r="I46" s="10" t="n">
        <v>114.2600021362305</v>
      </c>
      <c r="J46" s="10" t="n">
        <v>125.772590637207</v>
      </c>
      <c r="K46" s="10" t="n">
        <v>23.55999946594238</v>
      </c>
      <c r="L46" s="10" t="n">
        <v>7.179999828338623</v>
      </c>
      <c r="M46" s="10" t="n">
        <v>57.44564437866211</v>
      </c>
      <c r="N46" s="10" t="n">
        <v>18.20448112487793</v>
      </c>
      <c r="O46" s="10" t="n">
        <v>109.2744293212891</v>
      </c>
      <c r="P46" s="10" t="n">
        <v>64.37999725341797</v>
      </c>
      <c r="Q46" s="10" t="n">
        <v>11.0982141494751</v>
      </c>
      <c r="R46" s="10" t="n">
        <v>105.1900177001953</v>
      </c>
      <c r="S46" s="10" t="n">
        <v>1.580000042915344</v>
      </c>
      <c r="T46" s="10" t="n">
        <v>89.01000213623047</v>
      </c>
      <c r="U46" s="10" t="n">
        <v>9.210000038146973</v>
      </c>
      <c r="V46" s="10" t="n">
        <v>203.7799987792969</v>
      </c>
      <c r="W46" s="10" t="n">
        <v>256.8456420898438</v>
      </c>
      <c r="X46" s="10" t="n">
        <v>21.42000007629395</v>
      </c>
      <c r="Y46" s="10" t="n">
        <v>31.82814788818359</v>
      </c>
      <c r="Z46" s="10" t="n">
        <v>30.3799991607666</v>
      </c>
      <c r="AA46" s="10" t="n">
        <v>220.6900024414062</v>
      </c>
      <c r="AB46" s="10" t="n">
        <v>117.4300003051758</v>
      </c>
      <c r="AC46" s="10" t="n">
        <v>10.89999961853027</v>
      </c>
      <c r="AD46" s="10" t="n">
        <v>13.25</v>
      </c>
      <c r="AE46" s="10" t="n">
        <v>65.44509124755859</v>
      </c>
      <c r="AF46" s="10" t="n">
        <v>4.340000152587891</v>
      </c>
      <c r="AG46" s="10" t="n">
        <v>20.34000015258789</v>
      </c>
      <c r="AH46" s="10" t="n">
        <v>24.3700008392334</v>
      </c>
      <c r="AI46" s="10" t="n">
        <v>14.43632698059082</v>
      </c>
      <c r="AJ46" s="10" t="n">
        <v>13.68236064910889</v>
      </c>
      <c r="AK46" s="10" t="n">
        <v>20.30999946594238</v>
      </c>
      <c r="AL46" s="10" t="n">
        <v>26.8700008392334</v>
      </c>
      <c r="AM46" s="10" t="n">
        <v>50.48389053344727</v>
      </c>
      <c r="AN46" s="10" t="n">
        <v>17.31657218933105</v>
      </c>
      <c r="AO46" s="10" t="n">
        <v>72.58429718017578</v>
      </c>
      <c r="AP46" s="10" t="n">
        <v>22.20999908447266</v>
      </c>
      <c r="AQ46" s="10" t="n">
        <v>17.18202781677246</v>
      </c>
      <c r="AR46" s="10" t="n">
        <v>8.461154937744141</v>
      </c>
      <c r="AS46" s="10" t="n">
        <v>19.60000038146973</v>
      </c>
      <c r="AT46" s="10" t="n">
        <v>26.68972587585449</v>
      </c>
      <c r="AU46" s="10" t="n">
        <v>44.73829650878906</v>
      </c>
      <c r="AV46" s="10" t="n">
        <v>45.09821319580078</v>
      </c>
      <c r="AW46" s="10" t="n">
        <v>1.909999966621399</v>
      </c>
      <c r="AX46" s="10" t="n">
        <v>10.28999996185303</v>
      </c>
      <c r="AY46" s="10" t="n">
        <v>97.2315673828125</v>
      </c>
      <c r="AZ46" s="10" t="n">
        <v>208.0010070800781</v>
      </c>
      <c r="BA46" s="10" t="n">
        <v>10.31287479400635</v>
      </c>
      <c r="BB46" s="10" t="n">
        <v>85.60186767578125</v>
      </c>
      <c r="BC46" s="10" t="n">
        <v>79.28562927246094</v>
      </c>
      <c r="BD46" s="10" t="n">
        <v>26.13994026184082</v>
      </c>
      <c r="BE46" s="10" t="n">
        <v>20.95999908447266</v>
      </c>
      <c r="BF46" s="10" t="n">
        <v>77.40646362304688</v>
      </c>
      <c r="BG46" s="10" t="n">
        <v>9.729999542236328</v>
      </c>
      <c r="BH46" s="10" t="n">
        <v>26.67862510681152</v>
      </c>
      <c r="BI46" s="10" t="n">
        <v>24.7077465057373</v>
      </c>
      <c r="BJ46" s="10" t="n">
        <v>262.8866271972656</v>
      </c>
      <c r="BK46" s="10" t="n">
        <v>139.5099945068359</v>
      </c>
      <c r="BL46" s="10" t="n">
        <v>240.4100036621094</v>
      </c>
      <c r="BM46" s="10" t="n">
        <v>9.970000267028809</v>
      </c>
      <c r="BN46" s="10" t="n">
        <v>85.48561859130859</v>
      </c>
      <c r="BO46" s="10" t="n">
        <v>895.0595703125</v>
      </c>
      <c r="BP46" s="10" t="n">
        <v>1.543143749237061</v>
      </c>
      <c r="BQ46" s="10" t="n">
        <v>133.4900054931641</v>
      </c>
      <c r="BR46" s="10" t="n">
        <v>7.130000114440918</v>
      </c>
      <c r="BS46" s="10" t="n">
        <v>10.35000038146973</v>
      </c>
      <c r="BT46" s="10" t="n">
        <v>75.00640106201172</v>
      </c>
      <c r="BU46" s="10" t="n">
        <v>41.99371719360352</v>
      </c>
      <c r="BV46" s="10" t="n">
        <v>33.84495162963867</v>
      </c>
      <c r="BW46" s="10" t="n">
        <v>61.97600173950195</v>
      </c>
      <c r="BX46" s="10" t="n">
        <v>76.247802734375</v>
      </c>
      <c r="BY46" s="10" t="n">
        <v>535.4047241210938</v>
      </c>
      <c r="BZ46" s="10" t="n">
        <v>58.11324310302734</v>
      </c>
      <c r="CA46" s="10" t="n">
        <v>189.6300048828125</v>
      </c>
      <c r="CB46" s="10" t="n">
        <v>8.960000038146973</v>
      </c>
      <c r="CC46" s="10" t="n">
        <v>157.5500030517578</v>
      </c>
      <c r="CD46" s="10" t="n">
        <v>121.3995208740234</v>
      </c>
      <c r="CE46" s="10" t="n">
        <v>100.2787094116211</v>
      </c>
      <c r="CF46" s="10" t="n">
        <v>19.14589500427246</v>
      </c>
      <c r="CG46" s="10" t="n">
        <v>51.44489288330078</v>
      </c>
      <c r="CH46" s="10" t="n">
        <v>102.7915573120117</v>
      </c>
      <c r="CI46" s="10" t="n">
        <v>10.32999992370605</v>
      </c>
      <c r="CJ46" s="10" t="n">
        <v>152.8036956787109</v>
      </c>
      <c r="CK46" s="10" t="n">
        <v>16.77000045776367</v>
      </c>
      <c r="CL46" s="10" t="n">
        <v>65.38999938964844</v>
      </c>
      <c r="CM46" s="10" t="n">
        <v>3.677661180496216</v>
      </c>
      <c r="CN46" s="10" t="n">
        <v>21.15583992004395</v>
      </c>
      <c r="CO46" s="10" t="n">
        <v>74.18159484863281</v>
      </c>
      <c r="CP46" s="10" t="n">
        <v>9.810000419616699</v>
      </c>
      <c r="CQ46" s="10" t="n">
        <v>119.6676330566406</v>
      </c>
      <c r="CR46" s="10" t="n">
        <v>58.10407638549805</v>
      </c>
      <c r="CS46" s="10" t="n">
        <v>79.82273101806641</v>
      </c>
      <c r="CT46" s="10" t="n">
        <v>29.72999954223633</v>
      </c>
      <c r="CU46" s="10" t="n">
        <v>16.45999908447266</v>
      </c>
      <c r="CV46" s="10" t="n">
        <v>53.09000015258789</v>
      </c>
      <c r="CW46" s="10" t="n">
        <v>30.65382957458496</v>
      </c>
      <c r="CX46" s="10" t="n">
        <v>12.40023803710938</v>
      </c>
      <c r="CY46" s="10" t="n">
        <v>27.53000068664551</v>
      </c>
      <c r="CZ46" s="10" t="n">
        <v>40.04999923706055</v>
      </c>
      <c r="DA46" s="10" t="n">
        <v>3.089999914169312</v>
      </c>
      <c r="DB46" s="10" t="n">
        <v>8.229999542236328</v>
      </c>
      <c r="DC46" s="10" t="n">
        <v>78.86000061035156</v>
      </c>
      <c r="DD46" s="10" t="n">
        <v>158.9705047607422</v>
      </c>
      <c r="DE46" s="10" t="n">
        <v>73.11895751953125</v>
      </c>
      <c r="DF46" s="10" t="n">
        <v>286.3370971679688</v>
      </c>
      <c r="DG46" s="10" t="n">
        <v>374.2699890136719</v>
      </c>
      <c r="DH46" s="10" t="n">
        <v>23.42000007629395</v>
      </c>
      <c r="DI46" s="10" t="n">
        <v>69.72842407226562</v>
      </c>
      <c r="DJ46" s="10" t="n">
        <v>298.8698120117188</v>
      </c>
      <c r="DK46" s="10" t="n">
        <v>298.8827209472656</v>
      </c>
      <c r="DL46" s="10" t="n">
        <v>16.31999969482422</v>
      </c>
      <c r="DM46" s="10" t="n">
        <v>13.11999988555908</v>
      </c>
      <c r="DN46" s="10" t="n">
        <v>134.0473022460938</v>
      </c>
      <c r="DO46" s="10" t="n">
        <v>34.70999908447266</v>
      </c>
      <c r="DP46" s="10" t="n">
        <v>107.3000030517578</v>
      </c>
      <c r="DQ46" s="10" t="n">
        <v>196.9850311279297</v>
      </c>
      <c r="DR46" s="10" t="n">
        <v>76.61000061035156</v>
      </c>
      <c r="DS46" s="10" t="n">
        <v>34.7599983215332</v>
      </c>
      <c r="DT46" s="10" t="n">
        <v>291.5018615722656</v>
      </c>
      <c r="DU46" s="10" t="n">
        <v>123.8499984741211</v>
      </c>
      <c r="DV46" s="10" t="n">
        <v>6.039999961853027</v>
      </c>
      <c r="DW46" s="10" t="n">
        <v>6.769999980926514</v>
      </c>
      <c r="DX46" s="10" t="n">
        <v>10.42000007629395</v>
      </c>
      <c r="DY46" s="10" t="n">
        <v>34.5</v>
      </c>
      <c r="DZ46" s="10" t="n">
        <v>41.70999908447266</v>
      </c>
      <c r="EA46" s="10" t="n">
        <v>15.72399044036865</v>
      </c>
      <c r="EB46" s="10" t="n">
        <v>82.25245666503906</v>
      </c>
      <c r="EC46" s="10" t="n">
        <v>17.04000091552734</v>
      </c>
      <c r="ED46" s="10" t="n">
        <v>233.2303924560547</v>
      </c>
      <c r="EE46" s="10" t="n">
        <v>112.8886795043945</v>
      </c>
      <c r="EF46" s="10" t="n">
        <v>199.4062194824219</v>
      </c>
      <c r="EG46" s="10" t="n">
        <v>12.06999969482422</v>
      </c>
      <c r="EH46" s="10" t="n">
        <v>14.59152126312256</v>
      </c>
      <c r="EI46" s="10" t="n">
        <v>71.06092071533203</v>
      </c>
      <c r="EJ46" s="10" t="n">
        <v>64.94032287597656</v>
      </c>
      <c r="EK46" s="10" t="n">
        <v>0.2919999957084656</v>
      </c>
      <c r="EL46" s="10" t="n">
        <v>20.3665885925293</v>
      </c>
      <c r="EM46" s="10" t="n">
        <v>7.119999885559082</v>
      </c>
      <c r="EN46" s="10" t="n">
        <v>67.34999847412109</v>
      </c>
      <c r="EO46" s="10" t="n">
        <v>204.0414428710938</v>
      </c>
      <c r="EP46" s="10" t="n">
        <v>230.7024688720703</v>
      </c>
      <c r="EQ46" s="10" t="n">
        <v>29.11000061035156</v>
      </c>
      <c r="ER46" s="10" t="n">
        <v>142.1449737548828</v>
      </c>
      <c r="ES46" s="10" t="n">
        <v>3.900000095367432</v>
      </c>
      <c r="ET46" s="10" t="n">
        <v>8.619999885559082</v>
      </c>
      <c r="EU46" s="10" t="n">
        <v>19.42902565002441</v>
      </c>
      <c r="EV46" s="10" t="n">
        <v>537.7623901367188</v>
      </c>
      <c r="EW46" s="10" t="n">
        <v>0.9120000004768372</v>
      </c>
      <c r="EX46" s="10" t="n">
        <v>10.06999969482422</v>
      </c>
      <c r="EY46" s="10" t="n">
        <v>72.30599975585938</v>
      </c>
      <c r="EZ46" s="10" t="n">
        <v>49.60084915161133</v>
      </c>
      <c r="FA46" s="10" t="n">
        <v>98.75668334960938</v>
      </c>
      <c r="FB46" s="10" t="n">
        <v>592.70849609375</v>
      </c>
      <c r="FC46" s="10" t="n">
        <v>54.50384902954102</v>
      </c>
      <c r="FD46" s="10" t="n">
        <v>6.663241386413574</v>
      </c>
      <c r="FE46" s="10" t="n">
        <v>23.3137264251709</v>
      </c>
      <c r="FF46" s="10" t="n">
        <v>94.97127532958984</v>
      </c>
      <c r="FG46" s="10" t="n">
        <v>23.71999931335449</v>
      </c>
      <c r="FH46" s="10" t="n">
        <v>77.33650970458984</v>
      </c>
      <c r="FI46" s="10" t="n">
        <v>155.6054382324219</v>
      </c>
      <c r="FJ46" s="10" t="n">
        <v>469.1436767578125</v>
      </c>
      <c r="FK46" s="10" t="n">
        <v>170.5</v>
      </c>
      <c r="FL46" s="10" t="n">
        <v>7.010000228881836</v>
      </c>
      <c r="FM46" s="10" t="n">
        <v>81.6973876953125</v>
      </c>
      <c r="FN46" s="10" t="n">
        <v>82.71420288085938</v>
      </c>
      <c r="FO46" s="10" t="n">
        <v>6.225587368011475</v>
      </c>
      <c r="FP46" s="10" t="n">
        <v>104.3099975585938</v>
      </c>
      <c r="FQ46" s="10" t="n">
        <v>8.210000038146973</v>
      </c>
      <c r="FR46" s="10" t="n">
        <v>1.580000042915344</v>
      </c>
      <c r="FS46" s="10" t="n">
        <v>105.9131469726562</v>
      </c>
      <c r="FT46" s="10" t="n">
        <v>15.89000034332275</v>
      </c>
      <c r="FU46" s="10" t="n">
        <v>178.4524688720703</v>
      </c>
      <c r="FV46" s="10" t="n">
        <v>87.12999725341797</v>
      </c>
      <c r="FW46" s="10" t="n">
        <v>88.16999816894531</v>
      </c>
      <c r="FX46" s="10" t="n">
        <v>6.75</v>
      </c>
      <c r="FY46" s="10" t="n">
        <v>9.229999542236328</v>
      </c>
      <c r="FZ46" s="10" t="n">
        <v>2.405203104019165</v>
      </c>
      <c r="GA46" s="10" t="n">
        <v>78.37999725341797</v>
      </c>
      <c r="GB46" s="10" t="n">
        <v>182.8999938964844</v>
      </c>
      <c r="GC46" s="10" t="n">
        <v>17.56999969482422</v>
      </c>
      <c r="GD46" s="10" t="n">
        <v>154.8500061035156</v>
      </c>
      <c r="GE46" s="10" t="n">
        <v>151.2220306396484</v>
      </c>
      <c r="GF46" s="10" t="n">
        <v>182.6944885253906</v>
      </c>
      <c r="GG46" s="10" t="n">
        <v>38.79999923706055</v>
      </c>
      <c r="GH46" s="10" t="n">
        <v>22.1299991607666</v>
      </c>
      <c r="GI46" s="10" t="n">
        <v>20.40999984741211</v>
      </c>
      <c r="GJ46" s="10" t="n">
        <v>5.760000228881836</v>
      </c>
      <c r="GK46" s="10" t="n">
        <v>587.9224853515625</v>
      </c>
      <c r="GL46" s="10" t="n">
        <v>10.19999980926514</v>
      </c>
      <c r="GM46" s="10" t="n">
        <v>12.08197784423828</v>
      </c>
      <c r="GN46" s="10" t="n">
        <v>89.25</v>
      </c>
      <c r="GO46" s="10" t="n">
        <v>183.4799957275391</v>
      </c>
      <c r="GP46" s="10" t="n">
        <v>5.300000190734863</v>
      </c>
      <c r="GQ46" s="10" t="n">
        <v>13.52000045776367</v>
      </c>
      <c r="GR46" s="10" t="n">
        <v>183.4351959228516</v>
      </c>
      <c r="GS46" s="10" t="n">
        <v>23.59000015258789</v>
      </c>
      <c r="GT46" s="10" t="n">
        <v>3.890000104904175</v>
      </c>
      <c r="GU46" s="10" t="n">
        <v>12.71000003814697</v>
      </c>
      <c r="GV46" s="10" t="n">
        <v>40.29999923706055</v>
      </c>
      <c r="GW46" s="10" t="n">
        <v>93.31999969482422</v>
      </c>
      <c r="GX46" s="10" t="n">
        <v>75.54000091552734</v>
      </c>
      <c r="GY46" s="10" t="n">
        <v>172.5638732910156</v>
      </c>
      <c r="GZ46" s="10" t="n">
        <v>167.8591003417969</v>
      </c>
      <c r="HA46" s="10" t="n">
        <v>4.170000076293945</v>
      </c>
      <c r="HB46" s="10" t="n">
        <v>14.93000030517578</v>
      </c>
      <c r="HC46" s="10" t="n">
        <v>83.82741546630859</v>
      </c>
      <c r="HD46" s="10" t="n">
        <v>89.62152099609375</v>
      </c>
      <c r="HE46" s="10" t="n">
        <v>10.35999965667725</v>
      </c>
      <c r="HF46" s="10" t="n">
        <v>9.850000381469727</v>
      </c>
      <c r="HG46" s="10" t="n">
        <v>71.31446838378906</v>
      </c>
      <c r="HH46" s="10" t="n">
        <v>63.84999847412109</v>
      </c>
      <c r="HI46" s="10" t="n">
        <v>7.690000057220459</v>
      </c>
      <c r="HJ46" s="10" t="n">
        <v>25.19000053405762</v>
      </c>
      <c r="HK46" s="10" t="n">
        <v>28.53000068664551</v>
      </c>
      <c r="HL46" s="10" t="n">
        <v>11.22000026702881</v>
      </c>
      <c r="HM46" s="10" t="n">
        <v>651.9959106445312</v>
      </c>
      <c r="HN46" s="10" t="n">
        <v>8.539999961853027</v>
      </c>
      <c r="HO46" s="10" t="n">
        <v>43.41110992431641</v>
      </c>
      <c r="HP46" s="10" t="n">
        <v>45.31999969482422</v>
      </c>
      <c r="HQ46" s="10" t="n">
        <v>9.619999885559082</v>
      </c>
      <c r="HR46" s="10" t="n">
        <v>1.840000033378601</v>
      </c>
      <c r="HS46" s="10" t="n">
        <v>16.89351654052734</v>
      </c>
      <c r="HT46" s="10" t="n">
        <v>37.11000061035156</v>
      </c>
      <c r="HU46" s="10" t="n">
        <v>6.960000038146973</v>
      </c>
      <c r="HV46" s="10" t="n">
        <v>50.155029296875</v>
      </c>
      <c r="HW46" s="10" t="n">
        <v>26.69981002807617</v>
      </c>
      <c r="HX46" s="10" t="n">
        <v>17.67600631713867</v>
      </c>
      <c r="HY46" s="10" t="n">
        <v>205.1462707519531</v>
      </c>
      <c r="HZ46" s="10" t="n">
        <v>103.9020080566406</v>
      </c>
      <c r="IA46" s="10" t="n">
        <v>391.0899963378906</v>
      </c>
      <c r="IB46" s="10" t="n">
        <v>39.65000152587891</v>
      </c>
      <c r="IC46" s="10" t="n">
        <v>120.5699996948242</v>
      </c>
      <c r="ID46" s="10" t="n">
        <v>92.19999694824219</v>
      </c>
      <c r="IE46" s="10" t="n">
        <v>83.87000274658203</v>
      </c>
      <c r="IF46" s="10" t="n">
        <v>36.13775253295898</v>
      </c>
      <c r="IG46" s="10" t="n">
        <v>104.613410949707</v>
      </c>
      <c r="IH46" s="10" t="n">
        <v>2.519999980926514</v>
      </c>
      <c r="II46" s="10" t="n">
        <v>64.11000061035156</v>
      </c>
      <c r="IJ46" s="10" t="n">
        <v>12.23999977111816</v>
      </c>
      <c r="IK46" s="10" t="n">
        <v>3.960000038146973</v>
      </c>
      <c r="IL46" s="10" t="n">
        <v>5.21999979019165</v>
      </c>
      <c r="IM46" s="10" t="n">
        <v>170.9199066162109</v>
      </c>
      <c r="IN46" s="10" t="n">
        <v>11.63556385040283</v>
      </c>
      <c r="IO46" s="10" t="n">
        <v>9.960000038146973</v>
      </c>
      <c r="IP46" s="10" t="n">
        <v>39.25712585449219</v>
      </c>
      <c r="IQ46" s="10" t="n">
        <v>23.17000007629395</v>
      </c>
      <c r="IR46" s="10" t="n">
        <v>81.76396179199219</v>
      </c>
      <c r="IS46" s="10" t="n">
        <v>30.10263633728027</v>
      </c>
      <c r="IT46" s="10" t="n">
        <v>104.4406509399414</v>
      </c>
      <c r="IU46" s="10" t="n">
        <v>2.109999895095825</v>
      </c>
      <c r="IV46" s="10" t="n">
        <v>10.88742351531982</v>
      </c>
      <c r="IW46" s="10" t="n">
        <v>11.28999996185303</v>
      </c>
      <c r="IX46" s="10" t="n">
        <v>43.72895812988281</v>
      </c>
      <c r="IY46" s="10" t="n">
        <v>136.0615081787109</v>
      </c>
      <c r="IZ46" s="10" t="n">
        <v>152.6508483886719</v>
      </c>
      <c r="JA46" s="10" t="n">
        <v>55.95999908447266</v>
      </c>
      <c r="JB46" s="10" t="n">
        <v>20.36000061035156</v>
      </c>
      <c r="JC46" s="10" t="n">
        <v>61.95000076293945</v>
      </c>
      <c r="JD46" s="10" t="n">
        <v>28.79999923706055</v>
      </c>
      <c r="JE46" s="10" t="n">
        <v>150.0657958984375</v>
      </c>
      <c r="JF46" s="10" t="n">
        <v>51.01396942138672</v>
      </c>
      <c r="JG46" s="10" t="n">
        <v>78.62999725341797</v>
      </c>
      <c r="JH46" s="10" t="n">
        <v>11.44999980926514</v>
      </c>
      <c r="JI46" s="10" t="n">
        <v>120.1769027709961</v>
      </c>
    </row>
    <row r="47" ht="16" customHeight="1">
      <c r="A47" s="3" t="inlineStr">
        <is>
          <t>2025-11-24</t>
        </is>
      </c>
      <c r="B47" s="10" t="n">
        <v>38.52017593383789</v>
      </c>
      <c r="C47" s="10" t="n"/>
      <c r="D47" s="10" t="n">
        <v>13.10000038146973</v>
      </c>
      <c r="E47" s="10" t="n">
        <v>22.46999931335449</v>
      </c>
      <c r="F47" s="10" t="n">
        <v>50.17654418945312</v>
      </c>
      <c r="G47" s="10" t="n">
        <v>275.1710205078125</v>
      </c>
      <c r="H47" s="10" t="n">
        <v>37.5665397644043</v>
      </c>
      <c r="I47" s="10" t="n">
        <v>114.4100036621094</v>
      </c>
      <c r="J47" s="10" t="n">
        <v>124.869384765625</v>
      </c>
      <c r="K47" s="10" t="n">
        <v>23.89999961853027</v>
      </c>
      <c r="L47" s="10" t="n">
        <v>7.440000057220459</v>
      </c>
      <c r="M47" s="10" t="n">
        <v>57.46524047851562</v>
      </c>
      <c r="N47" s="10" t="n">
        <v>18.74423789978027</v>
      </c>
      <c r="O47" s="10" t="n">
        <v>108.6836471557617</v>
      </c>
      <c r="P47" s="10" t="n">
        <v>66.88999938964844</v>
      </c>
      <c r="Q47" s="10" t="n">
        <v>12.03637409210205</v>
      </c>
      <c r="R47" s="10" t="n">
        <v>106.5197830200195</v>
      </c>
      <c r="S47" s="10" t="n">
        <v>1.610000014305115</v>
      </c>
      <c r="T47" s="10" t="n">
        <v>88.33999633789062</v>
      </c>
      <c r="U47" s="10" t="n">
        <v>9.515000343322754</v>
      </c>
      <c r="V47" s="10" t="n">
        <v>215.0500030517578</v>
      </c>
      <c r="W47" s="10" t="n">
        <v>263.2050476074219</v>
      </c>
      <c r="X47" s="10" t="n">
        <v>22.88999938964844</v>
      </c>
      <c r="Y47" s="10" t="n">
        <v>32.91060256958008</v>
      </c>
      <c r="Z47" s="10" t="n">
        <v>31.27000045776367</v>
      </c>
      <c r="AA47" s="10" t="n">
        <v>226.2799987792969</v>
      </c>
      <c r="AB47" s="10" t="n">
        <v>122.1699981689453</v>
      </c>
      <c r="AC47" s="10" t="n">
        <v>11.3100004196167</v>
      </c>
      <c r="AD47" s="10" t="n">
        <v>13.30000019073486</v>
      </c>
      <c r="AE47" s="10" t="n">
        <v>68.56815338134766</v>
      </c>
      <c r="AF47" s="10" t="n">
        <v>4.579999923706055</v>
      </c>
      <c r="AG47" s="10" t="n">
        <v>21.23999977111816</v>
      </c>
      <c r="AH47" s="10" t="n">
        <v>26.29000091552734</v>
      </c>
      <c r="AI47" s="10" t="n">
        <v>14.55800628662109</v>
      </c>
      <c r="AJ47" s="10" t="n">
        <v>14.01897430419922</v>
      </c>
      <c r="AK47" s="10" t="n">
        <v>20.6299991607666</v>
      </c>
      <c r="AL47" s="10" t="n">
        <v>28.38999938964844</v>
      </c>
      <c r="AM47" s="10" t="n">
        <v>50.84616851806641</v>
      </c>
      <c r="AN47" s="10" t="n">
        <v>17.37510681152344</v>
      </c>
      <c r="AO47" s="10" t="n">
        <v>71.79627227783203</v>
      </c>
      <c r="AP47" s="10" t="n">
        <v>23.6200008392334</v>
      </c>
      <c r="AQ47" s="10" t="n">
        <v>17.00529861450195</v>
      </c>
      <c r="AR47" s="10" t="n">
        <v>8.461154937744141</v>
      </c>
      <c r="AS47" s="10" t="n">
        <v>21.45999908447266</v>
      </c>
      <c r="AT47" s="10" t="n">
        <v>29.46219062805176</v>
      </c>
      <c r="AU47" s="10" t="n">
        <v>46.19893646240234</v>
      </c>
      <c r="AV47" s="10" t="n">
        <v>43.80436706542969</v>
      </c>
      <c r="AW47" s="10" t="n">
        <v>1.950000047683716</v>
      </c>
      <c r="AX47" s="10" t="n">
        <v>11.52000045776367</v>
      </c>
      <c r="AY47" s="10" t="n">
        <v>98.20684051513672</v>
      </c>
      <c r="AZ47" s="10" t="n">
        <v>209.7088623046875</v>
      </c>
      <c r="BA47" s="10" t="n">
        <v>10.36174964904785</v>
      </c>
      <c r="BB47" s="10" t="n">
        <v>84.66033935546875</v>
      </c>
      <c r="BC47" s="10" t="n">
        <v>83.17803955078125</v>
      </c>
      <c r="BD47" s="10" t="n">
        <v>24.368408203125</v>
      </c>
      <c r="BE47" s="10" t="n">
        <v>21.10000038146973</v>
      </c>
      <c r="BF47" s="10" t="n">
        <v>76.53916168212891</v>
      </c>
      <c r="BG47" s="10" t="n">
        <v>11.47999954223633</v>
      </c>
      <c r="BH47" s="10" t="n">
        <v>27.87466812133789</v>
      </c>
      <c r="BI47" s="10" t="n">
        <v>23.90372657775879</v>
      </c>
      <c r="BJ47" s="10" t="n">
        <v>265.3798217773438</v>
      </c>
      <c r="BK47" s="10" t="n">
        <v>151.8099975585938</v>
      </c>
      <c r="BL47" s="10" t="n">
        <v>255.9700012207031</v>
      </c>
      <c r="BM47" s="10" t="n">
        <v>10.60000038146973</v>
      </c>
      <c r="BN47" s="10" t="n">
        <v>85.67151641845703</v>
      </c>
      <c r="BO47" s="10" t="n">
        <v>882.2262573242188</v>
      </c>
      <c r="BP47" s="10" t="n">
        <v>1.60517954826355</v>
      </c>
      <c r="BQ47" s="10" t="n">
        <v>150.8500061035156</v>
      </c>
      <c r="BR47" s="10" t="n">
        <v>7.409999847412109</v>
      </c>
      <c r="BS47" s="10" t="n">
        <v>10.75</v>
      </c>
      <c r="BT47" s="10" t="n">
        <v>75.14438629150391</v>
      </c>
      <c r="BU47" s="10" t="n">
        <v>41.5968017578125</v>
      </c>
      <c r="BV47" s="10" t="n">
        <v>33.95355606079102</v>
      </c>
      <c r="BW47" s="10" t="n">
        <v>66.18000030517578</v>
      </c>
      <c r="BX47" s="10" t="n">
        <v>76.12077331542969</v>
      </c>
      <c r="BY47" s="10" t="n">
        <v>545.7431640625</v>
      </c>
      <c r="BZ47" s="10" t="n">
        <v>60.19686508178711</v>
      </c>
      <c r="CA47" s="10" t="n">
        <v>188.0800018310547</v>
      </c>
      <c r="CB47" s="10" t="n">
        <v>9.229999542236328</v>
      </c>
      <c r="CC47" s="10" t="n">
        <v>158.4400024414062</v>
      </c>
      <c r="CD47" s="10" t="n">
        <v>126.0668182373047</v>
      </c>
      <c r="CE47" s="10" t="n">
        <v>100.2688522338867</v>
      </c>
      <c r="CF47" s="10" t="n">
        <v>19.26222610473633</v>
      </c>
      <c r="CG47" s="10" t="n">
        <v>51.94321823120117</v>
      </c>
      <c r="CH47" s="10" t="n">
        <v>100.4849624633789</v>
      </c>
      <c r="CI47" s="10" t="n">
        <v>10.59000015258789</v>
      </c>
      <c r="CJ47" s="10" t="n">
        <v>154.582763671875</v>
      </c>
      <c r="CK47" s="10" t="n">
        <v>16.30999946594238</v>
      </c>
      <c r="CL47" s="10" t="n">
        <v>65.93000030517578</v>
      </c>
      <c r="CM47" s="10" t="n">
        <v>3.76981258392334</v>
      </c>
      <c r="CN47" s="10" t="n">
        <v>21.47032165527344</v>
      </c>
      <c r="CO47" s="10" t="n">
        <v>73.40248107910156</v>
      </c>
      <c r="CP47" s="10" t="n">
        <v>10.11999988555908</v>
      </c>
      <c r="CQ47" s="10" t="n">
        <v>118.9757385253906</v>
      </c>
      <c r="CR47" s="10" t="n">
        <v>59.05562973022461</v>
      </c>
      <c r="CS47" s="10" t="n">
        <v>79.87210083007812</v>
      </c>
      <c r="CT47" s="10" t="n">
        <v>30.53000068664551</v>
      </c>
      <c r="CU47" s="10" t="n">
        <v>15.85000038146973</v>
      </c>
      <c r="CV47" s="10" t="n">
        <v>52.06000137329102</v>
      </c>
      <c r="CW47" s="10" t="n">
        <v>30.81652450561523</v>
      </c>
      <c r="CX47" s="10" t="n">
        <v>12.5258846282959</v>
      </c>
      <c r="CY47" s="10" t="n">
        <v>27.26000022888184</v>
      </c>
      <c r="CZ47" s="10" t="n">
        <v>41.22000122070312</v>
      </c>
      <c r="DA47" s="10" t="n">
        <v>3.059999942779541</v>
      </c>
      <c r="DB47" s="10" t="n">
        <v>9.069999694824219</v>
      </c>
      <c r="DC47" s="10" t="n">
        <v>79.76999664306641</v>
      </c>
      <c r="DD47" s="10" t="n">
        <v>168.8126678466797</v>
      </c>
      <c r="DE47" s="10" t="n">
        <v>77.39788055419922</v>
      </c>
      <c r="DF47" s="10" t="n">
        <v>292.9216918945312</v>
      </c>
      <c r="DG47" s="10" t="n">
        <v>380.2000122070312</v>
      </c>
      <c r="DH47" s="10" t="n">
        <v>24.78000068664551</v>
      </c>
      <c r="DI47" s="10" t="n">
        <v>70.39269256591797</v>
      </c>
      <c r="DJ47" s="10" t="n">
        <v>317.6407775878906</v>
      </c>
      <c r="DK47" s="10" t="n">
        <v>317.7536010742188</v>
      </c>
      <c r="DL47" s="10" t="n">
        <v>16.06999969482422</v>
      </c>
      <c r="DM47" s="10" t="n">
        <v>13.06999969482422</v>
      </c>
      <c r="DN47" s="10" t="n">
        <v>134.2339324951172</v>
      </c>
      <c r="DO47" s="10" t="n">
        <v>37.77999877929688</v>
      </c>
      <c r="DP47" s="10" t="n">
        <v>114.9700012207031</v>
      </c>
      <c r="DQ47" s="10" t="n">
        <v>199.8207702636719</v>
      </c>
      <c r="DR47" s="10" t="n">
        <v>77.83999633789062</v>
      </c>
      <c r="DS47" s="10" t="n">
        <v>35.06999969482422</v>
      </c>
      <c r="DT47" s="10" t="n">
        <v>298.0484924316406</v>
      </c>
      <c r="DU47" s="10" t="n">
        <v>125.9599990844727</v>
      </c>
      <c r="DV47" s="10" t="n">
        <v>6.114999771118164</v>
      </c>
      <c r="DW47" s="10" t="n">
        <v>6.639999866485596</v>
      </c>
      <c r="DX47" s="10" t="n">
        <v>10.44999980926514</v>
      </c>
      <c r="DY47" s="10" t="n">
        <v>35.79000091552734</v>
      </c>
      <c r="DZ47" s="10" t="n">
        <v>46.7599983215332</v>
      </c>
      <c r="EA47" s="10" t="n">
        <v>15.98850536346436</v>
      </c>
      <c r="EB47" s="10" t="n">
        <v>81.97190093994141</v>
      </c>
      <c r="EC47" s="10" t="n">
        <v>19.36000061035156</v>
      </c>
      <c r="ED47" s="10" t="n">
        <v>237.4871368408203</v>
      </c>
      <c r="EE47" s="10" t="n">
        <v>113.5249557495117</v>
      </c>
      <c r="EF47" s="10" t="n">
        <v>201.5088348388672</v>
      </c>
      <c r="EG47" s="10" t="n">
        <v>12.38000011444092</v>
      </c>
      <c r="EH47" s="10" t="n">
        <v>14.61133193969727</v>
      </c>
      <c r="EI47" s="10" t="n">
        <v>70.71024322509766</v>
      </c>
      <c r="EJ47" s="10" t="n">
        <v>63.20033264160156</v>
      </c>
      <c r="EK47" s="10" t="n">
        <v>0.425000011920929</v>
      </c>
      <c r="EL47" s="10" t="n">
        <v>20.35677719116211</v>
      </c>
      <c r="EM47" s="10" t="n">
        <v>7.119999885559082</v>
      </c>
      <c r="EN47" s="10" t="n">
        <v>73</v>
      </c>
      <c r="EO47" s="10" t="n">
        <v>203.1279754638672</v>
      </c>
      <c r="EP47" s="10" t="n">
        <v>225.2571258544922</v>
      </c>
      <c r="EQ47" s="10" t="n">
        <v>29.8700008392334</v>
      </c>
      <c r="ER47" s="10" t="n">
        <v>149.8476257324219</v>
      </c>
      <c r="ES47" s="10" t="n">
        <v>3.940000057220459</v>
      </c>
      <c r="ET47" s="10" t="n">
        <v>9</v>
      </c>
      <c r="EU47" s="10" t="n">
        <v>19.33245849609375</v>
      </c>
      <c r="EV47" s="10" t="n">
        <v>535.2247924804688</v>
      </c>
      <c r="EW47" s="10" t="n">
        <v>0.9890000224113464</v>
      </c>
      <c r="EX47" s="10" t="n">
        <v>11.21000003814697</v>
      </c>
      <c r="EY47" s="10" t="n">
        <v>72.01856231689453</v>
      </c>
      <c r="EZ47" s="10" t="n">
        <v>50.39237213134766</v>
      </c>
      <c r="FA47" s="10" t="n">
        <v>100.7083969116211</v>
      </c>
      <c r="FB47" s="10" t="n">
        <v>611.459716796875</v>
      </c>
      <c r="FC47" s="10" t="n">
        <v>53.69832992553711</v>
      </c>
      <c r="FD47" s="10" t="n">
        <v>6.701426029205322</v>
      </c>
      <c r="FE47" s="10" t="n">
        <v>22.76391983032227</v>
      </c>
      <c r="FF47" s="10" t="n">
        <v>97.53596496582031</v>
      </c>
      <c r="FG47" s="10" t="n">
        <v>24.14999961853027</v>
      </c>
      <c r="FH47" s="10" t="n">
        <v>83.66722106933594</v>
      </c>
      <c r="FI47" s="10" t="n">
        <v>160.1898956298828</v>
      </c>
      <c r="FJ47" s="10" t="n">
        <v>471.0118103027344</v>
      </c>
      <c r="FK47" s="10" t="n">
        <v>179.0399932861328</v>
      </c>
      <c r="FL47" s="10" t="n">
        <v>7.409999847412109</v>
      </c>
      <c r="FM47" s="10" t="n">
        <v>82.43138122558594</v>
      </c>
      <c r="FN47" s="10" t="n">
        <v>85.7259521484375</v>
      </c>
      <c r="FO47" s="10" t="n">
        <v>6.185997009277344</v>
      </c>
      <c r="FP47" s="10" t="n">
        <v>106.9700012207031</v>
      </c>
      <c r="FQ47" s="10" t="n">
        <v>8.699999809265137</v>
      </c>
      <c r="FR47" s="10" t="n">
        <v>1.610000014305115</v>
      </c>
      <c r="FS47" s="10" t="n">
        <v>107.5516891479492</v>
      </c>
      <c r="FT47" s="10" t="n">
        <v>15.92000007629395</v>
      </c>
      <c r="FU47" s="10" t="n">
        <v>182.1136932373047</v>
      </c>
      <c r="FV47" s="10" t="n">
        <v>86.86000061035156</v>
      </c>
      <c r="FW47" s="10" t="n">
        <v>89.55000305175781</v>
      </c>
      <c r="FX47" s="10" t="n">
        <v>7.690000057220459</v>
      </c>
      <c r="FY47" s="10" t="n">
        <v>9.25</v>
      </c>
      <c r="FZ47" s="10" t="n">
        <v>2.414525508880615</v>
      </c>
      <c r="GA47" s="10" t="n">
        <v>82.12999725341797</v>
      </c>
      <c r="GB47" s="10" t="n">
        <v>183.8899993896484</v>
      </c>
      <c r="GC47" s="10" t="n">
        <v>18.10000038146973</v>
      </c>
      <c r="GD47" s="10" t="n">
        <v>162.25</v>
      </c>
      <c r="GE47" s="10" t="n">
        <v>147.1502075195312</v>
      </c>
      <c r="GF47" s="10" t="n">
        <v>184.1893463134766</v>
      </c>
      <c r="GG47" s="10" t="n">
        <v>37.43000030517578</v>
      </c>
      <c r="GH47" s="10" t="n">
        <v>23.72999954223633</v>
      </c>
      <c r="GI47" s="10" t="n">
        <v>23.11000061035156</v>
      </c>
      <c r="GJ47" s="10" t="n">
        <v>6.199999809265137</v>
      </c>
      <c r="GK47" s="10" t="n">
        <v>602.9575805664062</v>
      </c>
      <c r="GL47" s="10" t="n">
        <v>11.48999977111816</v>
      </c>
      <c r="GM47" s="10" t="n">
        <v>11.90559959411621</v>
      </c>
      <c r="GN47" s="10" t="n">
        <v>90.58000183105469</v>
      </c>
      <c r="GO47" s="10" t="n">
        <v>195</v>
      </c>
      <c r="GP47" s="10" t="n">
        <v>5.389999866485596</v>
      </c>
      <c r="GQ47" s="10" t="n">
        <v>13.39999961853027</v>
      </c>
      <c r="GR47" s="10" t="n">
        <v>189.6656341552734</v>
      </c>
      <c r="GS47" s="10" t="n">
        <v>26.56999969482422</v>
      </c>
      <c r="GT47" s="10" t="n">
        <v>4.019999980926514</v>
      </c>
      <c r="GU47" s="10" t="n">
        <v>13.88000011444092</v>
      </c>
      <c r="GV47" s="10" t="n">
        <v>42.45000076293945</v>
      </c>
      <c r="GW47" s="10" t="n">
        <v>93.58000183105469</v>
      </c>
      <c r="GX47" s="10" t="n">
        <v>80.31500244140625</v>
      </c>
      <c r="GY47" s="10" t="n">
        <v>172.6927947998047</v>
      </c>
      <c r="GZ47" s="10" t="n">
        <v>171.3512420654297</v>
      </c>
      <c r="HA47" s="10" t="n">
        <v>4.329999923706055</v>
      </c>
      <c r="HB47" s="10" t="n">
        <v>15.60999965667725</v>
      </c>
      <c r="HC47" s="10" t="n">
        <v>81.85326385498047</v>
      </c>
      <c r="HD47" s="10" t="n">
        <v>89.63141632080078</v>
      </c>
      <c r="HE47" s="10" t="n">
        <v>9.939999580383301</v>
      </c>
      <c r="HF47" s="10" t="n">
        <v>9.989999771118164</v>
      </c>
      <c r="HG47" s="10" t="n">
        <v>71.27553558349609</v>
      </c>
      <c r="HH47" s="10" t="n">
        <v>70.01000213623047</v>
      </c>
      <c r="HI47" s="10" t="n">
        <v>7.679999828338623</v>
      </c>
      <c r="HJ47" s="10" t="n">
        <v>27.39999961853027</v>
      </c>
      <c r="HK47" s="10" t="n">
        <v>29.01000022888184</v>
      </c>
      <c r="HL47" s="10" t="n">
        <v>11.94999980926514</v>
      </c>
      <c r="HM47" s="10" t="n">
        <v>661.5922241210938</v>
      </c>
      <c r="HN47" s="10" t="n">
        <v>8.579999923706055</v>
      </c>
      <c r="HO47" s="10" t="n">
        <v>43.37192916870117</v>
      </c>
      <c r="HP47" s="10" t="n">
        <v>45.15000152587891</v>
      </c>
      <c r="HQ47" s="10" t="n">
        <v>9.689999580383301</v>
      </c>
      <c r="HR47" s="10" t="n">
        <v>2</v>
      </c>
      <c r="HS47" s="10" t="n">
        <v>17.16056823730469</v>
      </c>
      <c r="HT47" s="10" t="n">
        <v>37.2599983215332</v>
      </c>
      <c r="HU47" s="10" t="n">
        <v>7.25</v>
      </c>
      <c r="HV47" s="10" t="n">
        <v>50.97490310668945</v>
      </c>
      <c r="HW47" s="10" t="n">
        <v>26.85921096801758</v>
      </c>
      <c r="HX47" s="10" t="n">
        <v>17.96817207336426</v>
      </c>
      <c r="HY47" s="10" t="n">
        <v>203.050537109375</v>
      </c>
      <c r="HZ47" s="10" t="n">
        <v>104.3462982177734</v>
      </c>
      <c r="IA47" s="10" t="n">
        <v>417.7799987792969</v>
      </c>
      <c r="IB47" s="10" t="n">
        <v>39.06000137329102</v>
      </c>
      <c r="IC47" s="10" t="n">
        <v>124.3899993896484</v>
      </c>
      <c r="ID47" s="10" t="n">
        <v>95.62000274658203</v>
      </c>
      <c r="IE47" s="10" t="n">
        <v>83.69000244140625</v>
      </c>
      <c r="IF47" s="10" t="n">
        <v>35.86479187011719</v>
      </c>
      <c r="IG47" s="10" t="n">
        <v>109.2097320556641</v>
      </c>
      <c r="IH47" s="10" t="n">
        <v>2.809999942779541</v>
      </c>
      <c r="II47" s="10" t="n">
        <v>62.22000122070312</v>
      </c>
      <c r="IJ47" s="10" t="n">
        <v>12.36999988555908</v>
      </c>
      <c r="IK47" s="10" t="n">
        <v>3.990000009536743</v>
      </c>
      <c r="IL47" s="10" t="n">
        <v>5.130000114440918</v>
      </c>
      <c r="IM47" s="10" t="n">
        <v>171.8264770507812</v>
      </c>
      <c r="IN47" s="10" t="n">
        <v>11.61298656463623</v>
      </c>
      <c r="IO47" s="10" t="n">
        <v>9.899999618530273</v>
      </c>
      <c r="IP47" s="10" t="n">
        <v>38.28593063354492</v>
      </c>
      <c r="IQ47" s="10" t="n">
        <v>22.86000061035156</v>
      </c>
      <c r="IR47" s="10" t="n">
        <v>83.28886413574219</v>
      </c>
      <c r="IS47" s="10" t="n">
        <v>28.42536163330078</v>
      </c>
      <c r="IT47" s="10" t="n">
        <v>103.1911697387695</v>
      </c>
      <c r="IU47" s="10" t="n">
        <v>2.029999971389771</v>
      </c>
      <c r="IV47" s="10" t="n">
        <v>10.95708847045898</v>
      </c>
      <c r="IW47" s="10" t="n">
        <v>12.63000011444092</v>
      </c>
      <c r="IX47" s="10" t="n">
        <v>43.60670471191406</v>
      </c>
      <c r="IY47" s="10" t="n">
        <v>139.3036804199219</v>
      </c>
      <c r="IZ47" s="10" t="n">
        <v>153.2926330566406</v>
      </c>
      <c r="JA47" s="10" t="n">
        <v>55.47000122070312</v>
      </c>
      <c r="JB47" s="10" t="n">
        <v>20.93000030517578</v>
      </c>
      <c r="JC47" s="10" t="n">
        <v>61.86000061035156</v>
      </c>
      <c r="JD47" s="10" t="n">
        <v>28.63999938964844</v>
      </c>
      <c r="JE47" s="10" t="n">
        <v>148.2019805908203</v>
      </c>
      <c r="JF47" s="10" t="n">
        <v>50.78885269165039</v>
      </c>
      <c r="JG47" s="10" t="n">
        <v>78.59999847412109</v>
      </c>
      <c r="JH47" s="10" t="n">
        <v>11.5</v>
      </c>
      <c r="JI47" s="10" t="n">
        <v>120.9744110107422</v>
      </c>
    </row>
    <row r="48" ht="16" customHeight="1">
      <c r="A48" s="3" t="inlineStr">
        <is>
          <t>2025-11-25</t>
        </is>
      </c>
      <c r="B48" s="10" t="n">
        <v>38.99769973754883</v>
      </c>
      <c r="C48" s="10" t="n"/>
      <c r="D48" s="10" t="n">
        <v>13.46000003814697</v>
      </c>
      <c r="E48" s="10" t="n">
        <v>22.72999954223633</v>
      </c>
      <c r="F48" s="10" t="n">
        <v>50.30461883544922</v>
      </c>
      <c r="G48" s="10" t="n">
        <v>276.2181701660156</v>
      </c>
      <c r="H48" s="10" t="n">
        <v>38.39864730834961</v>
      </c>
      <c r="I48" s="10" t="n">
        <v>118.5599975585938</v>
      </c>
      <c r="J48" s="10" t="n">
        <v>125.7136993408203</v>
      </c>
      <c r="K48" s="10" t="n">
        <v>24.38999938964844</v>
      </c>
      <c r="L48" s="10" t="n">
        <v>7.380000114440918</v>
      </c>
      <c r="M48" s="10" t="n">
        <v>58.4940299987793</v>
      </c>
      <c r="N48" s="10" t="n">
        <v>19.2938060760498</v>
      </c>
      <c r="O48" s="10" t="n">
        <v>109.914436340332</v>
      </c>
      <c r="P48" s="10" t="n">
        <v>68.83000183105469</v>
      </c>
      <c r="Q48" s="10" t="n">
        <v>12.38568782806396</v>
      </c>
      <c r="R48" s="10" t="n">
        <v>110.2709045410156</v>
      </c>
      <c r="S48" s="10" t="n">
        <v>1.620000004768372</v>
      </c>
      <c r="T48" s="10" t="n">
        <v>90.70999908447266</v>
      </c>
      <c r="U48" s="10" t="n">
        <v>9.659999847412109</v>
      </c>
      <c r="V48" s="10" t="n">
        <v>206.1300048828125</v>
      </c>
      <c r="W48" s="10" t="n">
        <v>266.0847473144531</v>
      </c>
      <c r="X48" s="10" t="n">
        <v>20.20199966430664</v>
      </c>
      <c r="Y48" s="10" t="n">
        <v>33.56603622436523</v>
      </c>
      <c r="Z48" s="10" t="n">
        <v>30.75</v>
      </c>
      <c r="AA48" s="10" t="n">
        <v>229.6699981689453</v>
      </c>
      <c r="AB48" s="10" t="n">
        <v>125.0400009155273</v>
      </c>
      <c r="AC48" s="10" t="n">
        <v>11.43000030517578</v>
      </c>
      <c r="AD48" s="10" t="n">
        <v>13.35999965667725</v>
      </c>
      <c r="AE48" s="10" t="n">
        <v>68.53333282470703</v>
      </c>
      <c r="AF48" s="10" t="n">
        <v>4.78000020980835</v>
      </c>
      <c r="AG48" s="10" t="n">
        <v>21.60000038146973</v>
      </c>
      <c r="AH48" s="10" t="n">
        <v>25.73999977111816</v>
      </c>
      <c r="AI48" s="10" t="n">
        <v>14.81874370574951</v>
      </c>
      <c r="AJ48" s="10" t="n">
        <v>14.03877639770508</v>
      </c>
      <c r="AK48" s="10" t="n">
        <v>21.82999992370605</v>
      </c>
      <c r="AL48" s="10" t="n">
        <v>28.31999969482422</v>
      </c>
      <c r="AM48" s="10" t="n">
        <v>51.38468551635742</v>
      </c>
      <c r="AN48" s="10" t="n">
        <v>18.14581489562988</v>
      </c>
      <c r="AO48" s="10" t="n">
        <v>75.63199615478516</v>
      </c>
      <c r="AP48" s="10" t="n">
        <v>24.69000053405762</v>
      </c>
      <c r="AQ48" s="10" t="n">
        <v>17.09366416931152</v>
      </c>
      <c r="AR48" s="10" t="n">
        <v>8.41156005859375</v>
      </c>
      <c r="AS48" s="10" t="n">
        <v>21.65999984741211</v>
      </c>
      <c r="AT48" s="10" t="n">
        <v>28.33925819396973</v>
      </c>
      <c r="AU48" s="10" t="n">
        <v>47.44677734375</v>
      </c>
      <c r="AV48" s="10" t="n">
        <v>43.80436706542969</v>
      </c>
      <c r="AW48" s="10" t="n">
        <v>1.909999966621399</v>
      </c>
      <c r="AX48" s="10" t="n">
        <v>11.92000007629395</v>
      </c>
      <c r="AY48" s="10" t="n">
        <v>99.66482543945312</v>
      </c>
      <c r="AZ48" s="10" t="n">
        <v>212.2209930419922</v>
      </c>
      <c r="BA48" s="10" t="n">
        <v>11.38815021514893</v>
      </c>
      <c r="BB48" s="10" t="n">
        <v>85.02174377441406</v>
      </c>
      <c r="BC48" s="10" t="n">
        <v>87.18025207519531</v>
      </c>
      <c r="BD48" s="10" t="n">
        <v>25.3132266998291</v>
      </c>
      <c r="BE48" s="10" t="n">
        <v>21.6200008392334</v>
      </c>
      <c r="BF48" s="10" t="n">
        <v>76.55887603759766</v>
      </c>
      <c r="BG48" s="10" t="n">
        <v>11.81999969482422</v>
      </c>
      <c r="BH48" s="10" t="n">
        <v>28.59624481201172</v>
      </c>
      <c r="BI48" s="10" t="n">
        <v>24.10247611999512</v>
      </c>
      <c r="BJ48" s="10" t="n">
        <v>266.6312866210938</v>
      </c>
      <c r="BK48" s="10" t="n">
        <v>148.8500061035156</v>
      </c>
      <c r="BL48" s="10" t="n">
        <v>254.1199951171875</v>
      </c>
      <c r="BM48" s="10" t="n">
        <v>10.5</v>
      </c>
      <c r="BN48" s="10" t="n">
        <v>84.75179290771484</v>
      </c>
      <c r="BO48" s="10" t="n">
        <v>890.400146484375</v>
      </c>
      <c r="BP48" s="10" t="n">
        <v>1.636197566986084</v>
      </c>
      <c r="BQ48" s="10" t="n">
        <v>154.1799926757812</v>
      </c>
      <c r="BR48" s="10" t="n">
        <v>7.329999923706055</v>
      </c>
      <c r="BS48" s="10" t="n">
        <v>10.26000022888184</v>
      </c>
      <c r="BT48" s="10" t="n">
        <v>75.22324371337891</v>
      </c>
      <c r="BU48" s="10" t="n">
        <v>42.32117462158203</v>
      </c>
      <c r="BV48" s="10" t="n">
        <v>34.45709228515625</v>
      </c>
      <c r="BW48" s="10" t="n">
        <v>70.24600219726562</v>
      </c>
      <c r="BX48" s="10" t="n">
        <v>76.67775726318359</v>
      </c>
      <c r="BY48" s="10" t="n">
        <v>554.6632690429688</v>
      </c>
      <c r="BZ48" s="10" t="n">
        <v>61.66532897949219</v>
      </c>
      <c r="CA48" s="10" t="n">
        <v>195.4900054931641</v>
      </c>
      <c r="CB48" s="10" t="n">
        <v>9.229999542236328</v>
      </c>
      <c r="CC48" s="10" t="n">
        <v>158.9900054931641</v>
      </c>
      <c r="CD48" s="10" t="n">
        <v>124.7786026000977</v>
      </c>
      <c r="CE48" s="10" t="n">
        <v>102.8522338867188</v>
      </c>
      <c r="CF48" s="10" t="n">
        <v>19.48518943786621</v>
      </c>
      <c r="CG48" s="10" t="n">
        <v>51.3080940246582</v>
      </c>
      <c r="CH48" s="10" t="n">
        <v>101.8353958129883</v>
      </c>
      <c r="CI48" s="10" t="n">
        <v>10.73999977111816</v>
      </c>
      <c r="CJ48" s="10" t="n">
        <v>152.9884185791016</v>
      </c>
      <c r="CK48" s="10" t="n">
        <v>16.57999992370605</v>
      </c>
      <c r="CL48" s="10" t="n">
        <v>67.95999908447266</v>
      </c>
      <c r="CM48" s="10" t="n">
        <v>3.702793598175049</v>
      </c>
      <c r="CN48" s="10" t="n">
        <v>22.10880851745605</v>
      </c>
      <c r="CO48" s="10" t="n">
        <v>74.41532897949219</v>
      </c>
      <c r="CP48" s="10" t="n">
        <v>10.39999961853027</v>
      </c>
      <c r="CQ48" s="10" t="n">
        <v>118.8198165893555</v>
      </c>
      <c r="CR48" s="10" t="n">
        <v>59.51158142089844</v>
      </c>
      <c r="CS48" s="10" t="n">
        <v>81.74819946289062</v>
      </c>
      <c r="CT48" s="10" t="n">
        <v>30.73999977111816</v>
      </c>
      <c r="CU48" s="10" t="n">
        <v>16.28000068664551</v>
      </c>
      <c r="CV48" s="10" t="n">
        <v>53.97999954223633</v>
      </c>
      <c r="CW48" s="10" t="n">
        <v>31.1514892578125</v>
      </c>
      <c r="CX48" s="10" t="n">
        <v>12.72884941101074</v>
      </c>
      <c r="CY48" s="10" t="n">
        <v>27.8799991607666</v>
      </c>
      <c r="CZ48" s="10" t="n">
        <v>41.84000015258789</v>
      </c>
      <c r="DA48" s="10" t="n">
        <v>3.259999990463257</v>
      </c>
      <c r="DB48" s="10" t="n">
        <v>9.310000419616699</v>
      </c>
      <c r="DC48" s="10" t="n">
        <v>80.87000274658203</v>
      </c>
      <c r="DD48" s="10" t="n">
        <v>165.6434936523438</v>
      </c>
      <c r="DE48" s="10" t="n">
        <v>77.23903656005859</v>
      </c>
      <c r="DF48" s="10" t="n">
        <v>292.3140563964844</v>
      </c>
      <c r="DG48" s="10" t="n">
        <v>380.0799865722656</v>
      </c>
      <c r="DH48" s="10" t="n">
        <v>25.47999954223633</v>
      </c>
      <c r="DI48" s="10" t="n">
        <v>72.157470703125</v>
      </c>
      <c r="DJ48" s="10" t="n">
        <v>322.7973327636719</v>
      </c>
      <c r="DK48" s="10" t="n">
        <v>322.6010131835938</v>
      </c>
      <c r="DL48" s="10" t="n">
        <v>16.48999977111816</v>
      </c>
      <c r="DM48" s="10" t="n">
        <v>12.88000011444092</v>
      </c>
      <c r="DN48" s="10" t="n">
        <v>135.1475677490234</v>
      </c>
      <c r="DO48" s="10" t="n">
        <v>37.09000015258789</v>
      </c>
      <c r="DP48" s="10" t="n">
        <v>115.5699996948242</v>
      </c>
      <c r="DQ48" s="10" t="n">
        <v>203.3754425048828</v>
      </c>
      <c r="DR48" s="10" t="n">
        <v>77.83000183105469</v>
      </c>
      <c r="DS48" s="10" t="n">
        <v>35.43000030517578</v>
      </c>
      <c r="DT48" s="10" t="n">
        <v>298.4013061523438</v>
      </c>
      <c r="DU48" s="10" t="n">
        <v>129.6399993896484</v>
      </c>
      <c r="DV48" s="10" t="n">
        <v>6.150000095367432</v>
      </c>
      <c r="DW48" s="10" t="n">
        <v>6.610000133514404</v>
      </c>
      <c r="DX48" s="10" t="n">
        <v>10.61999988555908</v>
      </c>
      <c r="DY48" s="10" t="n">
        <v>35.83000183105469</v>
      </c>
      <c r="DZ48" s="10" t="n">
        <v>47.06000137329102</v>
      </c>
      <c r="EA48" s="10" t="n">
        <v>16.11586570739746</v>
      </c>
      <c r="EB48" s="10" t="n">
        <v>82.87162017822266</v>
      </c>
      <c r="EC48" s="10" t="n">
        <v>19.15999984741211</v>
      </c>
      <c r="ED48" s="10" t="n">
        <v>242.66455078125</v>
      </c>
      <c r="EE48" s="10" t="n">
        <v>113.9822692871094</v>
      </c>
      <c r="EF48" s="10" t="n">
        <v>203.3984680175781</v>
      </c>
      <c r="EG48" s="10" t="n">
        <v>12.97000026702881</v>
      </c>
      <c r="EH48" s="10" t="n">
        <v>15.02738475799561</v>
      </c>
      <c r="EI48" s="10" t="n">
        <v>70.729736328125</v>
      </c>
      <c r="EJ48" s="10" t="n">
        <v>65.02880096435547</v>
      </c>
      <c r="EK48" s="10" t="n">
        <v>0.4880000054836273</v>
      </c>
      <c r="EL48" s="10" t="n">
        <v>21.28877449035645</v>
      </c>
      <c r="EM48" s="10" t="n">
        <v>7.179999828338623</v>
      </c>
      <c r="EN48" s="10" t="n">
        <v>74</v>
      </c>
      <c r="EO48" s="10" t="n">
        <v>203.4556427001953</v>
      </c>
      <c r="EP48" s="10" t="n">
        <v>234.4541320800781</v>
      </c>
      <c r="EQ48" s="10" t="n">
        <v>32.2599983215332</v>
      </c>
      <c r="ER48" s="10" t="n">
        <v>151.3921356201172</v>
      </c>
      <c r="ES48" s="10" t="n">
        <v>3.779999971389771</v>
      </c>
      <c r="ET48" s="10" t="n">
        <v>9.390000343322754</v>
      </c>
      <c r="EU48" s="10" t="n">
        <v>21.099609375</v>
      </c>
      <c r="EV48" s="10" t="n">
        <v>543.8026733398438</v>
      </c>
      <c r="EW48" s="10" t="n">
        <v>0.9700000286102295</v>
      </c>
      <c r="EX48" s="10" t="n">
        <v>11.17000007629395</v>
      </c>
      <c r="EY48" s="10" t="n">
        <v>74.63526153564453</v>
      </c>
      <c r="EZ48" s="10" t="n">
        <v>50.96266937255859</v>
      </c>
      <c r="FA48" s="10" t="n">
        <v>102.8064880371094</v>
      </c>
      <c r="FB48" s="10" t="n">
        <v>634.5695190429688</v>
      </c>
      <c r="FC48" s="10" t="n">
        <v>54.64435195922852</v>
      </c>
      <c r="FD48" s="10" t="n">
        <v>6.720518589019775</v>
      </c>
      <c r="FE48" s="10" t="n">
        <v>23.30408096313477</v>
      </c>
      <c r="FF48" s="10" t="n">
        <v>102.6459197998047</v>
      </c>
      <c r="FG48" s="10" t="n">
        <v>24.75</v>
      </c>
      <c r="FH48" s="10" t="n">
        <v>83.30774688720703</v>
      </c>
      <c r="FI48" s="10" t="n">
        <v>162.7477416992188</v>
      </c>
      <c r="FJ48" s="10" t="n">
        <v>473.9829406738281</v>
      </c>
      <c r="FK48" s="10" t="n">
        <v>172.1900024414062</v>
      </c>
      <c r="FL48" s="10" t="n">
        <v>7.5</v>
      </c>
      <c r="FM48" s="10" t="n">
        <v>83.01856231689453</v>
      </c>
      <c r="FN48" s="10" t="n">
        <v>85.46836090087891</v>
      </c>
      <c r="FO48" s="10" t="n">
        <v>6.433436870574951</v>
      </c>
      <c r="FP48" s="10" t="n">
        <v>104.4000015258789</v>
      </c>
      <c r="FQ48" s="10" t="n">
        <v>9.239999771118164</v>
      </c>
      <c r="FR48" s="10" t="n">
        <v>1.669999957084656</v>
      </c>
      <c r="FS48" s="10" t="n">
        <v>110.0391235351562</v>
      </c>
      <c r="FT48" s="10" t="n">
        <v>16.61000061035156</v>
      </c>
      <c r="FU48" s="10" t="n">
        <v>177.39501953125</v>
      </c>
      <c r="FV48" s="10" t="n">
        <v>90.05999755859375</v>
      </c>
      <c r="FW48" s="10" t="n">
        <v>85.76999664306641</v>
      </c>
      <c r="FX48" s="10" t="n">
        <v>7.739999771118164</v>
      </c>
      <c r="FY48" s="10" t="n">
        <v>9.609999656677246</v>
      </c>
      <c r="FZ48" s="10" t="n">
        <v>2.68487811088562</v>
      </c>
      <c r="GA48" s="10" t="n">
        <v>83.15000152587891</v>
      </c>
      <c r="GB48" s="10" t="n">
        <v>186.2700042724609</v>
      </c>
      <c r="GC48" s="10" t="n">
        <v>19.03000068664551</v>
      </c>
      <c r="GD48" s="10" t="n">
        <v>163.5500030517578</v>
      </c>
      <c r="GE48" s="10" t="n">
        <v>153.3358612060547</v>
      </c>
      <c r="GF48" s="10" t="n">
        <v>188.1658477783203</v>
      </c>
      <c r="GG48" s="10" t="n">
        <v>37.40999984741211</v>
      </c>
      <c r="GH48" s="10" t="n">
        <v>24.03000068664551</v>
      </c>
      <c r="GI48" s="10" t="n">
        <v>22.59000015258789</v>
      </c>
      <c r="GJ48" s="10" t="n">
        <v>8.039999961853027</v>
      </c>
      <c r="GK48" s="10" t="n">
        <v>606.674072265625</v>
      </c>
      <c r="GL48" s="10" t="n">
        <v>11.60000038146973</v>
      </c>
      <c r="GM48" s="10" t="n">
        <v>12.02024459838867</v>
      </c>
      <c r="GN48" s="10" t="n">
        <v>91.06999969482422</v>
      </c>
      <c r="GO48" s="10" t="n">
        <v>218.4799957275391</v>
      </c>
      <c r="GP48" s="10" t="n">
        <v>5.409999847412109</v>
      </c>
      <c r="GQ48" s="10" t="n">
        <v>14.47999954223633</v>
      </c>
      <c r="GR48" s="10" t="n">
        <v>191.1661071777344</v>
      </c>
      <c r="GS48" s="10" t="n">
        <v>26.07999992370605</v>
      </c>
      <c r="GT48" s="10" t="n">
        <v>4.050000190734863</v>
      </c>
      <c r="GU48" s="10" t="n">
        <v>14.39000034332275</v>
      </c>
      <c r="GV48" s="10" t="n">
        <v>42.59999847412109</v>
      </c>
      <c r="GW48" s="10" t="n">
        <v>94.87999725341797</v>
      </c>
      <c r="GX48" s="10" t="n">
        <v>78.94000244140625</v>
      </c>
      <c r="GY48" s="10" t="n">
        <v>175.0432281494141</v>
      </c>
      <c r="GZ48" s="10" t="n">
        <v>170.3026123046875</v>
      </c>
      <c r="HA48" s="10" t="n">
        <v>4.369999885559082</v>
      </c>
      <c r="HB48" s="10" t="n">
        <v>15.98999977111816</v>
      </c>
      <c r="HC48" s="10" t="n">
        <v>84.37742614746094</v>
      </c>
      <c r="HD48" s="10" t="n">
        <v>89.84926605224609</v>
      </c>
      <c r="HE48" s="10" t="n">
        <v>9.449999809265137</v>
      </c>
      <c r="HF48" s="10" t="n">
        <v>9.840000152587891</v>
      </c>
      <c r="HG48" s="10" t="n">
        <v>70.85702514648438</v>
      </c>
      <c r="HH48" s="10" t="n">
        <v>71.77999877929688</v>
      </c>
      <c r="HI48" s="10" t="n">
        <v>7.639999866485596</v>
      </c>
      <c r="HJ48" s="10" t="n">
        <v>28.32999992370605</v>
      </c>
      <c r="HK48" s="10" t="n">
        <v>28.60000038146973</v>
      </c>
      <c r="HL48" s="10" t="n">
        <v>11.9399995803833</v>
      </c>
      <c r="HM48" s="10" t="n">
        <v>667.8151245117188</v>
      </c>
      <c r="HN48" s="10" t="n">
        <v>8.539999961853027</v>
      </c>
      <c r="HO48" s="10" t="n">
        <v>43.40131759643555</v>
      </c>
      <c r="HP48" s="10" t="n">
        <v>46.08000183105469</v>
      </c>
      <c r="HQ48" s="10" t="n">
        <v>10.26000022888184</v>
      </c>
      <c r="HR48" s="10" t="n">
        <v>2.059999942779541</v>
      </c>
      <c r="HS48" s="10" t="n">
        <v>17.30893135070801</v>
      </c>
      <c r="HT48" s="10" t="n">
        <v>38.47999954223633</v>
      </c>
      <c r="HU48" s="10" t="n">
        <v>7.460000038146973</v>
      </c>
      <c r="HV48" s="10" t="n">
        <v>51.19416809082031</v>
      </c>
      <c r="HW48" s="10" t="n">
        <v>27.74588584899902</v>
      </c>
      <c r="HX48" s="10" t="n">
        <v>17.93895530700684</v>
      </c>
      <c r="HY48" s="10" t="n">
        <v>202.6196441650391</v>
      </c>
      <c r="HZ48" s="10" t="n">
        <v>106.3109893798828</v>
      </c>
      <c r="IA48" s="10" t="n">
        <v>419.3999938964844</v>
      </c>
      <c r="IB48" s="10" t="n">
        <v>39.09000015258789</v>
      </c>
      <c r="IC48" s="10" t="n">
        <v>128.5399932861328</v>
      </c>
      <c r="ID48" s="10" t="n">
        <v>98.91000366210938</v>
      </c>
      <c r="IE48" s="10" t="n">
        <v>83.69000244140625</v>
      </c>
      <c r="IF48" s="10" t="n">
        <v>36.64467620849609</v>
      </c>
      <c r="IG48" s="10" t="n">
        <v>112.1978378295898</v>
      </c>
      <c r="IH48" s="10" t="n">
        <v>2.990000009536743</v>
      </c>
      <c r="II48" s="10" t="n">
        <v>68.30999755859375</v>
      </c>
      <c r="IJ48" s="10" t="n">
        <v>12.10000038146973</v>
      </c>
      <c r="IK48" s="10" t="n">
        <v>3.950000047683716</v>
      </c>
      <c r="IL48" s="10" t="n">
        <v>5.139999866485596</v>
      </c>
      <c r="IM48" s="10" t="n">
        <v>171.5604400634766</v>
      </c>
      <c r="IN48" s="10" t="n">
        <v>11.9958324432373</v>
      </c>
      <c r="IO48" s="10" t="n">
        <v>10.07999992370605</v>
      </c>
      <c r="IP48" s="10" t="n">
        <v>38.64775085449219</v>
      </c>
      <c r="IQ48" s="10" t="n">
        <v>22.95999908447266</v>
      </c>
      <c r="IR48" s="10" t="n">
        <v>83.72172546386719</v>
      </c>
      <c r="IS48" s="10" t="n">
        <v>27.80742073059082</v>
      </c>
      <c r="IT48" s="10" t="n">
        <v>106.1066360473633</v>
      </c>
      <c r="IU48" s="10" t="n">
        <v>2.099999904632568</v>
      </c>
      <c r="IV48" s="10" t="n">
        <v>10.94713592529297</v>
      </c>
      <c r="IW48" s="10" t="n">
        <v>13.9399995803833</v>
      </c>
      <c r="IX48" s="10" t="n">
        <v>43.33284759521484</v>
      </c>
      <c r="IY48" s="10" t="n">
        <v>139.6772155761719</v>
      </c>
      <c r="IZ48" s="10" t="n">
        <v>156.7581481933594</v>
      </c>
      <c r="JA48" s="10" t="n">
        <v>57.68000030517578</v>
      </c>
      <c r="JB48" s="10" t="n">
        <v>21.6200008392334</v>
      </c>
      <c r="JC48" s="10" t="n">
        <v>63.68999862670898</v>
      </c>
      <c r="JD48" s="10" t="n">
        <v>29.3799991607666</v>
      </c>
      <c r="JE48" s="10" t="n">
        <v>151.0663757324219</v>
      </c>
      <c r="JF48" s="10" t="n">
        <v>52.10042190551758</v>
      </c>
      <c r="JG48" s="10" t="n">
        <v>86.33999633789062</v>
      </c>
      <c r="JH48" s="10" t="n">
        <v>9.75</v>
      </c>
      <c r="JI48" s="10" t="n">
        <v>125.9169692993164</v>
      </c>
    </row>
    <row r="49" ht="16" customHeight="1">
      <c r="A49" s="3" t="inlineStr">
        <is>
          <t>2025-11-26</t>
        </is>
      </c>
      <c r="B49" s="10" t="n">
        <v>41.35546875</v>
      </c>
      <c r="C49" s="10" t="n"/>
      <c r="D49" s="10" t="n">
        <v>13.93000030517578</v>
      </c>
      <c r="E49" s="10" t="n">
        <v>25.56999969482422</v>
      </c>
      <c r="F49" s="10" t="n">
        <v>50.72825622558594</v>
      </c>
      <c r="G49" s="10" t="n">
        <v>276.7965698242188</v>
      </c>
      <c r="H49" s="10" t="n">
        <v>38.42670059204102</v>
      </c>
      <c r="I49" s="10" t="n">
        <v>116.7399978637695</v>
      </c>
      <c r="J49" s="10" t="n">
        <v>126.1947402954102</v>
      </c>
      <c r="K49" s="10" t="n">
        <v>24.80999946594238</v>
      </c>
      <c r="L49" s="10" t="n">
        <v>7.489999771118164</v>
      </c>
      <c r="M49" s="10" t="n">
        <v>59.32685852050781</v>
      </c>
      <c r="N49" s="10" t="n">
        <v>19.88263320922852</v>
      </c>
      <c r="O49" s="10" t="n">
        <v>108.8510360717773</v>
      </c>
      <c r="P49" s="10" t="n">
        <v>68.80000305175781</v>
      </c>
      <c r="Q49" s="10" t="n">
        <v>13.48353385925293</v>
      </c>
      <c r="R49" s="10" t="n">
        <v>104.7732315063477</v>
      </c>
      <c r="S49" s="10" t="n">
        <v>1.679999947547913</v>
      </c>
      <c r="T49" s="10" t="n">
        <v>89.44999694824219</v>
      </c>
      <c r="U49" s="10" t="n">
        <v>9.859999656677246</v>
      </c>
      <c r="V49" s="10" t="n">
        <v>214.2400054931641</v>
      </c>
      <c r="W49" s="10" t="n">
        <v>267.5746154785156</v>
      </c>
      <c r="X49" s="10" t="n">
        <v>22.26000022888184</v>
      </c>
      <c r="Y49" s="10" t="n">
        <v>34.67828369140625</v>
      </c>
      <c r="Z49" s="10" t="n">
        <v>30.5</v>
      </c>
      <c r="AA49" s="10" t="n">
        <v>229.1600036621094</v>
      </c>
      <c r="AB49" s="10" t="n">
        <v>127.6500015258789</v>
      </c>
      <c r="AC49" s="10" t="n">
        <v>11.30000019073486</v>
      </c>
      <c r="AD49" s="10" t="n">
        <v>13.51000022888184</v>
      </c>
      <c r="AE49" s="10" t="n">
        <v>68.98588562011719</v>
      </c>
      <c r="AF49" s="10" t="n">
        <v>4.690000057220459</v>
      </c>
      <c r="AG49" s="10" t="n">
        <v>23.04000091552734</v>
      </c>
      <c r="AH49" s="10" t="n">
        <v>27.56999969482422</v>
      </c>
      <c r="AI49" s="10" t="n">
        <v>15.14032649993896</v>
      </c>
      <c r="AJ49" s="10" t="n">
        <v>14.25658416748047</v>
      </c>
      <c r="AK49" s="10" t="n">
        <v>22.59000015258789</v>
      </c>
      <c r="AL49" s="10" t="n">
        <v>28.54999923706055</v>
      </c>
      <c r="AM49" s="10" t="n">
        <v>51.8840446472168</v>
      </c>
      <c r="AN49" s="10" t="n">
        <v>17.97996711730957</v>
      </c>
      <c r="AO49" s="10" t="n">
        <v>76.88525390625</v>
      </c>
      <c r="AP49" s="10" t="n">
        <v>25.03000068664551</v>
      </c>
      <c r="AQ49" s="10" t="n">
        <v>16.89729690551758</v>
      </c>
      <c r="AR49" s="10" t="n">
        <v>8.540816307067871</v>
      </c>
      <c r="AS49" s="10" t="n">
        <v>22.56999969482422</v>
      </c>
      <c r="AT49" s="10" t="n">
        <v>29.99318695068359</v>
      </c>
      <c r="AU49" s="10" t="n">
        <v>47.64023971557617</v>
      </c>
      <c r="AV49" s="10" t="n">
        <v>44.17684173583984</v>
      </c>
      <c r="AW49" s="10" t="n">
        <v>2.079999923706055</v>
      </c>
      <c r="AX49" s="10" t="n">
        <v>12.67000007629395</v>
      </c>
      <c r="AY49" s="10" t="n">
        <v>100.9750366210938</v>
      </c>
      <c r="AZ49" s="10" t="n">
        <v>211.6351623535156</v>
      </c>
      <c r="BA49" s="10" t="n">
        <v>11.5347785949707</v>
      </c>
      <c r="BB49" s="10" t="n">
        <v>86.11543273925781</v>
      </c>
      <c r="BC49" s="10" t="n">
        <v>88.63741302490234</v>
      </c>
      <c r="BD49" s="10" t="n">
        <v>25.02781105041504</v>
      </c>
      <c r="BE49" s="10" t="n">
        <v>22.1200008392334</v>
      </c>
      <c r="BF49" s="10" t="n">
        <v>77.27834320068359</v>
      </c>
      <c r="BG49" s="10" t="n">
        <v>13.44999980926514</v>
      </c>
      <c r="BH49" s="10" t="n">
        <v>30.23709297180176</v>
      </c>
      <c r="BI49" s="10" t="n">
        <v>24.00310134887695</v>
      </c>
      <c r="BJ49" s="10" t="n">
        <v>270.3759460449219</v>
      </c>
      <c r="BK49" s="10" t="n">
        <v>154</v>
      </c>
      <c r="BL49" s="10" t="n">
        <v>264.9700012207031</v>
      </c>
      <c r="BM49" s="10" t="n">
        <v>10.42000007629395</v>
      </c>
      <c r="BN49" s="10" t="n">
        <v>85.21165466308594</v>
      </c>
      <c r="BO49" s="10" t="n">
        <v>904.2689819335938</v>
      </c>
      <c r="BP49" s="10" t="n">
        <v>1.71374249458313</v>
      </c>
      <c r="BQ49" s="10" t="n">
        <v>164.0099945068359</v>
      </c>
      <c r="BR49" s="10" t="n">
        <v>7.46999979019165</v>
      </c>
      <c r="BS49" s="10" t="n">
        <v>10.4399995803833</v>
      </c>
      <c r="BT49" s="10" t="n">
        <v>74.97682952880859</v>
      </c>
      <c r="BU49" s="10" t="n">
        <v>42.60893630981445</v>
      </c>
      <c r="BV49" s="10" t="n">
        <v>34.85201263427734</v>
      </c>
      <c r="BW49" s="10" t="n">
        <v>71.46600341796875</v>
      </c>
      <c r="BX49" s="10" t="n">
        <v>78.03600311279297</v>
      </c>
      <c r="BY49" s="10" t="n">
        <v>562.3347778320312</v>
      </c>
      <c r="BZ49" s="10" t="n">
        <v>63.76879501342773</v>
      </c>
      <c r="CA49" s="10" t="n">
        <v>195.9799957275391</v>
      </c>
      <c r="CB49" s="10" t="n">
        <v>9.640000343322754</v>
      </c>
      <c r="CC49" s="10" t="n">
        <v>158.3999938964844</v>
      </c>
      <c r="CD49" s="10" t="n">
        <v>132.0520629882812</v>
      </c>
      <c r="CE49" s="10" t="n">
        <v>107.2499008178711</v>
      </c>
      <c r="CF49" s="10" t="n">
        <v>19.87295532226562</v>
      </c>
      <c r="CG49" s="10" t="n">
        <v>51.04428100585938</v>
      </c>
      <c r="CH49" s="10" t="n">
        <v>101.9536972045898</v>
      </c>
      <c r="CI49" s="10" t="n">
        <v>11.06999969482422</v>
      </c>
      <c r="CJ49" s="10" t="n">
        <v>154.4855499267578</v>
      </c>
      <c r="CK49" s="10" t="n">
        <v>17.38999938964844</v>
      </c>
      <c r="CL49" s="10" t="n">
        <v>68.87000274658203</v>
      </c>
      <c r="CM49" s="10" t="n">
        <v>3.912227869033813</v>
      </c>
      <c r="CN49" s="10" t="n">
        <v>22.7854118347168</v>
      </c>
      <c r="CO49" s="10" t="n">
        <v>74.06472778320312</v>
      </c>
      <c r="CP49" s="10" t="n">
        <v>10.46000003814697</v>
      </c>
      <c r="CQ49" s="10" t="n">
        <v>120.2815704345703</v>
      </c>
      <c r="CR49" s="10" t="n">
        <v>59.93779754638672</v>
      </c>
      <c r="CS49" s="10" t="n">
        <v>81.45197296142578</v>
      </c>
      <c r="CT49" s="10" t="n">
        <v>34.31999969482422</v>
      </c>
      <c r="CU49" s="10" t="n">
        <v>16.19000053405762</v>
      </c>
      <c r="CV49" s="10" t="n">
        <v>54.15999984741211</v>
      </c>
      <c r="CW49" s="10" t="n">
        <v>32.03195953369141</v>
      </c>
      <c r="CX49" s="10" t="n">
        <v>12.74817848205566</v>
      </c>
      <c r="CY49" s="10" t="n">
        <v>28.06999969482422</v>
      </c>
      <c r="CZ49" s="10" t="n">
        <v>42.40999984741211</v>
      </c>
      <c r="DA49" s="10" t="n">
        <v>3.400000095367432</v>
      </c>
      <c r="DB49" s="10" t="n">
        <v>9.760000228881836</v>
      </c>
      <c r="DC49" s="10" t="n">
        <v>80.55000305175781</v>
      </c>
      <c r="DD49" s="10" t="n">
        <v>166.9229736328125</v>
      </c>
      <c r="DE49" s="10" t="n">
        <v>80.96199798583984</v>
      </c>
      <c r="DF49" s="10" t="n">
        <v>295.4818725585938</v>
      </c>
      <c r="DG49" s="10" t="n">
        <v>383.1199951171875</v>
      </c>
      <c r="DH49" s="10" t="n">
        <v>26.23999977111816</v>
      </c>
      <c r="DI49" s="10" t="n">
        <v>72.18721771240234</v>
      </c>
      <c r="DJ49" s="10" t="n">
        <v>319.446044921875</v>
      </c>
      <c r="DK49" s="10" t="n">
        <v>319.1200866699219</v>
      </c>
      <c r="DL49" s="10" t="n">
        <v>16.95000076293945</v>
      </c>
      <c r="DM49" s="10" t="n">
        <v>12.98999977111816</v>
      </c>
      <c r="DN49" s="10" t="n">
        <v>134.9707336425781</v>
      </c>
      <c r="DO49" s="10" t="n">
        <v>38.40000152587891</v>
      </c>
      <c r="DP49" s="10" t="n">
        <v>128.1999969482422</v>
      </c>
      <c r="DQ49" s="10" t="n">
        <v>204.3240356445312</v>
      </c>
      <c r="DR49" s="10" t="n">
        <v>78.44000244140625</v>
      </c>
      <c r="DS49" s="10" t="n">
        <v>35.08000183105469</v>
      </c>
      <c r="DT49" s="10" t="n">
        <v>297.1566162109375</v>
      </c>
      <c r="DU49" s="10" t="n">
        <v>129.8099975585938</v>
      </c>
      <c r="DV49" s="10" t="n">
        <v>6.039999961853027</v>
      </c>
      <c r="DW49" s="10" t="n">
        <v>6.710000038146973</v>
      </c>
      <c r="DX49" s="10" t="n">
        <v>10.59000015258789</v>
      </c>
      <c r="DY49" s="10" t="n">
        <v>36.81000137329102</v>
      </c>
      <c r="DZ49" s="10" t="n">
        <v>46.90000152587891</v>
      </c>
      <c r="EA49" s="10" t="n">
        <v>16.10607147216797</v>
      </c>
      <c r="EB49" s="10" t="n">
        <v>83.41339874267578</v>
      </c>
      <c r="EC49" s="10" t="n">
        <v>19.36000061035156</v>
      </c>
      <c r="ED49" s="10" t="n">
        <v>244.8127136230469</v>
      </c>
      <c r="EE49" s="10" t="n">
        <v>115.6127166748047</v>
      </c>
      <c r="EF49" s="10" t="n">
        <v>204.2743682861328</v>
      </c>
      <c r="EG49" s="10" t="n">
        <v>12.44999980926514</v>
      </c>
      <c r="EH49" s="10" t="n">
        <v>15.10663223266602</v>
      </c>
      <c r="EI49" s="10" t="n">
        <v>70.99273681640625</v>
      </c>
      <c r="EJ49" s="10" t="n">
        <v>65.89389038085938</v>
      </c>
      <c r="EK49" s="10" t="n">
        <v>1.059999942779541</v>
      </c>
      <c r="EL49" s="10" t="n">
        <v>21.4064998626709</v>
      </c>
      <c r="EM49" s="10" t="n">
        <v>7.329999923706055</v>
      </c>
      <c r="EN49" s="10" t="n">
        <v>77.52999877929688</v>
      </c>
      <c r="EO49" s="10" t="n">
        <v>204.3293914794922</v>
      </c>
      <c r="EP49" s="10" t="n">
        <v>237.9103698730469</v>
      </c>
      <c r="EQ49" s="10" t="n">
        <v>31.71999931335449</v>
      </c>
      <c r="ER49" s="10" t="n">
        <v>154.5907745361328</v>
      </c>
      <c r="ES49" s="10" t="n">
        <v>3.769999980926514</v>
      </c>
      <c r="ET49" s="10" t="n">
        <v>9.289999961853027</v>
      </c>
      <c r="EU49" s="10" t="n">
        <v>21.65969467163086</v>
      </c>
      <c r="EV49" s="10" t="n">
        <v>542.270263671875</v>
      </c>
      <c r="EW49" s="10" t="n">
        <v>1.059999942779541</v>
      </c>
      <c r="EX49" s="10" t="n">
        <v>11.10999965667725</v>
      </c>
      <c r="EY49" s="10" t="n">
        <v>74.41719818115234</v>
      </c>
      <c r="EZ49" s="10" t="n">
        <v>51.69028854370117</v>
      </c>
      <c r="FA49" s="10" t="n">
        <v>102.4844512939453</v>
      </c>
      <c r="FB49" s="10" t="n">
        <v>631.9663696289062</v>
      </c>
      <c r="FC49" s="10" t="n">
        <v>54.97217559814453</v>
      </c>
      <c r="FD49" s="10" t="n">
        <v>6.634602546691895</v>
      </c>
      <c r="FE49" s="10" t="n">
        <v>23.40053749084473</v>
      </c>
      <c r="FF49" s="10" t="n">
        <v>101.6452865600586</v>
      </c>
      <c r="FG49" s="10" t="n">
        <v>25.01000022888184</v>
      </c>
      <c r="FH49" s="10" t="n">
        <v>87.59146118164062</v>
      </c>
      <c r="FI49" s="10" t="n">
        <v>165.217041015625</v>
      </c>
      <c r="FJ49" s="10" t="n">
        <v>482.4393005371094</v>
      </c>
      <c r="FK49" s="10" t="n">
        <v>175.6399993896484</v>
      </c>
      <c r="FL49" s="10" t="n">
        <v>7.150000095367432</v>
      </c>
      <c r="FM49" s="10" t="n">
        <v>83.71340179443359</v>
      </c>
      <c r="FN49" s="10" t="n">
        <v>89.93950653076172</v>
      </c>
      <c r="FO49" s="10" t="n">
        <v>6.680876731872559</v>
      </c>
      <c r="FP49" s="10" t="n">
        <v>106.1399993896484</v>
      </c>
      <c r="FQ49" s="10" t="n">
        <v>9.609999656677246</v>
      </c>
      <c r="FR49" s="10" t="n">
        <v>1.720000028610229</v>
      </c>
      <c r="FS49" s="10" t="n">
        <v>107.8379364013672</v>
      </c>
      <c r="FT49" s="10" t="n">
        <v>17.25</v>
      </c>
      <c r="FU49" s="10" t="n">
        <v>179.8291473388672</v>
      </c>
      <c r="FV49" s="10" t="n">
        <v>90.66999816894531</v>
      </c>
      <c r="FW49" s="10" t="n">
        <v>88.72000122070312</v>
      </c>
      <c r="FX49" s="10" t="n">
        <v>7.78000020980835</v>
      </c>
      <c r="FY49" s="10" t="n">
        <v>9.760000228881836</v>
      </c>
      <c r="FZ49" s="10" t="n">
        <v>2.656910419464111</v>
      </c>
      <c r="GA49" s="10" t="n">
        <v>85.76999664306641</v>
      </c>
      <c r="GB49" s="10" t="n">
        <v>185.3500061035156</v>
      </c>
      <c r="GC49" s="10" t="n">
        <v>20.30999946594238</v>
      </c>
      <c r="GD49" s="10" t="n">
        <v>165.7700042724609</v>
      </c>
      <c r="GE49" s="10" t="n">
        <v>152.4396667480469</v>
      </c>
      <c r="GF49" s="10" t="n">
        <v>187.47216796875</v>
      </c>
      <c r="GG49" s="10" t="n">
        <v>37.54000091552734</v>
      </c>
      <c r="GH49" s="10" t="n">
        <v>25.04999923706055</v>
      </c>
      <c r="GI49" s="10" t="n">
        <v>22.40999984741211</v>
      </c>
      <c r="GJ49" s="10" t="n">
        <v>11.40999984741211</v>
      </c>
      <c r="GK49" s="10" t="n">
        <v>612.034423828125</v>
      </c>
      <c r="GL49" s="10" t="n">
        <v>11.46000003814697</v>
      </c>
      <c r="GM49" s="10" t="n">
        <v>12.22308254241943</v>
      </c>
      <c r="GN49" s="10" t="n">
        <v>92.73000335693359</v>
      </c>
      <c r="GO49" s="10" t="n">
        <v>207.5599975585938</v>
      </c>
      <c r="GP49" s="10" t="n">
        <v>5.369999885559082</v>
      </c>
      <c r="GQ49" s="10" t="n">
        <v>14.48999977111816</v>
      </c>
      <c r="GR49" s="10" t="n">
        <v>199.7814025878906</v>
      </c>
      <c r="GS49" s="10" t="n">
        <v>25.56999969482422</v>
      </c>
      <c r="GT49" s="10" t="n">
        <v>4.300000190734863</v>
      </c>
      <c r="GU49" s="10" t="n">
        <v>14.96000003814697</v>
      </c>
      <c r="GV49" s="10" t="n">
        <v>41.93000030517578</v>
      </c>
      <c r="GW49" s="10" t="n">
        <v>95.62999725341797</v>
      </c>
      <c r="GX49" s="10" t="n">
        <v>81.5</v>
      </c>
      <c r="GY49" s="10" t="n">
        <v>176.2234191894531</v>
      </c>
      <c r="GZ49" s="10" t="n">
        <v>171.3314666748047</v>
      </c>
      <c r="HA49" s="10" t="n">
        <v>4.409999847412109</v>
      </c>
      <c r="HB49" s="10" t="n">
        <v>16.43000030517578</v>
      </c>
      <c r="HC49" s="10" t="n">
        <v>85.15332794189453</v>
      </c>
      <c r="HD49" s="10" t="n">
        <v>90.89886474609375</v>
      </c>
      <c r="HE49" s="10" t="n">
        <v>10.35999965667725</v>
      </c>
      <c r="HF49" s="10" t="n">
        <v>10.60999965667725</v>
      </c>
      <c r="HG49" s="10" t="n">
        <v>71.45073699951172</v>
      </c>
      <c r="HH49" s="10" t="n">
        <v>73.44999694824219</v>
      </c>
      <c r="HI49" s="10" t="n">
        <v>7.610000133514404</v>
      </c>
      <c r="HJ49" s="10" t="n">
        <v>28.48999977111816</v>
      </c>
      <c r="HK49" s="10" t="n">
        <v>29.07999992370605</v>
      </c>
      <c r="HL49" s="10" t="n">
        <v>11.81999969482422</v>
      </c>
      <c r="HM49" s="10" t="n">
        <v>672.4254760742188</v>
      </c>
      <c r="HN49" s="10" t="n">
        <v>8.640000343322754</v>
      </c>
      <c r="HO49" s="10" t="n">
        <v>43.53844451904297</v>
      </c>
      <c r="HP49" s="10" t="n">
        <v>46.2599983215332</v>
      </c>
      <c r="HQ49" s="10" t="n">
        <v>10.96000003814697</v>
      </c>
      <c r="HR49" s="10" t="n">
        <v>2.009999990463257</v>
      </c>
      <c r="HS49" s="10" t="n">
        <v>17.43750953674316</v>
      </c>
      <c r="HT49" s="10" t="n">
        <v>38.36000061035156</v>
      </c>
      <c r="HU49" s="10" t="n">
        <v>7.449999809265137</v>
      </c>
      <c r="HV49" s="10" t="n">
        <v>51.16556167602539</v>
      </c>
      <c r="HW49" s="10" t="n">
        <v>27.73592185974121</v>
      </c>
      <c r="HX49" s="10" t="n">
        <v>17.52018356323242</v>
      </c>
      <c r="HY49" s="10" t="n">
        <v>203.4561920166016</v>
      </c>
      <c r="HZ49" s="10" t="n">
        <v>109.292594909668</v>
      </c>
      <c r="IA49" s="10" t="n">
        <v>426.5799865722656</v>
      </c>
      <c r="IB49" s="10" t="n">
        <v>39.11000061035156</v>
      </c>
      <c r="IC49" s="10" t="n">
        <v>127.0100021362305</v>
      </c>
      <c r="ID49" s="10" t="n">
        <v>101.5899963378906</v>
      </c>
      <c r="IE49" s="10" t="n">
        <v>85.66000366210938</v>
      </c>
      <c r="IF49" s="10" t="n">
        <v>37.09310531616211</v>
      </c>
      <c r="IG49" s="10" t="n">
        <v>114.4811019897461</v>
      </c>
      <c r="IH49" s="10" t="n">
        <v>2.779999971389771</v>
      </c>
      <c r="II49" s="10" t="n">
        <v>77.55999755859375</v>
      </c>
      <c r="IJ49" s="10" t="n">
        <v>12.43000030517578</v>
      </c>
      <c r="IK49" s="10" t="n">
        <v>4</v>
      </c>
      <c r="IL49" s="10" t="n">
        <v>5.050000190734863</v>
      </c>
      <c r="IM49" s="10" t="n">
        <v>171.9250183105469</v>
      </c>
      <c r="IN49" s="10" t="n">
        <v>12.25106239318848</v>
      </c>
      <c r="IO49" s="10" t="n">
        <v>10.01000022888184</v>
      </c>
      <c r="IP49" s="10" t="n">
        <v>38.92387390136719</v>
      </c>
      <c r="IQ49" s="10" t="n">
        <v>23.8799991607666</v>
      </c>
      <c r="IR49" s="10" t="n">
        <v>84.17427825927734</v>
      </c>
      <c r="IS49" s="10" t="n">
        <v>27.47392845153809</v>
      </c>
      <c r="IT49" s="10" t="n">
        <v>108.1891021728516</v>
      </c>
      <c r="IU49" s="10" t="n">
        <v>2.210000038146973</v>
      </c>
      <c r="IV49" s="10" t="n">
        <v>10.90732765197754</v>
      </c>
      <c r="IW49" s="10" t="n">
        <v>14.84000015258789</v>
      </c>
      <c r="IX49" s="10" t="n">
        <v>43.66049575805664</v>
      </c>
      <c r="IY49" s="10" t="n">
        <v>141.3306579589844</v>
      </c>
      <c r="IZ49" s="10" t="n">
        <v>156.4125823974609</v>
      </c>
      <c r="JA49" s="10" t="n">
        <v>57.88000106811523</v>
      </c>
      <c r="JB49" s="10" t="n">
        <v>21.13999938964844</v>
      </c>
      <c r="JC49" s="10" t="n">
        <v>65.02999877929688</v>
      </c>
      <c r="JD49" s="10" t="n">
        <v>29.04000091552734</v>
      </c>
      <c r="JE49" s="10" t="n">
        <v>150.8701782226562</v>
      </c>
      <c r="JF49" s="10" t="n">
        <v>52.12977981567383</v>
      </c>
      <c r="JG49" s="10" t="n">
        <v>84.43000030517578</v>
      </c>
      <c r="JH49" s="10" t="n">
        <v>9.725000381469727</v>
      </c>
      <c r="JI49" s="10" t="n">
        <v>125.7200469970703</v>
      </c>
    </row>
    <row r="50" ht="16" customHeight="1">
      <c r="A50" s="3" t="inlineStr">
        <is>
          <t>2025-11-28</t>
        </is>
      </c>
      <c r="B50" s="10" t="n">
        <v>41.52459335327148</v>
      </c>
      <c r="C50" s="10" t="n"/>
      <c r="D50" s="10" t="n">
        <v>14.05000019073486</v>
      </c>
      <c r="E50" s="10" t="n">
        <v>26.78000068664551</v>
      </c>
      <c r="F50" s="10" t="n">
        <v>51.11248779296875</v>
      </c>
      <c r="G50" s="10" t="n">
        <v>278.0930480957031</v>
      </c>
      <c r="H50" s="10" t="n">
        <v>38.62303924560547</v>
      </c>
      <c r="I50" s="10" t="n">
        <v>116.9899978637695</v>
      </c>
      <c r="J50" s="10" t="n">
        <v>126.5481796264648</v>
      </c>
      <c r="K50" s="10" t="n">
        <v>25.04000091552734</v>
      </c>
      <c r="L50" s="10" t="n">
        <v>7.789999961853027</v>
      </c>
      <c r="M50" s="10" t="n">
        <v>59.51302337646484</v>
      </c>
      <c r="N50" s="10" t="n">
        <v>20.0200252532959</v>
      </c>
      <c r="O50" s="10" t="n">
        <v>108.6147232055664</v>
      </c>
      <c r="P50" s="10" t="n">
        <v>70.94999694824219</v>
      </c>
      <c r="Q50" s="10" t="n">
        <v>15.20016288757324</v>
      </c>
      <c r="R50" s="10" t="n">
        <v>105.1503295898438</v>
      </c>
      <c r="S50" s="10" t="n">
        <v>1.730000019073486</v>
      </c>
      <c r="T50" s="10" t="n">
        <v>89.51999664306641</v>
      </c>
      <c r="U50" s="10" t="n">
        <v>9.579999923706055</v>
      </c>
      <c r="V50" s="10" t="n">
        <v>217.5299987792969</v>
      </c>
      <c r="W50" s="10" t="n">
        <v>268.8045043945312</v>
      </c>
      <c r="X50" s="10" t="n">
        <v>22.46999931335449</v>
      </c>
      <c r="Y50" s="10" t="n">
        <v>36.13810729980469</v>
      </c>
      <c r="Z50" s="10" t="n">
        <v>31.09000015258789</v>
      </c>
      <c r="AA50" s="10" t="n">
        <v>233.2200012207031</v>
      </c>
      <c r="AB50" s="10" t="n">
        <v>130.6799926757812</v>
      </c>
      <c r="AC50" s="10" t="n">
        <v>11.42000007629395</v>
      </c>
      <c r="AD50" s="10" t="n">
        <v>13.85000038146973</v>
      </c>
      <c r="AE50" s="10" t="n">
        <v>70.06999206542969</v>
      </c>
      <c r="AF50" s="10" t="n">
        <v>4.789999961853027</v>
      </c>
      <c r="AG50" s="10" t="n">
        <v>24.84000015258789</v>
      </c>
      <c r="AH50" s="10" t="n">
        <v>28.51000022888184</v>
      </c>
      <c r="AI50" s="10" t="n">
        <v>15.22724056243896</v>
      </c>
      <c r="AJ50" s="10" t="n">
        <v>14.80110645294189</v>
      </c>
      <c r="AK50" s="10" t="n">
        <v>22.54999923706055</v>
      </c>
      <c r="AL50" s="10" t="n">
        <v>28.64999961853027</v>
      </c>
      <c r="AM50" s="10" t="n">
        <v>52.53026962280273</v>
      </c>
      <c r="AN50" s="10" t="n">
        <v>17.98972320556641</v>
      </c>
      <c r="AO50" s="10" t="n">
        <v>75.27120208740234</v>
      </c>
      <c r="AP50" s="10" t="n">
        <v>25.32999992370605</v>
      </c>
      <c r="AQ50" s="10" t="n">
        <v>16.91693305969238</v>
      </c>
      <c r="AR50" s="10" t="n">
        <v>8.650185585021973</v>
      </c>
      <c r="AS50" s="10" t="n">
        <v>23.47999954223633</v>
      </c>
      <c r="AT50" s="10" t="n">
        <v>30.52515602111816</v>
      </c>
      <c r="AU50" s="10" t="n">
        <v>47.59187698364258</v>
      </c>
      <c r="AV50" s="10" t="n">
        <v>44.27114486694336</v>
      </c>
      <c r="AW50" s="10" t="n">
        <v>2.25</v>
      </c>
      <c r="AX50" s="10" t="n">
        <v>13.40999984741211</v>
      </c>
      <c r="AY50" s="10" t="n">
        <v>102.0586776733398</v>
      </c>
      <c r="AZ50" s="10" t="n">
        <v>210.7613677978516</v>
      </c>
      <c r="BA50" s="10" t="n">
        <v>11.44680213928223</v>
      </c>
      <c r="BB50" s="10" t="n">
        <v>86.80966186523438</v>
      </c>
      <c r="BC50" s="10" t="n">
        <v>88.33800506591797</v>
      </c>
      <c r="BD50" s="10" t="n">
        <v>25.37227630615234</v>
      </c>
      <c r="BE50" s="10" t="n">
        <v>21.84000015258789</v>
      </c>
      <c r="BF50" s="10" t="n">
        <v>77.56414794921875</v>
      </c>
      <c r="BG50" s="10" t="n">
        <v>15.10000038146973</v>
      </c>
      <c r="BH50" s="10" t="n">
        <v>30.45455551147461</v>
      </c>
      <c r="BI50" s="10" t="n">
        <v>24.11150550842285</v>
      </c>
      <c r="BJ50" s="10" t="n">
        <v>270.9439086914062</v>
      </c>
      <c r="BK50" s="10" t="n">
        <v>164.2599945068359</v>
      </c>
      <c r="BL50" s="10" t="n">
        <v>272.8200073242188</v>
      </c>
      <c r="BM50" s="10" t="n">
        <v>10.42000007629395</v>
      </c>
      <c r="BN50" s="10" t="n">
        <v>86.77714538574219</v>
      </c>
      <c r="BO50" s="10" t="n">
        <v>909.5755615234375</v>
      </c>
      <c r="BP50" s="10" t="n">
        <v>1.752514958381653</v>
      </c>
      <c r="BQ50" s="10" t="n">
        <v>177.6000061035156</v>
      </c>
      <c r="BR50" s="10" t="n">
        <v>8.229999542236328</v>
      </c>
      <c r="BS50" s="10" t="n">
        <v>11.07999992370605</v>
      </c>
      <c r="BT50" s="10" t="n">
        <v>75.83433532714844</v>
      </c>
      <c r="BU50" s="10" t="n">
        <v>42.96615982055664</v>
      </c>
      <c r="BV50" s="10" t="n">
        <v>35.0402946472168</v>
      </c>
      <c r="BW50" s="10" t="n">
        <v>74.90000152587891</v>
      </c>
      <c r="BX50" s="10" t="n">
        <v>78.52458190917969</v>
      </c>
      <c r="BY50" s="10" t="n">
        <v>563.9036254882812</v>
      </c>
      <c r="BZ50" s="10" t="n">
        <v>63.60012054443359</v>
      </c>
      <c r="CA50" s="10" t="n">
        <v>198.3699951171875</v>
      </c>
      <c r="CB50" s="10" t="n">
        <v>9.699999809265137</v>
      </c>
      <c r="CC50" s="10" t="n">
        <v>160.0099945068359</v>
      </c>
      <c r="CD50" s="10" t="n">
        <v>132.1412658691406</v>
      </c>
      <c r="CE50" s="10" t="n">
        <v>107.9598388671875</v>
      </c>
      <c r="CF50" s="10" t="n">
        <v>19.51427268981934</v>
      </c>
      <c r="CG50" s="10" t="n">
        <v>51.69894409179688</v>
      </c>
      <c r="CH50" s="10" t="n">
        <v>102.9788436889648</v>
      </c>
      <c r="CI50" s="10" t="n">
        <v>11.53999996185303</v>
      </c>
      <c r="CJ50" s="10" t="n">
        <v>155.6618499755859</v>
      </c>
      <c r="CK50" s="10" t="n">
        <v>17.78000068664551</v>
      </c>
      <c r="CL50" s="10" t="n">
        <v>69.34999847412109</v>
      </c>
      <c r="CM50" s="10" t="n">
        <v>3.937359809875488</v>
      </c>
      <c r="CN50" s="10" t="n">
        <v>23.06587982177734</v>
      </c>
      <c r="CO50" s="10" t="n">
        <v>74.48349761962891</v>
      </c>
      <c r="CP50" s="10" t="n">
        <v>10.60999965667725</v>
      </c>
      <c r="CQ50" s="10" t="n">
        <v>120.7785568237305</v>
      </c>
      <c r="CR50" s="10" t="n">
        <v>60.29462814331055</v>
      </c>
      <c r="CS50" s="10" t="n">
        <v>82.03660583496094</v>
      </c>
      <c r="CT50" s="10" t="n">
        <v>34.75</v>
      </c>
      <c r="CU50" s="10" t="n">
        <v>16.14999961853027</v>
      </c>
      <c r="CV50" s="10" t="n">
        <v>54.22000122070312</v>
      </c>
      <c r="CW50" s="10" t="n">
        <v>32.16594314575195</v>
      </c>
      <c r="CX50" s="10" t="n">
        <v>12.83516502380371</v>
      </c>
      <c r="CY50" s="10" t="n">
        <v>28.63999938964844</v>
      </c>
      <c r="CZ50" s="10" t="n">
        <v>42.93000030517578</v>
      </c>
      <c r="DA50" s="10" t="n">
        <v>3.410000085830688</v>
      </c>
      <c r="DB50" s="10" t="n">
        <v>10.11999988555908</v>
      </c>
      <c r="DC50" s="10" t="n">
        <v>81.12999725341797</v>
      </c>
      <c r="DD50" s="10" t="n">
        <v>166.9820251464844</v>
      </c>
      <c r="DE50" s="10" t="n">
        <v>82.6298828125</v>
      </c>
      <c r="DF50" s="10" t="n">
        <v>297.3048706054688</v>
      </c>
      <c r="DG50" s="10" t="n">
        <v>387.8800048828125</v>
      </c>
      <c r="DH50" s="10" t="n">
        <v>26.59000015258789</v>
      </c>
      <c r="DI50" s="10" t="n">
        <v>72.89113616943359</v>
      </c>
      <c r="DJ50" s="10" t="n">
        <v>319.2864685058594</v>
      </c>
      <c r="DK50" s="10" t="n">
        <v>319.3494873046875</v>
      </c>
      <c r="DL50" s="10" t="n">
        <v>16.90999984741211</v>
      </c>
      <c r="DM50" s="10" t="n">
        <v>13.76000022888184</v>
      </c>
      <c r="DN50" s="10" t="n">
        <v>134.6170959472656</v>
      </c>
      <c r="DO50" s="10" t="n">
        <v>39.7599983215332</v>
      </c>
      <c r="DP50" s="10" t="n">
        <v>128.4900054931641</v>
      </c>
      <c r="DQ50" s="10" t="n">
        <v>204.2841033935547</v>
      </c>
      <c r="DR50" s="10" t="n">
        <v>79.41000366210938</v>
      </c>
      <c r="DS50" s="10" t="n">
        <v>35.18999862670898</v>
      </c>
      <c r="DT50" s="10" t="n">
        <v>302.41943359375</v>
      </c>
      <c r="DU50" s="10" t="n">
        <v>131.4499969482422</v>
      </c>
      <c r="DV50" s="10" t="n">
        <v>6.139999866485596</v>
      </c>
      <c r="DW50" s="10" t="n">
        <v>6.599999904632568</v>
      </c>
      <c r="DX50" s="10" t="n">
        <v>10.93000030517578</v>
      </c>
      <c r="DY50" s="10" t="n">
        <v>40.56000137329102</v>
      </c>
      <c r="DZ50" s="10" t="n">
        <v>49.29999923706055</v>
      </c>
      <c r="EA50" s="10" t="n">
        <v>16.06688117980957</v>
      </c>
      <c r="EB50" s="10" t="n">
        <v>83.53916168212891</v>
      </c>
      <c r="EC50" s="10" t="n">
        <v>16.79999923706055</v>
      </c>
      <c r="ED50" s="10" t="n">
        <v>246.2481231689453</v>
      </c>
      <c r="EE50" s="10" t="n">
        <v>115.6325988769531</v>
      </c>
      <c r="EF50" s="10" t="n">
        <v>203.6445007324219</v>
      </c>
      <c r="EG50" s="10" t="n">
        <v>12.35999965667725</v>
      </c>
      <c r="EH50" s="10" t="n">
        <v>15.07691383361816</v>
      </c>
      <c r="EI50" s="10" t="n">
        <v>71.22652435302734</v>
      </c>
      <c r="EJ50" s="10" t="n">
        <v>66.1396484375</v>
      </c>
      <c r="EK50" s="10" t="n">
        <v>1.470000028610229</v>
      </c>
      <c r="EL50" s="10" t="n">
        <v>21.61252212524414</v>
      </c>
      <c r="EM50" s="10" t="n">
        <v>7.460000038146973</v>
      </c>
      <c r="EN50" s="10" t="n">
        <v>78.12000274658203</v>
      </c>
      <c r="EO50" s="10" t="n">
        <v>206.9804534912109</v>
      </c>
      <c r="EP50" s="10" t="n">
        <v>238.7670593261719</v>
      </c>
      <c r="EQ50" s="10" t="n">
        <v>32.63000106811523</v>
      </c>
      <c r="ER50" s="10" t="n">
        <v>155.4477081298828</v>
      </c>
      <c r="ES50" s="10" t="n">
        <v>3.710000038146973</v>
      </c>
      <c r="ET50" s="10" t="n">
        <v>9.5</v>
      </c>
      <c r="EU50" s="10" t="n">
        <v>21.59209632873535</v>
      </c>
      <c r="EV50" s="10" t="n">
        <v>547.8429565429688</v>
      </c>
      <c r="EW50" s="10" t="n">
        <v>1.179999947547913</v>
      </c>
      <c r="EX50" s="10" t="n">
        <v>11.8100004196167</v>
      </c>
      <c r="EY50" s="10" t="n">
        <v>73.95134735107422</v>
      </c>
      <c r="EZ50" s="10" t="n">
        <v>52.68338394165039</v>
      </c>
      <c r="FA50" s="10" t="n">
        <v>102.786979675293</v>
      </c>
      <c r="FB50" s="10" t="n">
        <v>646.2691650390625</v>
      </c>
      <c r="FC50" s="10" t="n">
        <v>55.27190399169922</v>
      </c>
      <c r="FD50" s="10" t="n">
        <v>6.644148826599121</v>
      </c>
      <c r="FE50" s="10" t="n">
        <v>23.62238883972168</v>
      </c>
      <c r="FF50" s="10" t="n">
        <v>101.8395919799805</v>
      </c>
      <c r="FG50" s="10" t="n">
        <v>25.97999954223633</v>
      </c>
      <c r="FH50" s="10" t="n">
        <v>89.26899719238281</v>
      </c>
      <c r="FI50" s="10" t="n">
        <v>166.9091491699219</v>
      </c>
      <c r="FJ50" s="10" t="n">
        <v>488.9082946777344</v>
      </c>
      <c r="FK50" s="10" t="n">
        <v>177.1799926757812</v>
      </c>
      <c r="FL50" s="10" t="n">
        <v>7.170000076293945</v>
      </c>
      <c r="FM50" s="10" t="n">
        <v>84.4473876953125</v>
      </c>
      <c r="FN50" s="10" t="n">
        <v>90.14816284179688</v>
      </c>
      <c r="FO50" s="10" t="n">
        <v>6.928316593170166</v>
      </c>
      <c r="FP50" s="10" t="n">
        <v>107.5800018310547</v>
      </c>
      <c r="FQ50" s="10" t="n">
        <v>10.1899995803833</v>
      </c>
      <c r="FR50" s="10" t="n">
        <v>1.769999980926514</v>
      </c>
      <c r="FS50" s="10" t="n">
        <v>110.1180801391602</v>
      </c>
      <c r="FT50" s="10" t="n">
        <v>17.38999938964844</v>
      </c>
      <c r="FU50" s="10" t="n">
        <v>176.5769653320312</v>
      </c>
      <c r="FV50" s="10" t="n">
        <v>91.62000274658203</v>
      </c>
      <c r="FW50" s="10" t="n">
        <v>91.37999725341797</v>
      </c>
      <c r="FX50" s="10" t="n">
        <v>7.699999809265137</v>
      </c>
      <c r="FY50" s="10" t="n">
        <v>9.899999618530273</v>
      </c>
      <c r="FZ50" s="10" t="n">
        <v>2.656910419464111</v>
      </c>
      <c r="GA50" s="10" t="n">
        <v>88.95999908447266</v>
      </c>
      <c r="GB50" s="10" t="n">
        <v>190.1300048828125</v>
      </c>
      <c r="GC50" s="10" t="n">
        <v>20.22999954223633</v>
      </c>
      <c r="GD50" s="10" t="n">
        <v>168.4499969482422</v>
      </c>
      <c r="GE50" s="10" t="n">
        <v>153.404052734375</v>
      </c>
      <c r="GF50" s="10" t="n">
        <v>186.3388061523438</v>
      </c>
      <c r="GG50" s="10" t="n">
        <v>38.04000091552734</v>
      </c>
      <c r="GH50" s="10" t="n">
        <v>25.73999977111816</v>
      </c>
      <c r="GI50" s="10" t="n">
        <v>22.67000007629395</v>
      </c>
      <c r="GJ50" s="10" t="n">
        <v>9.699999809265137</v>
      </c>
      <c r="GK50" s="10" t="n">
        <v>616.996337890625</v>
      </c>
      <c r="GL50" s="10" t="n">
        <v>11.69999980926514</v>
      </c>
      <c r="GM50" s="10" t="n">
        <v>11.90559959411621</v>
      </c>
      <c r="GN50" s="10" t="n">
        <v>95.02999877929688</v>
      </c>
      <c r="GO50" s="10" t="n">
        <v>216.4700012207031</v>
      </c>
      <c r="GP50" s="10" t="n">
        <v>5.510000228881836</v>
      </c>
      <c r="GQ50" s="10" t="n">
        <v>14.47999954223633</v>
      </c>
      <c r="GR50" s="10" t="n">
        <v>202.5537872314453</v>
      </c>
      <c r="GS50" s="10" t="n">
        <v>25.56999969482422</v>
      </c>
      <c r="GT50" s="10" t="n">
        <v>4.409999847412109</v>
      </c>
      <c r="GU50" s="10" t="n">
        <v>16.1299991607666</v>
      </c>
      <c r="GV50" s="10" t="n">
        <v>42.13999938964844</v>
      </c>
      <c r="GW50" s="10" t="n">
        <v>96.79000091552734</v>
      </c>
      <c r="GX50" s="10" t="n">
        <v>80.88999938964844</v>
      </c>
      <c r="GY50" s="10" t="n">
        <v>174.9043884277344</v>
      </c>
      <c r="GZ50" s="10" t="n">
        <v>173.0330047607422</v>
      </c>
      <c r="HA50" s="10" t="n">
        <v>4.630000114440918</v>
      </c>
      <c r="HB50" s="10" t="n">
        <v>15.85999965667725</v>
      </c>
      <c r="HC50" s="10" t="n">
        <v>85.55601501464844</v>
      </c>
      <c r="HD50" s="10" t="n">
        <v>91.81973266601562</v>
      </c>
      <c r="HE50" s="10" t="n">
        <v>10.28999996185303</v>
      </c>
      <c r="HF50" s="10" t="n">
        <v>11.3100004196167</v>
      </c>
      <c r="HG50" s="10" t="n">
        <v>71.80112457275391</v>
      </c>
      <c r="HH50" s="10" t="n">
        <v>74.16000366210938</v>
      </c>
      <c r="HI50" s="10" t="n">
        <v>7.679999828338623</v>
      </c>
      <c r="HJ50" s="10" t="n">
        <v>29.71999931335449</v>
      </c>
      <c r="HK50" s="10" t="n">
        <v>29.35000038146973</v>
      </c>
      <c r="HL50" s="10" t="n">
        <v>12.05000019073486</v>
      </c>
      <c r="HM50" s="10" t="n">
        <v>676.0958251953125</v>
      </c>
      <c r="HN50" s="10" t="n">
        <v>8.789999961853027</v>
      </c>
      <c r="HO50" s="10" t="n">
        <v>43.86167526245117</v>
      </c>
      <c r="HP50" s="10" t="n">
        <v>45.59000015258789</v>
      </c>
      <c r="HQ50" s="10" t="n">
        <v>11.23999977111816</v>
      </c>
      <c r="HR50" s="10" t="n">
        <v>2.019999980926514</v>
      </c>
      <c r="HS50" s="10" t="n">
        <v>17.52652740478516</v>
      </c>
      <c r="HT50" s="10" t="n">
        <v>38.11000061035156</v>
      </c>
      <c r="HU50" s="10" t="n">
        <v>7.590000152587891</v>
      </c>
      <c r="HV50" s="10" t="n">
        <v>50.59356689453125</v>
      </c>
      <c r="HW50" s="10" t="n">
        <v>27.82565116882324</v>
      </c>
      <c r="HX50" s="10" t="n">
        <v>17.96817207336426</v>
      </c>
      <c r="HY50" s="10" t="n">
        <v>205.7000732421875</v>
      </c>
      <c r="HZ50" s="10" t="n">
        <v>107.8906402587891</v>
      </c>
      <c r="IA50" s="10" t="n">
        <v>430.1700134277344</v>
      </c>
      <c r="IB50" s="10" t="n">
        <v>39.56000137329102</v>
      </c>
      <c r="IC50" s="10" t="n">
        <v>129.6900024414062</v>
      </c>
      <c r="ID50" s="10" t="n">
        <v>101.9599990844727</v>
      </c>
      <c r="IE50" s="10" t="n">
        <v>87.54000091552734</v>
      </c>
      <c r="IF50" s="10" t="n">
        <v>37.6292724609375</v>
      </c>
      <c r="IG50" s="10" t="n">
        <v>116.2779312133789</v>
      </c>
      <c r="IH50" s="10" t="n">
        <v>2.799999952316284</v>
      </c>
      <c r="II50" s="10" t="n">
        <v>74.06999969482422</v>
      </c>
      <c r="IJ50" s="10" t="n">
        <v>13.44999980926514</v>
      </c>
      <c r="IK50" s="10" t="n">
        <v>4.389999866485596</v>
      </c>
      <c r="IL50" s="10" t="n">
        <v>5.170000076293945</v>
      </c>
      <c r="IM50" s="10" t="n">
        <v>174.1816101074219</v>
      </c>
      <c r="IN50" s="10" t="n">
        <v>12.24124622344971</v>
      </c>
      <c r="IO50" s="10" t="n">
        <v>10.10999965667725</v>
      </c>
      <c r="IP50" s="10" t="n">
        <v>39.14286804199219</v>
      </c>
      <c r="IQ50" s="10" t="n">
        <v>24</v>
      </c>
      <c r="IR50" s="10" t="n">
        <v>84.45957946777344</v>
      </c>
      <c r="IS50" s="10" t="n">
        <v>27.69952392578125</v>
      </c>
      <c r="IT50" s="10" t="n">
        <v>109.5873260498047</v>
      </c>
      <c r="IU50" s="10" t="n">
        <v>2.160000085830688</v>
      </c>
      <c r="IV50" s="10" t="n">
        <v>10.9869441986084</v>
      </c>
      <c r="IW50" s="10" t="n">
        <v>15.51000022888184</v>
      </c>
      <c r="IX50" s="10" t="n">
        <v>44.23265838623047</v>
      </c>
      <c r="IY50" s="10" t="n">
        <v>142.5458526611328</v>
      </c>
      <c r="IZ50" s="10" t="n">
        <v>155.6523284912109</v>
      </c>
      <c r="JA50" s="10" t="n">
        <v>58.47000122070312</v>
      </c>
      <c r="JB50" s="10" t="n">
        <v>21.82999992370605</v>
      </c>
      <c r="JC50" s="10" t="n">
        <v>66.80000305175781</v>
      </c>
      <c r="JD50" s="10" t="n">
        <v>28.90999984741211</v>
      </c>
      <c r="JE50" s="10" t="n">
        <v>150.2914276123047</v>
      </c>
      <c r="JF50" s="10" t="n">
        <v>52.10042190551758</v>
      </c>
      <c r="JG50" s="10" t="n">
        <v>84.95999908447266</v>
      </c>
      <c r="JH50" s="10" t="n">
        <v>10.625</v>
      </c>
      <c r="JI50" s="10" t="n">
        <v>126.2024841308594</v>
      </c>
    </row>
    <row r="51" ht="16" customHeight="1">
      <c r="A51" s="3" t="inlineStr">
        <is>
          <t>2025-12-01</t>
        </is>
      </c>
      <c r="B51" s="10" t="n">
        <v>41.43505477905273</v>
      </c>
      <c r="C51" s="10" t="n"/>
      <c r="D51" s="10" t="n">
        <v>13.96000003814697</v>
      </c>
      <c r="E51" s="10" t="n">
        <v>26.53000068664551</v>
      </c>
      <c r="F51" s="10" t="n">
        <v>52.05828475952148</v>
      </c>
      <c r="G51" s="10" t="n">
        <v>282.3315124511719</v>
      </c>
      <c r="H51" s="10" t="n">
        <v>38.73523330688477</v>
      </c>
      <c r="I51" s="10" t="n">
        <v>118.8000030517578</v>
      </c>
      <c r="J51" s="10" t="n">
        <v>125.6744155883789</v>
      </c>
      <c r="K51" s="10" t="n">
        <v>24.85000038146973</v>
      </c>
      <c r="L51" s="10" t="n">
        <v>7.460000038146973</v>
      </c>
      <c r="M51" s="10" t="n">
        <v>59.29746246337891</v>
      </c>
      <c r="N51" s="10" t="n">
        <v>20.85419082641602</v>
      </c>
      <c r="O51" s="10" t="n">
        <v>107.8664093017578</v>
      </c>
      <c r="P51" s="10" t="n">
        <v>69.06500244140625</v>
      </c>
      <c r="Q51" s="10" t="n">
        <v>15.48959636688232</v>
      </c>
      <c r="R51" s="10" t="n">
        <v>105.9839096069336</v>
      </c>
      <c r="S51" s="10" t="n">
        <v>1.610000014305115</v>
      </c>
      <c r="T51" s="10" t="n">
        <v>87.70999908447266</v>
      </c>
      <c r="U51" s="10" t="n">
        <v>9.300000190734863</v>
      </c>
      <c r="V51" s="10" t="n">
        <v>219.7599945068359</v>
      </c>
      <c r="W51" s="10" t="n">
        <v>267.5545959472656</v>
      </c>
      <c r="X51" s="10" t="n">
        <v>19.53000068664551</v>
      </c>
      <c r="Y51" s="10" t="n">
        <v>37.47876358032227</v>
      </c>
      <c r="Z51" s="10" t="n">
        <v>29.95000076293945</v>
      </c>
      <c r="AA51" s="10" t="n">
        <v>233.8800048828125</v>
      </c>
      <c r="AB51" s="10" t="n">
        <v>128.1100006103516</v>
      </c>
      <c r="AC51" s="10" t="n">
        <v>11.72000026702881</v>
      </c>
      <c r="AD51" s="10" t="n">
        <v>13.03999996185303</v>
      </c>
      <c r="AE51" s="10" t="n">
        <v>69.23453521728516</v>
      </c>
      <c r="AF51" s="10" t="n">
        <v>4.699999809265137</v>
      </c>
      <c r="AG51" s="10" t="n">
        <v>23.76000022888184</v>
      </c>
      <c r="AH51" s="10" t="n">
        <v>26.42000007629395</v>
      </c>
      <c r="AI51" s="10" t="n">
        <v>15.00126171112061</v>
      </c>
      <c r="AJ51" s="10" t="n">
        <v>14.68230247497559</v>
      </c>
      <c r="AK51" s="10" t="n">
        <v>21.95999908447266</v>
      </c>
      <c r="AL51" s="10" t="n">
        <v>28.53000068664551</v>
      </c>
      <c r="AM51" s="10" t="n">
        <v>52.12882232666016</v>
      </c>
      <c r="AN51" s="10" t="n">
        <v>18.40922164916992</v>
      </c>
      <c r="AO51" s="10" t="n">
        <v>73.33435821533203</v>
      </c>
      <c r="AP51" s="10" t="n">
        <v>24.04999923706055</v>
      </c>
      <c r="AQ51" s="10" t="n">
        <v>16.34747123718262</v>
      </c>
      <c r="AR51" s="10" t="n">
        <v>8.580586433410645</v>
      </c>
      <c r="AS51" s="10" t="n">
        <v>22.94000053405762</v>
      </c>
      <c r="AT51" s="10" t="n">
        <v>27.03352355957031</v>
      </c>
      <c r="AU51" s="10" t="n">
        <v>47.57252883911133</v>
      </c>
      <c r="AV51" s="10" t="n">
        <v>44.27114486694336</v>
      </c>
      <c r="AW51" s="10" t="n">
        <v>2.059999942779541</v>
      </c>
      <c r="AX51" s="10" t="n">
        <v>12.94999980926514</v>
      </c>
      <c r="AY51" s="10" t="n">
        <v>101.1523666381836</v>
      </c>
      <c r="AZ51" s="10" t="n">
        <v>206.5314636230469</v>
      </c>
      <c r="BA51" s="10" t="n">
        <v>12.15061855316162</v>
      </c>
      <c r="BB51" s="10" t="n">
        <v>84.16582489013672</v>
      </c>
      <c r="BC51" s="10" t="n">
        <v>87.52999877929688</v>
      </c>
      <c r="BD51" s="10" t="n">
        <v>25.5199031829834</v>
      </c>
      <c r="BE51" s="10" t="n">
        <v>22.26000022888184</v>
      </c>
      <c r="BF51" s="10" t="n">
        <v>78.64827728271484</v>
      </c>
      <c r="BG51" s="10" t="n">
        <v>14.07999992370605</v>
      </c>
      <c r="BH51" s="10" t="n">
        <v>26.0657787322998</v>
      </c>
      <c r="BI51" s="10" t="n">
        <v>24.01213645935059</v>
      </c>
      <c r="BJ51" s="10" t="n">
        <v>268.566162109375</v>
      </c>
      <c r="BK51" s="10" t="n">
        <v>163.5</v>
      </c>
      <c r="BL51" s="10" t="n">
        <v>259.8399963378906</v>
      </c>
      <c r="BM51" s="10" t="n">
        <v>10.63000011444092</v>
      </c>
      <c r="BN51" s="10" t="n">
        <v>88.31328582763672</v>
      </c>
      <c r="BO51" s="10" t="n">
        <v>907.9526977539062</v>
      </c>
      <c r="BP51" s="10" t="n">
        <v>1.682724595069885</v>
      </c>
      <c r="BQ51" s="10" t="n">
        <v>171.1300048828125</v>
      </c>
      <c r="BR51" s="10" t="n">
        <v>7.465000152587891</v>
      </c>
      <c r="BS51" s="10" t="n">
        <v>10.64999961853027</v>
      </c>
      <c r="BT51" s="10" t="n">
        <v>74.947265625</v>
      </c>
      <c r="BU51" s="10" t="n">
        <v>42.36086273193359</v>
      </c>
      <c r="BV51" s="10" t="n">
        <v>34.53490447998047</v>
      </c>
      <c r="BW51" s="10" t="n">
        <v>75.052001953125</v>
      </c>
      <c r="BX51" s="10" t="n">
        <v>77.29336547851562</v>
      </c>
      <c r="BY51" s="10" t="n">
        <v>545.6760864257812</v>
      </c>
      <c r="BZ51" s="10" t="n">
        <v>63.64973068237305</v>
      </c>
      <c r="CA51" s="10" t="n">
        <v>205.5800018310547</v>
      </c>
      <c r="CB51" s="10" t="n">
        <v>9.579999923706055</v>
      </c>
      <c r="CC51" s="10" t="n">
        <v>157.8999938964844</v>
      </c>
      <c r="CD51" s="10" t="n">
        <v>130.8926849365234</v>
      </c>
      <c r="CE51" s="10" t="n">
        <v>107.8119277954102</v>
      </c>
      <c r="CF51" s="10" t="n">
        <v>19.44641494750977</v>
      </c>
      <c r="CG51" s="10" t="n">
        <v>51.80642318725586</v>
      </c>
      <c r="CH51" s="10" t="n">
        <v>105.2460174560547</v>
      </c>
      <c r="CI51" s="10" t="n">
        <v>10.94999980926514</v>
      </c>
      <c r="CJ51" s="10" t="n">
        <v>152.0357208251953</v>
      </c>
      <c r="CK51" s="10" t="n">
        <v>17.77000045776367</v>
      </c>
      <c r="CL51" s="10" t="n">
        <v>68.33000183105469</v>
      </c>
      <c r="CM51" s="10" t="n">
        <v>3.836831331253052</v>
      </c>
      <c r="CN51" s="10" t="n">
        <v>23.05620765686035</v>
      </c>
      <c r="CO51" s="10" t="n">
        <v>73.57778167724609</v>
      </c>
      <c r="CP51" s="10" t="n">
        <v>11.05000019073486</v>
      </c>
      <c r="CQ51" s="10" t="n">
        <v>117.669921875</v>
      </c>
      <c r="CR51" s="10" t="n">
        <v>60.07656478881836</v>
      </c>
      <c r="CS51" s="10" t="n">
        <v>81.97714996337891</v>
      </c>
      <c r="CT51" s="10" t="n">
        <v>35.70999908447266</v>
      </c>
      <c r="CU51" s="10" t="n">
        <v>15.44999980926514</v>
      </c>
      <c r="CV51" s="10" t="n">
        <v>54.81000137329102</v>
      </c>
      <c r="CW51" s="10" t="n">
        <v>31.9649715423584</v>
      </c>
      <c r="CX51" s="10" t="n">
        <v>12.71918487548828</v>
      </c>
      <c r="CY51" s="10" t="n">
        <v>27.89999961853027</v>
      </c>
      <c r="CZ51" s="10" t="n">
        <v>42.40000152587891</v>
      </c>
      <c r="DA51" s="10" t="n">
        <v>3.410000085830688</v>
      </c>
      <c r="DB51" s="10" t="n">
        <v>9.920000076293945</v>
      </c>
      <c r="DC51" s="10" t="n">
        <v>81.81999969482422</v>
      </c>
      <c r="DD51" s="10" t="n">
        <v>168.0351257324219</v>
      </c>
      <c r="DE51" s="10" t="n">
        <v>82.22283935546875</v>
      </c>
      <c r="DF51" s="10" t="n">
        <v>287.3432312011719</v>
      </c>
      <c r="DG51" s="10" t="n">
        <v>389.75</v>
      </c>
      <c r="DH51" s="10" t="n">
        <v>24.79999923706055</v>
      </c>
      <c r="DI51" s="10" t="n">
        <v>72.32600402832031</v>
      </c>
      <c r="DJ51" s="10" t="n">
        <v>314.2994995117188</v>
      </c>
      <c r="DK51" s="10" t="n">
        <v>314.0732116699219</v>
      </c>
      <c r="DL51" s="10" t="n">
        <v>17.04000091552734</v>
      </c>
      <c r="DM51" s="10" t="n">
        <v>13.02999973297119</v>
      </c>
      <c r="DN51" s="10" t="n">
        <v>133.6994476318359</v>
      </c>
      <c r="DO51" s="10" t="n">
        <v>37.5099983215332</v>
      </c>
      <c r="DP51" s="10" t="n">
        <v>123.2399978637695</v>
      </c>
      <c r="DQ51" s="10" t="n">
        <v>198.4428558349609</v>
      </c>
      <c r="DR51" s="10" t="n">
        <v>79.80999755859375</v>
      </c>
      <c r="DS51" s="10" t="n">
        <v>34.90999984741211</v>
      </c>
      <c r="DT51" s="10" t="n">
        <v>299.5675354003906</v>
      </c>
      <c r="DU51" s="10" t="n">
        <v>128.7200012207031</v>
      </c>
      <c r="DV51" s="10" t="n">
        <v>5.760000228881836</v>
      </c>
      <c r="DW51" s="10" t="n">
        <v>6.46999979019165</v>
      </c>
      <c r="DX51" s="10" t="n">
        <v>10.32999992370605</v>
      </c>
      <c r="DY51" s="10" t="n">
        <v>40.0099983215332</v>
      </c>
      <c r="DZ51" s="10" t="n">
        <v>47.11999893188477</v>
      </c>
      <c r="EA51" s="10" t="n">
        <v>16.10607147216797</v>
      </c>
      <c r="EB51" s="10" t="n">
        <v>80.13375091552734</v>
      </c>
      <c r="EC51" s="10" t="n">
        <v>18.07999992370605</v>
      </c>
      <c r="ED51" s="10" t="n">
        <v>243.1496124267578</v>
      </c>
      <c r="EE51" s="10" t="n">
        <v>114.2705841064453</v>
      </c>
      <c r="EF51" s="10" t="n">
        <v>202.0895080566406</v>
      </c>
      <c r="EG51" s="10" t="n">
        <v>11.82999992370605</v>
      </c>
      <c r="EH51" s="10" t="n">
        <v>14.86888885498047</v>
      </c>
      <c r="EI51" s="10" t="n">
        <v>70.57909393310547</v>
      </c>
      <c r="EJ51" s="10" t="n">
        <v>66.40508270263672</v>
      </c>
      <c r="EK51" s="10" t="n">
        <v>1.159999966621399</v>
      </c>
      <c r="EL51" s="10" t="n">
        <v>21.86759567260742</v>
      </c>
      <c r="EM51" s="10" t="n">
        <v>7.340000152587891</v>
      </c>
      <c r="EN51" s="10" t="n">
        <v>75.26999664306641</v>
      </c>
      <c r="EO51" s="10" t="n">
        <v>209.1946258544922</v>
      </c>
      <c r="EP51" s="10" t="n">
        <v>242.6171875</v>
      </c>
      <c r="EQ51" s="10" t="n">
        <v>32.04999923706055</v>
      </c>
      <c r="ER51" s="10" t="n">
        <v>154.2420043945312</v>
      </c>
      <c r="ES51" s="10" t="n">
        <v>3.730000019073486</v>
      </c>
      <c r="ET51" s="10" t="n">
        <v>9.260000228881836</v>
      </c>
      <c r="EU51" s="10" t="n">
        <v>22.03630065917969</v>
      </c>
      <c r="EV51" s="10" t="n">
        <v>541.3148803710938</v>
      </c>
      <c r="EW51" s="10" t="n">
        <v>1.200000047683716</v>
      </c>
      <c r="EX51" s="10" t="n">
        <v>11.52000045776367</v>
      </c>
      <c r="EY51" s="10" t="n">
        <v>74.53614044189453</v>
      </c>
      <c r="EZ51" s="10" t="n">
        <v>52.53589248657227</v>
      </c>
      <c r="FA51" s="10" t="n">
        <v>100.8450088500977</v>
      </c>
      <c r="FB51" s="10" t="n">
        <v>639.20751953125</v>
      </c>
      <c r="FC51" s="10" t="n">
        <v>55.39366912841797</v>
      </c>
      <c r="FD51" s="10" t="n">
        <v>6.730064868927002</v>
      </c>
      <c r="FE51" s="10" t="n">
        <v>24.07573699951172</v>
      </c>
      <c r="FF51" s="10" t="n">
        <v>98.92517852783203</v>
      </c>
      <c r="FG51" s="10" t="n">
        <v>24.15999984741211</v>
      </c>
      <c r="FH51" s="10" t="n">
        <v>90.96650695800781</v>
      </c>
      <c r="FI51" s="10" t="n">
        <v>165.7384338378906</v>
      </c>
      <c r="FJ51" s="10" t="n">
        <v>483.6715087890625</v>
      </c>
      <c r="FK51" s="10" t="n">
        <v>171.4199981689453</v>
      </c>
      <c r="FL51" s="10" t="n">
        <v>6.760000228881836</v>
      </c>
      <c r="FM51" s="10" t="n">
        <v>82.8424072265625</v>
      </c>
      <c r="FN51" s="10" t="n">
        <v>91.24111175537109</v>
      </c>
      <c r="FO51" s="10" t="n">
        <v>7.027292251586914</v>
      </c>
      <c r="FP51" s="10" t="n">
        <v>109.129997253418</v>
      </c>
      <c r="FQ51" s="10" t="n">
        <v>10.18000030517578</v>
      </c>
      <c r="FR51" s="10" t="n">
        <v>1.759999990463257</v>
      </c>
      <c r="FS51" s="10" t="n">
        <v>110.8189010620117</v>
      </c>
      <c r="FT51" s="10" t="n">
        <v>17.47999954223633</v>
      </c>
      <c r="FU51" s="10" t="n">
        <v>179.4899597167969</v>
      </c>
      <c r="FV51" s="10" t="n">
        <v>87.44000244140625</v>
      </c>
      <c r="FW51" s="10" t="n">
        <v>87.36000061035156</v>
      </c>
      <c r="FX51" s="10" t="n">
        <v>7.139999866485596</v>
      </c>
      <c r="FY51" s="10" t="n">
        <v>9.779999732971191</v>
      </c>
      <c r="FZ51" s="10" t="n">
        <v>2.563685655593872</v>
      </c>
      <c r="GA51" s="10" t="n">
        <v>88.55000305175781</v>
      </c>
      <c r="GB51" s="10" t="n">
        <v>187.7299957275391</v>
      </c>
      <c r="GC51" s="10" t="n">
        <v>20.15999984741211</v>
      </c>
      <c r="GD51" s="10" t="n">
        <v>167.4900054931641</v>
      </c>
      <c r="GE51" s="10" t="n">
        <v>152.1084594726562</v>
      </c>
      <c r="GF51" s="10" t="n">
        <v>187.9802093505859</v>
      </c>
      <c r="GG51" s="10" t="n">
        <v>38.93000030517578</v>
      </c>
      <c r="GH51" s="10" t="n">
        <v>25.28000068664551</v>
      </c>
      <c r="GI51" s="10" t="n">
        <v>21.42000007629395</v>
      </c>
      <c r="GJ51" s="10" t="n">
        <v>8.569999694824219</v>
      </c>
      <c r="GK51" s="10" t="n">
        <v>614.923828125</v>
      </c>
      <c r="GL51" s="10" t="n">
        <v>10.94999980926514</v>
      </c>
      <c r="GM51" s="10" t="n">
        <v>12.2759952545166</v>
      </c>
      <c r="GN51" s="10" t="n">
        <v>93.79000091552734</v>
      </c>
      <c r="GO51" s="10" t="n">
        <v>223.3999938964844</v>
      </c>
      <c r="GP51" s="10" t="n">
        <v>5.119999885559082</v>
      </c>
      <c r="GQ51" s="10" t="n">
        <v>14.13000011444092</v>
      </c>
      <c r="GR51" s="10" t="n">
        <v>199.9801330566406</v>
      </c>
      <c r="GS51" s="10" t="n">
        <v>23.45000076293945</v>
      </c>
      <c r="GT51" s="10" t="n">
        <v>4.349999904632568</v>
      </c>
      <c r="GU51" s="10" t="n">
        <v>15.47999954223633</v>
      </c>
      <c r="GV51" s="10" t="n">
        <v>40.36999893188477</v>
      </c>
      <c r="GW51" s="10" t="n">
        <v>96.51999664306641</v>
      </c>
      <c r="GX51" s="10" t="n">
        <v>78.41999816894531</v>
      </c>
      <c r="GY51" s="10" t="n">
        <v>176.0349731445312</v>
      </c>
      <c r="GZ51" s="10" t="n">
        <v>166.2169494628906</v>
      </c>
      <c r="HA51" s="10" t="n">
        <v>4.360000133514404</v>
      </c>
      <c r="HB51" s="10" t="n">
        <v>16.23999977111816</v>
      </c>
      <c r="HC51" s="10" t="n">
        <v>83.395263671875</v>
      </c>
      <c r="HD51" s="10" t="n">
        <v>91.78012847900391</v>
      </c>
      <c r="HE51" s="10" t="n">
        <v>9.659999847412109</v>
      </c>
      <c r="HF51" s="10" t="n">
        <v>11.52999973297119</v>
      </c>
      <c r="HG51" s="10" t="n">
        <v>72.32671356201172</v>
      </c>
      <c r="HH51" s="10" t="n">
        <v>72.01000213623047</v>
      </c>
      <c r="HI51" s="10" t="n">
        <v>7.639999866485596</v>
      </c>
      <c r="HJ51" s="10" t="n">
        <v>29.03000068664551</v>
      </c>
      <c r="HK51" s="10" t="n">
        <v>28.78000068664551</v>
      </c>
      <c r="HL51" s="10" t="n">
        <v>11.52000045776367</v>
      </c>
      <c r="HM51" s="10" t="n">
        <v>673.0091552734375</v>
      </c>
      <c r="HN51" s="10" t="n">
        <v>8.630000114440918</v>
      </c>
      <c r="HO51" s="10" t="n">
        <v>43.88126373291016</v>
      </c>
      <c r="HP51" s="10" t="n">
        <v>44.70000076293945</v>
      </c>
      <c r="HQ51" s="10" t="n">
        <v>11.18000030517578</v>
      </c>
      <c r="HR51" s="10" t="n">
        <v>1.840000033378601</v>
      </c>
      <c r="HS51" s="10" t="n">
        <v>17.43750953674316</v>
      </c>
      <c r="HT51" s="10" t="n">
        <v>38.56999969482422</v>
      </c>
      <c r="HU51" s="10" t="n">
        <v>7.440000057220459</v>
      </c>
      <c r="HV51" s="10" t="n">
        <v>50.1454963684082</v>
      </c>
      <c r="HW51" s="10" t="n">
        <v>27.86553192138672</v>
      </c>
      <c r="HX51" s="10" t="n">
        <v>17.95843315124512</v>
      </c>
      <c r="HY51" s="10" t="n">
        <v>203.3577880859375</v>
      </c>
      <c r="HZ51" s="10" t="n">
        <v>110.6747894287109</v>
      </c>
      <c r="IA51" s="10" t="n">
        <v>430.1400146484375</v>
      </c>
      <c r="IB51" s="10" t="n">
        <v>39.58000183105469</v>
      </c>
      <c r="IC51" s="10" t="n">
        <v>127.5599975585938</v>
      </c>
      <c r="ID51" s="10" t="n">
        <v>101.120002746582</v>
      </c>
      <c r="IE51" s="10" t="n">
        <v>86.56999969482422</v>
      </c>
      <c r="IF51" s="10" t="n">
        <v>37.51229095458984</v>
      </c>
      <c r="IG51" s="10" t="n">
        <v>114.6498641967773</v>
      </c>
      <c r="IH51" s="10" t="n">
        <v>2.654999971389771</v>
      </c>
      <c r="II51" s="10" t="n">
        <v>78.30999755859375</v>
      </c>
      <c r="IJ51" s="10" t="n">
        <v>12.59000015258789</v>
      </c>
      <c r="IK51" s="10" t="n">
        <v>4.190000057220459</v>
      </c>
      <c r="IL51" s="10" t="n">
        <v>5</v>
      </c>
      <c r="IM51" s="10" t="n">
        <v>177.9064636230469</v>
      </c>
      <c r="IN51" s="10" t="n">
        <v>11.90748310089111</v>
      </c>
      <c r="IO51" s="10" t="n">
        <v>10.06999969482422</v>
      </c>
      <c r="IP51" s="10" t="n">
        <v>38.79057312011719</v>
      </c>
      <c r="IQ51" s="10" t="n">
        <v>23.8700008392334</v>
      </c>
      <c r="IR51" s="10" t="n">
        <v>84.01687622070312</v>
      </c>
      <c r="IS51" s="10" t="n">
        <v>27.68481254577637</v>
      </c>
      <c r="IT51" s="10" t="n">
        <v>110.5988006591797</v>
      </c>
      <c r="IU51" s="10" t="n">
        <v>2.059999942779541</v>
      </c>
      <c r="IV51" s="10" t="n">
        <v>10.93718338012695</v>
      </c>
      <c r="IW51" s="10" t="n">
        <v>15.30000019073486</v>
      </c>
      <c r="IX51" s="10" t="n">
        <v>44.65811538696289</v>
      </c>
      <c r="IY51" s="10" t="n">
        <v>142.610595703125</v>
      </c>
      <c r="IZ51" s="10" t="n">
        <v>153.3222351074219</v>
      </c>
      <c r="JA51" s="10" t="n">
        <v>55.18000030517578</v>
      </c>
      <c r="JB51" s="10" t="n">
        <v>21.35000038146973</v>
      </c>
      <c r="JC51" s="10" t="n">
        <v>64.34999847412109</v>
      </c>
      <c r="JD51" s="10" t="n">
        <v>28.6200008392334</v>
      </c>
      <c r="JE51" s="10" t="n">
        <v>147.7703857421875</v>
      </c>
      <c r="JF51" s="10" t="n">
        <v>52.93238067626953</v>
      </c>
      <c r="JG51" s="10" t="n">
        <v>84.94000244140625</v>
      </c>
      <c r="JH51" s="10" t="n">
        <v>9.399999618530273</v>
      </c>
      <c r="JI51" s="10" t="n">
        <v>125.2868423461914</v>
      </c>
    </row>
    <row r="52" ht="16" customHeight="1">
      <c r="A52" s="3" t="inlineStr">
        <is>
          <t>2025-12-02</t>
        </is>
      </c>
      <c r="B52" s="10" t="n">
        <v>41.236083984375</v>
      </c>
      <c r="C52" s="10" t="n"/>
      <c r="D52" s="10" t="n">
        <v>14.23999977111816</v>
      </c>
      <c r="E52" s="10" t="n">
        <v>26.02000045776367</v>
      </c>
      <c r="F52" s="10" t="n">
        <v>51.91050338745117</v>
      </c>
      <c r="G52" s="10" t="n">
        <v>285.4131164550781</v>
      </c>
      <c r="H52" s="10" t="n">
        <v>38.97832489013672</v>
      </c>
      <c r="I52" s="10" t="n">
        <v>118.5</v>
      </c>
      <c r="J52" s="10" t="n">
        <v>124.015251159668</v>
      </c>
      <c r="K52" s="10" t="n">
        <v>25.43000030517578</v>
      </c>
      <c r="L52" s="10" t="n">
        <v>7.650000095367432</v>
      </c>
      <c r="M52" s="10" t="n">
        <v>59.09170913696289</v>
      </c>
      <c r="N52" s="10" t="n">
        <v>20.44201469421387</v>
      </c>
      <c r="O52" s="10" t="n">
        <v>107.157470703125</v>
      </c>
      <c r="P52" s="10" t="n">
        <v>67.01999664306641</v>
      </c>
      <c r="Q52" s="10" t="n">
        <v>15.878830909729</v>
      </c>
      <c r="R52" s="10" t="n">
        <v>103.4633178710938</v>
      </c>
      <c r="S52" s="10" t="n">
        <v>1.610000014305115</v>
      </c>
      <c r="T52" s="10" t="n">
        <v>86.83000183105469</v>
      </c>
      <c r="U52" s="10" t="n">
        <v>9.210000038146973</v>
      </c>
      <c r="V52" s="10" t="n">
        <v>215.2400054931641</v>
      </c>
      <c r="W52" s="10" t="n">
        <v>266.134765625</v>
      </c>
      <c r="X52" s="10" t="n">
        <v>19.7189998626709</v>
      </c>
      <c r="Y52" s="10" t="n">
        <v>40.36861801147461</v>
      </c>
      <c r="Z52" s="10" t="n">
        <v>30.79000091552734</v>
      </c>
      <c r="AA52" s="10" t="n">
        <v>234.4199981689453</v>
      </c>
      <c r="AB52" s="10" t="n">
        <v>127.2200012207031</v>
      </c>
      <c r="AC52" s="10" t="n">
        <v>12.01000022888184</v>
      </c>
      <c r="AD52" s="10" t="n">
        <v>12.80000019073486</v>
      </c>
      <c r="AE52" s="10" t="n">
        <v>70.36341094970703</v>
      </c>
      <c r="AF52" s="10" t="n">
        <v>4.78000020980835</v>
      </c>
      <c r="AG52" s="10" t="n">
        <v>22.86000061035156</v>
      </c>
      <c r="AH52" s="10" t="n">
        <v>27.57999992370605</v>
      </c>
      <c r="AI52" s="10" t="n">
        <v>15.03602981567383</v>
      </c>
      <c r="AJ52" s="10" t="n">
        <v>15.11792087554932</v>
      </c>
      <c r="AK52" s="10" t="n">
        <v>21.17000007629395</v>
      </c>
      <c r="AL52" s="10" t="n">
        <v>27.69000053405762</v>
      </c>
      <c r="AM52" s="10" t="n">
        <v>52.07986831665039</v>
      </c>
      <c r="AN52" s="10" t="n">
        <v>18.25312805175781</v>
      </c>
      <c r="AO52" s="10" t="n">
        <v>71.10319519042969</v>
      </c>
      <c r="AP52" s="10" t="n">
        <v>23.3700008392334</v>
      </c>
      <c r="AQ52" s="10" t="n">
        <v>16.42601776123047</v>
      </c>
      <c r="AR52" s="10" t="n">
        <v>8.510988235473633</v>
      </c>
      <c r="AS52" s="10" t="n">
        <v>22.06999969482422</v>
      </c>
      <c r="AT52" s="10" t="n">
        <v>30.43810272216797</v>
      </c>
      <c r="AU52" s="10" t="n">
        <v>46.67292022705078</v>
      </c>
      <c r="AV52" s="10" t="n">
        <v>44.27114486694336</v>
      </c>
      <c r="AW52" s="10" t="n">
        <v>1.870000004768372</v>
      </c>
      <c r="AX52" s="10" t="n">
        <v>12.5</v>
      </c>
      <c r="AY52" s="10" t="n">
        <v>101.6547775268555</v>
      </c>
      <c r="AZ52" s="10" t="n">
        <v>203.6817169189453</v>
      </c>
      <c r="BA52" s="10" t="n">
        <v>12.31679821014404</v>
      </c>
      <c r="BB52" s="10" t="n">
        <v>83.95659637451172</v>
      </c>
      <c r="BC52" s="10" t="n">
        <v>88.23000335693359</v>
      </c>
      <c r="BD52" s="10" t="n">
        <v>25.43132591247559</v>
      </c>
      <c r="BE52" s="10" t="n">
        <v>22.47999954223633</v>
      </c>
      <c r="BF52" s="10" t="n">
        <v>77.83025360107422</v>
      </c>
      <c r="BG52" s="10" t="n">
        <v>13.71000003814697</v>
      </c>
      <c r="BH52" s="10" t="n">
        <v>23.95046615600586</v>
      </c>
      <c r="BI52" s="10" t="n">
        <v>24.40962791442871</v>
      </c>
      <c r="BJ52" s="10" t="n">
        <v>267.1221923828125</v>
      </c>
      <c r="BK52" s="10" t="n">
        <v>164.8899993896484</v>
      </c>
      <c r="BL52" s="10" t="n">
        <v>263.260009765625</v>
      </c>
      <c r="BM52" s="10" t="n">
        <v>10.5600004196167</v>
      </c>
      <c r="BN52" s="10" t="n">
        <v>87.36420440673828</v>
      </c>
      <c r="BO52" s="10" t="n">
        <v>917.9784545898438</v>
      </c>
      <c r="BP52" s="10" t="n">
        <v>1.674970149993896</v>
      </c>
      <c r="BQ52" s="10" t="n">
        <v>188.4400024414062</v>
      </c>
      <c r="BR52" s="10" t="n">
        <v>8.199999809265137</v>
      </c>
      <c r="BS52" s="10" t="n">
        <v>11.10999965667725</v>
      </c>
      <c r="BT52" s="10" t="n">
        <v>75.76533508300781</v>
      </c>
      <c r="BU52" s="10" t="n">
        <v>41.71587753295898</v>
      </c>
      <c r="BV52" s="10" t="n">
        <v>34.6538200378418</v>
      </c>
      <c r="BW52" s="10" t="n">
        <v>76.43599700927734</v>
      </c>
      <c r="BX52" s="10" t="n">
        <v>75.84716796875</v>
      </c>
      <c r="BY52" s="10" t="n">
        <v>546.9852294921875</v>
      </c>
      <c r="BZ52" s="10" t="n">
        <v>64.63201141357422</v>
      </c>
      <c r="CA52" s="10" t="n">
        <v>216.9799957275391</v>
      </c>
      <c r="CB52" s="10" t="n">
        <v>9.310000419616699</v>
      </c>
      <c r="CC52" s="10" t="n">
        <v>156.4799957275391</v>
      </c>
      <c r="CD52" s="10" t="n">
        <v>134.7176818847656</v>
      </c>
      <c r="CE52" s="10" t="n">
        <v>108.4922866821289</v>
      </c>
      <c r="CF52" s="10" t="n">
        <v>19.26222610473633</v>
      </c>
      <c r="CG52" s="10" t="n">
        <v>50.78045654296875</v>
      </c>
      <c r="CH52" s="10" t="n">
        <v>103.3337097167969</v>
      </c>
      <c r="CI52" s="10" t="n">
        <v>11.1899995803833</v>
      </c>
      <c r="CJ52" s="10" t="n">
        <v>152.1426544189453</v>
      </c>
      <c r="CK52" s="10" t="n">
        <v>19.34000015258789</v>
      </c>
      <c r="CL52" s="10" t="n">
        <v>68.86000061035156</v>
      </c>
      <c r="CM52" s="10" t="n">
        <v>3.510114431381226</v>
      </c>
      <c r="CN52" s="10" t="n">
        <v>23.0755500793457</v>
      </c>
      <c r="CO52" s="10" t="n">
        <v>72.99343872070312</v>
      </c>
      <c r="CP52" s="10" t="n">
        <v>11.17000007629395</v>
      </c>
      <c r="CQ52" s="10" t="n">
        <v>116.636962890625</v>
      </c>
      <c r="CR52" s="10" t="n">
        <v>60.26488876342773</v>
      </c>
      <c r="CS52" s="10" t="n">
        <v>82.155517578125</v>
      </c>
      <c r="CT52" s="10" t="n">
        <v>33.77000045776367</v>
      </c>
      <c r="CU52" s="10" t="n">
        <v>15.36999988555908</v>
      </c>
      <c r="CV52" s="10" t="n">
        <v>54.66999816894531</v>
      </c>
      <c r="CW52" s="10" t="n">
        <v>32.56790161132812</v>
      </c>
      <c r="CX52" s="10" t="n">
        <v>12.5258846282959</v>
      </c>
      <c r="CY52" s="10" t="n">
        <v>27.45000076293945</v>
      </c>
      <c r="CZ52" s="10" t="n">
        <v>42.65000152587891</v>
      </c>
      <c r="DA52" s="10" t="n">
        <v>3.440000057220459</v>
      </c>
      <c r="DB52" s="10" t="n">
        <v>9.729999542236328</v>
      </c>
      <c r="DC52" s="10" t="n">
        <v>82.94000244140625</v>
      </c>
      <c r="DD52" s="10" t="n">
        <v>166.9426422119141</v>
      </c>
      <c r="DE52" s="10" t="n">
        <v>81.02156066894531</v>
      </c>
      <c r="DF52" s="10" t="n">
        <v>288.2098999023438</v>
      </c>
      <c r="DG52" s="10" t="n">
        <v>387.239990234375</v>
      </c>
      <c r="DH52" s="10" t="n">
        <v>25.36000061035156</v>
      </c>
      <c r="DI52" s="10" t="n">
        <v>73.02994537353516</v>
      </c>
      <c r="DJ52" s="10" t="n">
        <v>315.1971435546875</v>
      </c>
      <c r="DK52" s="10" t="n">
        <v>314.9908447265625</v>
      </c>
      <c r="DL52" s="10" t="n">
        <v>17.68000030517578</v>
      </c>
      <c r="DM52" s="10" t="n">
        <v>13.17000007629395</v>
      </c>
      <c r="DN52" s="10" t="n">
        <v>133.3047485351562</v>
      </c>
      <c r="DO52" s="10" t="n">
        <v>36.31000137329102</v>
      </c>
      <c r="DP52" s="10" t="n">
        <v>125.9499969482422</v>
      </c>
      <c r="DQ52" s="10" t="n">
        <v>195.9665374755859</v>
      </c>
      <c r="DR52" s="10" t="n">
        <v>79.29000091552734</v>
      </c>
      <c r="DS52" s="10" t="n">
        <v>35.06000137329102</v>
      </c>
      <c r="DT52" s="10" t="n">
        <v>295.7551879882812</v>
      </c>
      <c r="DU52" s="10" t="n">
        <v>127.5500030517578</v>
      </c>
      <c r="DV52" s="10" t="n">
        <v>5.514999866485596</v>
      </c>
      <c r="DW52" s="10" t="n">
        <v>6.610000133514404</v>
      </c>
      <c r="DX52" s="10" t="n">
        <v>10.3100004196167</v>
      </c>
      <c r="DY52" s="10" t="n">
        <v>43.47000122070312</v>
      </c>
      <c r="DZ52" s="10" t="n">
        <v>46.93000030517578</v>
      </c>
      <c r="EA52" s="10" t="n">
        <v>16.36078834533691</v>
      </c>
      <c r="EB52" s="10" t="n">
        <v>80.07569122314453</v>
      </c>
      <c r="EC52" s="10" t="n">
        <v>16.60000038146973</v>
      </c>
      <c r="ED52" s="10" t="n">
        <v>242.7041320800781</v>
      </c>
      <c r="EE52" s="10" t="n">
        <v>114.6086044311523</v>
      </c>
      <c r="EF52" s="10" t="n">
        <v>202.1682434082031</v>
      </c>
      <c r="EG52" s="10" t="n">
        <v>11.56999969482422</v>
      </c>
      <c r="EH52" s="10" t="n">
        <v>14.68067359924316</v>
      </c>
      <c r="EI52" s="10" t="n">
        <v>69.323486328125</v>
      </c>
      <c r="EJ52" s="10" t="n">
        <v>65.89389038085938</v>
      </c>
      <c r="EK52" s="10" t="n">
        <v>1.190000057220459</v>
      </c>
      <c r="EL52" s="10" t="n">
        <v>21.66157341003418</v>
      </c>
      <c r="EM52" s="10" t="n">
        <v>7.429999828338623</v>
      </c>
      <c r="EN52" s="10" t="n">
        <v>72.16000366210938</v>
      </c>
      <c r="EO52" s="10" t="n">
        <v>207.7946166992188</v>
      </c>
      <c r="EP52" s="10" t="n">
        <v>239.4464874267578</v>
      </c>
      <c r="EQ52" s="10" t="n">
        <v>30.79000091552734</v>
      </c>
      <c r="ER52" s="10" t="n">
        <v>157.6299743652344</v>
      </c>
      <c r="ES52" s="10" t="n">
        <v>3.789999961853027</v>
      </c>
      <c r="ET52" s="10" t="n">
        <v>9.420000076293945</v>
      </c>
      <c r="EU52" s="10" t="n">
        <v>21.93007278442383</v>
      </c>
      <c r="EV52" s="10" t="n">
        <v>543.2454833984375</v>
      </c>
      <c r="EW52" s="10" t="n">
        <v>1.179999947547913</v>
      </c>
      <c r="EX52" s="10" t="n">
        <v>11.90999984741211</v>
      </c>
      <c r="EY52" s="10" t="n">
        <v>74.09011077880859</v>
      </c>
      <c r="EZ52" s="10" t="n">
        <v>55.76100540161133</v>
      </c>
      <c r="FA52" s="10" t="n">
        <v>99.566650390625</v>
      </c>
      <c r="FB52" s="10" t="n">
        <v>645.4213256835938</v>
      </c>
      <c r="FC52" s="10" t="n">
        <v>55.09393692016602</v>
      </c>
      <c r="FD52" s="10" t="n">
        <v>6.691880226135254</v>
      </c>
      <c r="FE52" s="10" t="n">
        <v>23.51628494262695</v>
      </c>
      <c r="FF52" s="10" t="n">
        <v>98.14798736572266</v>
      </c>
      <c r="FG52" s="10" t="n">
        <v>24.05999946594238</v>
      </c>
      <c r="FH52" s="10" t="n">
        <v>92.75388336181641</v>
      </c>
      <c r="FI52" s="10" t="n">
        <v>166.348388671875</v>
      </c>
      <c r="FJ52" s="10" t="n">
        <v>486.9109497070312</v>
      </c>
      <c r="FK52" s="10" t="n">
        <v>181.3300018310547</v>
      </c>
      <c r="FL52" s="10" t="n">
        <v>6.800000190734863</v>
      </c>
      <c r="FM52" s="10" t="n">
        <v>82.77390289306641</v>
      </c>
      <c r="FN52" s="10" t="n">
        <v>89.89977264404297</v>
      </c>
      <c r="FO52" s="10" t="n">
        <v>6.859033107757568</v>
      </c>
      <c r="FP52" s="10" t="n">
        <v>109.3499984741211</v>
      </c>
      <c r="FQ52" s="10" t="n">
        <v>9.920000076293945</v>
      </c>
      <c r="FR52" s="10" t="n">
        <v>1.779999971389771</v>
      </c>
      <c r="FS52" s="10" t="n">
        <v>114.3329086303711</v>
      </c>
      <c r="FT52" s="10" t="n">
        <v>17.61000061035156</v>
      </c>
      <c r="FU52" s="10" t="n">
        <v>181.0263061523438</v>
      </c>
      <c r="FV52" s="10" t="n">
        <v>86.59999847412109</v>
      </c>
      <c r="FW52" s="10" t="n">
        <v>91.83999633789062</v>
      </c>
      <c r="FX52" s="10" t="n">
        <v>6.989999771118164</v>
      </c>
      <c r="FY52" s="10" t="n">
        <v>9.649999618530273</v>
      </c>
      <c r="FZ52" s="10" t="n">
        <v>2.563685655593872</v>
      </c>
      <c r="GA52" s="10" t="n">
        <v>94.72000122070312</v>
      </c>
      <c r="GB52" s="10" t="n">
        <v>189.8800048828125</v>
      </c>
      <c r="GC52" s="10" t="n">
        <v>20.73999977111816</v>
      </c>
      <c r="GD52" s="10" t="n">
        <v>170.6900024414062</v>
      </c>
      <c r="GE52" s="10" t="n">
        <v>150.6180572509766</v>
      </c>
      <c r="GF52" s="10" t="n">
        <v>187.6382446289062</v>
      </c>
      <c r="GG52" s="10" t="n">
        <v>38.90000152587891</v>
      </c>
      <c r="GH52" s="10" t="n">
        <v>24.76000022888184</v>
      </c>
      <c r="GI52" s="10" t="n">
        <v>22.5</v>
      </c>
      <c r="GJ52" s="10" t="n">
        <v>9.699999809265137</v>
      </c>
      <c r="GK52" s="10" t="n">
        <v>619.7362670898438</v>
      </c>
      <c r="GL52" s="10" t="n">
        <v>11</v>
      </c>
      <c r="GM52" s="10" t="n">
        <v>12.37300395965576</v>
      </c>
      <c r="GN52" s="10" t="n">
        <v>93.69999694824219</v>
      </c>
      <c r="GO52" s="10" t="n">
        <v>222.7599945068359</v>
      </c>
      <c r="GP52" s="10" t="n">
        <v>5.21999979019165</v>
      </c>
      <c r="GQ52" s="10" t="n">
        <v>14.10000038146973</v>
      </c>
      <c r="GR52" s="10" t="n">
        <v>198.9268341064453</v>
      </c>
      <c r="GS52" s="10" t="n">
        <v>23.8799991607666</v>
      </c>
      <c r="GT52" s="10" t="n">
        <v>4.309999942779541</v>
      </c>
      <c r="GU52" s="10" t="n">
        <v>15.22000026702881</v>
      </c>
      <c r="GV52" s="10" t="n">
        <v>41.90000152587891</v>
      </c>
      <c r="GW52" s="10" t="n">
        <v>98.26000213623047</v>
      </c>
      <c r="GX52" s="10" t="n">
        <v>76.93000030517578</v>
      </c>
      <c r="GY52" s="10" t="n">
        <v>176.1044006347656</v>
      </c>
      <c r="GZ52" s="10" t="n">
        <v>166.9885711669922</v>
      </c>
      <c r="HA52" s="10" t="n">
        <v>4.320000171661377</v>
      </c>
      <c r="HB52" s="10" t="n">
        <v>15.81999969482422</v>
      </c>
      <c r="HC52" s="10" t="n">
        <v>83.68007659912109</v>
      </c>
      <c r="HD52" s="10" t="n">
        <v>91.16620635986328</v>
      </c>
      <c r="HE52" s="10" t="n">
        <v>8.329999923706055</v>
      </c>
      <c r="HF52" s="10" t="n">
        <v>10.52999973297119</v>
      </c>
      <c r="HG52" s="10" t="n">
        <v>71.98605346679688</v>
      </c>
      <c r="HH52" s="10" t="n">
        <v>72.83000183105469</v>
      </c>
      <c r="HI52" s="10" t="n">
        <v>7.619999885559082</v>
      </c>
      <c r="HJ52" s="10" t="n">
        <v>29.51000022888184</v>
      </c>
      <c r="HK52" s="10" t="n">
        <v>28.56999969482422</v>
      </c>
      <c r="HL52" s="10" t="n">
        <v>11.22000026702881</v>
      </c>
      <c r="HM52" s="10" t="n">
        <v>674.2557373046875</v>
      </c>
      <c r="HN52" s="10" t="n">
        <v>8.75</v>
      </c>
      <c r="HO52" s="10" t="n">
        <v>43.03889846801758</v>
      </c>
      <c r="HP52" s="10" t="n">
        <v>44.11999893188477</v>
      </c>
      <c r="HQ52" s="10" t="n">
        <v>10.92000007629395</v>
      </c>
      <c r="HR52" s="10" t="n">
        <v>1.860000014305115</v>
      </c>
      <c r="HS52" s="10" t="n">
        <v>17.47707366943359</v>
      </c>
      <c r="HT52" s="10" t="n">
        <v>38.20000076293945</v>
      </c>
      <c r="HU52" s="10" t="n">
        <v>7.5</v>
      </c>
      <c r="HV52" s="10" t="n">
        <v>50.13596343994141</v>
      </c>
      <c r="HW52" s="10" t="n">
        <v>27.70601463317871</v>
      </c>
      <c r="HX52" s="10" t="n">
        <v>17.99738693237305</v>
      </c>
      <c r="HY52" s="10" t="n">
        <v>206.8023529052734</v>
      </c>
      <c r="HZ52" s="10" t="n">
        <v>107.8709030151367</v>
      </c>
      <c r="IA52" s="10" t="n">
        <v>429.239990234375</v>
      </c>
      <c r="IB52" s="10" t="n">
        <v>39.95000076293945</v>
      </c>
      <c r="IC52" s="10" t="n">
        <v>129.7700042724609</v>
      </c>
      <c r="ID52" s="10" t="n">
        <v>104.379997253418</v>
      </c>
      <c r="IE52" s="10" t="n">
        <v>87.56999969482422</v>
      </c>
      <c r="IF52" s="10" t="n">
        <v>37.76575469970703</v>
      </c>
      <c r="IG52" s="10" t="n">
        <v>115.2256469726562</v>
      </c>
      <c r="IH52" s="10" t="n">
        <v>2.894999980926514</v>
      </c>
      <c r="II52" s="10" t="n">
        <v>78.36000061035156</v>
      </c>
      <c r="IJ52" s="10" t="n">
        <v>13.64000034332275</v>
      </c>
      <c r="IK52" s="10" t="n">
        <v>4.21999979019165</v>
      </c>
      <c r="IL52" s="10" t="n">
        <v>5</v>
      </c>
      <c r="IM52" s="10" t="n">
        <v>175.9257965087891</v>
      </c>
      <c r="IN52" s="10" t="n">
        <v>12.15289688110352</v>
      </c>
      <c r="IO52" s="10" t="n">
        <v>9.909999847412109</v>
      </c>
      <c r="IP52" s="10" t="n">
        <v>38.66679382324219</v>
      </c>
      <c r="IQ52" s="10" t="n">
        <v>24.53000068664551</v>
      </c>
      <c r="IR52" s="10" t="n">
        <v>84.92197418212891</v>
      </c>
      <c r="IS52" s="10" t="n">
        <v>27.25813865661621</v>
      </c>
      <c r="IT52" s="10" t="n">
        <v>111.4714660644531</v>
      </c>
      <c r="IU52" s="10" t="n">
        <v>2.079999923706055</v>
      </c>
      <c r="IV52" s="10" t="n">
        <v>10.85756778717041</v>
      </c>
      <c r="IW52" s="10" t="n">
        <v>14.22000026702881</v>
      </c>
      <c r="IX52" s="10" t="n">
        <v>44.0810661315918</v>
      </c>
      <c r="IY52" s="10" t="n">
        <v>144.0797729492188</v>
      </c>
      <c r="IZ52" s="10" t="n">
        <v>152.4040374755859</v>
      </c>
      <c r="JA52" s="10" t="n">
        <v>56.81999969482422</v>
      </c>
      <c r="JB52" s="10" t="n">
        <v>19.65999984741211</v>
      </c>
      <c r="JC52" s="10" t="n">
        <v>60.11000061035156</v>
      </c>
      <c r="JD52" s="10" t="n">
        <v>29.6200008392334</v>
      </c>
      <c r="JE52" s="10" t="n">
        <v>145.4936370849609</v>
      </c>
      <c r="JF52" s="10" t="n">
        <v>52.91280364990234</v>
      </c>
      <c r="JG52" s="10" t="n">
        <v>84.55999755859375</v>
      </c>
      <c r="JH52" s="10" t="n">
        <v>9.300000190734863</v>
      </c>
      <c r="JI52" s="10" t="n">
        <v>122.5201873779297</v>
      </c>
    </row>
    <row r="53" ht="16" customHeight="1">
      <c r="A53" s="3" t="inlineStr">
        <is>
          <t>2025-12-03</t>
        </is>
      </c>
      <c r="B53" s="10" t="n">
        <v>43.87240982055664</v>
      </c>
      <c r="C53" s="10" t="n"/>
      <c r="D53" s="10" t="n">
        <v>14.5600004196167</v>
      </c>
      <c r="E53" s="10" t="n">
        <v>25.64999961853027</v>
      </c>
      <c r="F53" s="10" t="n">
        <v>52.73807525634766</v>
      </c>
      <c r="G53" s="10" t="n">
        <v>283.3786315917969</v>
      </c>
      <c r="H53" s="10" t="n">
        <v>38.34254837036133</v>
      </c>
      <c r="I53" s="10" t="n">
        <v>120.129997253418</v>
      </c>
      <c r="J53" s="10" t="n">
        <v>123.0040512084961</v>
      </c>
      <c r="K53" s="10" t="n">
        <v>25.8799991607666</v>
      </c>
      <c r="L53" s="10" t="n">
        <v>8.350000381469727</v>
      </c>
      <c r="M53" s="10" t="n">
        <v>58.59200668334961</v>
      </c>
      <c r="N53" s="10" t="n">
        <v>23.52352714538574</v>
      </c>
      <c r="O53" s="10" t="n">
        <v>107.3642349243164</v>
      </c>
      <c r="P53" s="10" t="n">
        <v>69.63999938964844</v>
      </c>
      <c r="Q53" s="10" t="n">
        <v>15.65926265716553</v>
      </c>
      <c r="R53" s="10" t="n">
        <v>104.3266677856445</v>
      </c>
      <c r="S53" s="10" t="n">
        <v>1.659999966621399</v>
      </c>
      <c r="T53" s="10" t="n">
        <v>87.97000122070312</v>
      </c>
      <c r="U53" s="10" t="n">
        <v>9.869999885559082</v>
      </c>
      <c r="V53" s="10" t="n">
        <v>217.6000061035156</v>
      </c>
      <c r="W53" s="10" t="n">
        <v>271.5242309570312</v>
      </c>
      <c r="X53" s="10" t="n">
        <v>18.3120002746582</v>
      </c>
      <c r="Y53" s="10" t="n">
        <v>43.71625137329102</v>
      </c>
      <c r="Z53" s="10" t="n">
        <v>32.04000091552734</v>
      </c>
      <c r="AA53" s="10" t="n">
        <v>232.3800048828125</v>
      </c>
      <c r="AB53" s="10" t="n">
        <v>127.8000030517578</v>
      </c>
      <c r="AC53" s="10" t="n">
        <v>12.48999977111816</v>
      </c>
      <c r="AD53" s="10" t="n">
        <v>13.39000034332275</v>
      </c>
      <c r="AE53" s="10" t="n">
        <v>68.95106506347656</v>
      </c>
      <c r="AF53" s="10" t="n">
        <v>4.909999847412109</v>
      </c>
      <c r="AG53" s="10" t="n">
        <v>24.84000015258789</v>
      </c>
      <c r="AH53" s="10" t="n">
        <v>29.54000091552734</v>
      </c>
      <c r="AI53" s="10" t="n">
        <v>15.22724056243896</v>
      </c>
      <c r="AJ53" s="10" t="n">
        <v>15.24662494659424</v>
      </c>
      <c r="AK53" s="10" t="n">
        <v>21.22999954223633</v>
      </c>
      <c r="AL53" s="10" t="n">
        <v>28.32999992370605</v>
      </c>
      <c r="AM53" s="10" t="n">
        <v>52.96108245849609</v>
      </c>
      <c r="AN53" s="10" t="n">
        <v>18.4384880065918</v>
      </c>
      <c r="AO53" s="10" t="n">
        <v>70.61898040771484</v>
      </c>
      <c r="AP53" s="10" t="n">
        <v>26.73999977111816</v>
      </c>
      <c r="AQ53" s="10" t="n">
        <v>16.32783508300781</v>
      </c>
      <c r="AR53" s="10" t="n">
        <v>8.719786643981934</v>
      </c>
      <c r="AS53" s="10" t="n">
        <v>22.95000076293945</v>
      </c>
      <c r="AT53" s="10" t="n">
        <v>31.72449493408203</v>
      </c>
      <c r="AU53" s="10" t="n">
        <v>49.29434585571289</v>
      </c>
      <c r="AV53" s="10" t="n">
        <v>43.79964828491211</v>
      </c>
      <c r="AW53" s="10" t="n">
        <v>1.909999966621399</v>
      </c>
      <c r="AX53" s="10" t="n">
        <v>12.60999965667725</v>
      </c>
      <c r="AY53" s="10" t="n">
        <v>105.1322555541992</v>
      </c>
      <c r="AZ53" s="10" t="n">
        <v>198.3000030517578</v>
      </c>
      <c r="BA53" s="10" t="n">
        <v>13.04994010925293</v>
      </c>
      <c r="BB53" s="10" t="n">
        <v>84.00414276123047</v>
      </c>
      <c r="BC53" s="10" t="n">
        <v>89.44999694824219</v>
      </c>
      <c r="BD53" s="10" t="n">
        <v>25.62816619873047</v>
      </c>
      <c r="BE53" s="10" t="n">
        <v>22.79000091552734</v>
      </c>
      <c r="BF53" s="10" t="n">
        <v>78.14563751220703</v>
      </c>
      <c r="BG53" s="10" t="n">
        <v>14.48999977111816</v>
      </c>
      <c r="BH53" s="10" t="n">
        <v>24.64239120483398</v>
      </c>
      <c r="BI53" s="10" t="n">
        <v>24.78001594543457</v>
      </c>
      <c r="BJ53" s="10" t="n">
        <v>264.0899047851562</v>
      </c>
      <c r="BK53" s="10" t="n">
        <v>170.9600067138672</v>
      </c>
      <c r="BL53" s="10" t="n">
        <v>276.9200134277344</v>
      </c>
      <c r="BM53" s="10" t="n">
        <v>10.5</v>
      </c>
      <c r="BN53" s="10" t="n">
        <v>89.82984924316406</v>
      </c>
      <c r="BO53" s="10" t="n">
        <v>918.2073974609375</v>
      </c>
      <c r="BP53" s="10" t="n">
        <v>1.76802396774292</v>
      </c>
      <c r="BQ53" s="10" t="n">
        <v>189.1900024414062</v>
      </c>
      <c r="BR53" s="10" t="n">
        <v>8.279999732971191</v>
      </c>
      <c r="BS53" s="10" t="n">
        <v>12.10999965667725</v>
      </c>
      <c r="BT53" s="10" t="n">
        <v>76.6326904296875</v>
      </c>
      <c r="BU53" s="10" t="n">
        <v>41.93417739868164</v>
      </c>
      <c r="BV53" s="10" t="n">
        <v>35.62496185302734</v>
      </c>
      <c r="BW53" s="10" t="n">
        <v>79</v>
      </c>
      <c r="BX53" s="10" t="n">
        <v>73.28701019287109</v>
      </c>
      <c r="BY53" s="10" t="n">
        <v>535.5230712890625</v>
      </c>
      <c r="BZ53" s="10" t="n">
        <v>66.96368408203125</v>
      </c>
      <c r="CA53" s="10" t="n">
        <v>222.4799957275391</v>
      </c>
      <c r="CB53" s="10" t="n">
        <v>9.659999847412109</v>
      </c>
      <c r="CC53" s="10" t="n">
        <v>155.8300018310547</v>
      </c>
      <c r="CD53" s="10" t="n">
        <v>132.4187316894531</v>
      </c>
      <c r="CE53" s="10" t="n">
        <v>108.354248046875</v>
      </c>
      <c r="CF53" s="10" t="n">
        <v>19.32039070129395</v>
      </c>
      <c r="CG53" s="10" t="n">
        <v>50.53617858886719</v>
      </c>
      <c r="CH53" s="10" t="n">
        <v>104.230712890625</v>
      </c>
      <c r="CI53" s="10" t="n">
        <v>11.51000022888184</v>
      </c>
      <c r="CJ53" s="10" t="n">
        <v>155.2438354492188</v>
      </c>
      <c r="CK53" s="10" t="n">
        <v>22.13999938964844</v>
      </c>
      <c r="CL53" s="10" t="n">
        <v>70.62000274658203</v>
      </c>
      <c r="CM53" s="10" t="n">
        <v>3.585510730743408</v>
      </c>
      <c r="CN53" s="10" t="n">
        <v>22.97883796691895</v>
      </c>
      <c r="CO53" s="10" t="n">
        <v>73.99655151367188</v>
      </c>
      <c r="CP53" s="10" t="n">
        <v>11.27999973297119</v>
      </c>
      <c r="CQ53" s="10" t="n">
        <v>115.5942535400391</v>
      </c>
      <c r="CR53" s="10" t="n">
        <v>60.30453872680664</v>
      </c>
      <c r="CS53" s="10" t="n">
        <v>81.25379943847656</v>
      </c>
      <c r="CT53" s="10" t="n">
        <v>35.59000015258789</v>
      </c>
      <c r="CU53" s="10" t="n">
        <v>16.5</v>
      </c>
      <c r="CV53" s="10" t="n">
        <v>53.83000183105469</v>
      </c>
      <c r="CW53" s="10" t="n">
        <v>32.73059463500977</v>
      </c>
      <c r="CX53" s="10" t="n">
        <v>12.65153026580811</v>
      </c>
      <c r="CY53" s="10" t="n">
        <v>29.14999961853027</v>
      </c>
      <c r="CZ53" s="10" t="n">
        <v>44.04999923706055</v>
      </c>
      <c r="DA53" s="10" t="n">
        <v>3.599999904632568</v>
      </c>
      <c r="DB53" s="10" t="n">
        <v>9.550000190734863</v>
      </c>
      <c r="DC53" s="10" t="n">
        <v>82.76000213623047</v>
      </c>
      <c r="DD53" s="10" t="n">
        <v>165.6336364746094</v>
      </c>
      <c r="DE53" s="10" t="n">
        <v>80.47552490234375</v>
      </c>
      <c r="DF53" s="10" t="n">
        <v>287.383056640625</v>
      </c>
      <c r="DG53" s="10" t="n">
        <v>386.8800048828125</v>
      </c>
      <c r="DH53" s="10" t="n">
        <v>27.04999923706055</v>
      </c>
      <c r="DI53" s="10" t="n">
        <v>74.05113220214844</v>
      </c>
      <c r="DJ53" s="10" t="n">
        <v>319.7852172851562</v>
      </c>
      <c r="DK53" s="10" t="n">
        <v>318.8009033203125</v>
      </c>
      <c r="DL53" s="10" t="n">
        <v>17.90999984741211</v>
      </c>
      <c r="DM53" s="10" t="n">
        <v>13.97999954223633</v>
      </c>
      <c r="DN53" s="10" t="n">
        <v>131.2721405029297</v>
      </c>
      <c r="DO53" s="10" t="n">
        <v>37.06999969482422</v>
      </c>
      <c r="DP53" s="10" t="n">
        <v>133.6399993896484</v>
      </c>
      <c r="DQ53" s="10" t="n">
        <v>193.9994812011719</v>
      </c>
      <c r="DR53" s="10" t="n">
        <v>79.23000335693359</v>
      </c>
      <c r="DS53" s="10" t="n">
        <v>35.43000030517578</v>
      </c>
      <c r="DT53" s="10" t="n">
        <v>296.5784301757812</v>
      </c>
      <c r="DU53" s="10" t="n">
        <v>127.9499969482422</v>
      </c>
      <c r="DV53" s="10" t="n">
        <v>5.340000152587891</v>
      </c>
      <c r="DW53" s="10" t="n">
        <v>6.929999828338623</v>
      </c>
      <c r="DX53" s="10" t="n">
        <v>10.98999977111816</v>
      </c>
      <c r="DY53" s="10" t="n">
        <v>43.7599983215332</v>
      </c>
      <c r="DZ53" s="10" t="n">
        <v>48.65000152587891</v>
      </c>
      <c r="EA53" s="10" t="n">
        <v>16.78205299377441</v>
      </c>
      <c r="EB53" s="10" t="n">
        <v>81.53653717041016</v>
      </c>
      <c r="EC53" s="10" t="n">
        <v>18.23999977111816</v>
      </c>
      <c r="ED53" s="10" t="n">
        <v>247.1192779541016</v>
      </c>
      <c r="EE53" s="10" t="n">
        <v>113.5547790527344</v>
      </c>
      <c r="EF53" s="10" t="n">
        <v>202.0796661376953</v>
      </c>
      <c r="EG53" s="10" t="n">
        <v>11.48999977111816</v>
      </c>
      <c r="EH53" s="10" t="n">
        <v>14.83917045593262</v>
      </c>
      <c r="EI53" s="10" t="n">
        <v>69.46080780029297</v>
      </c>
      <c r="EJ53" s="10" t="n">
        <v>65.07795715332031</v>
      </c>
      <c r="EK53" s="10" t="n">
        <v>1.169999957084656</v>
      </c>
      <c r="EL53" s="10" t="n">
        <v>22.0147533416748</v>
      </c>
      <c r="EM53" s="10" t="n">
        <v>7.179999828338623</v>
      </c>
      <c r="EN53" s="10" t="n">
        <v>73.58999633789062</v>
      </c>
      <c r="EO53" s="10" t="n">
        <v>206.9804534912109</v>
      </c>
      <c r="EP53" s="10" t="n">
        <v>243.1587829589844</v>
      </c>
      <c r="EQ53" s="10" t="n">
        <v>33.7400016784668</v>
      </c>
      <c r="ER53" s="10" t="n">
        <v>159.4465026855469</v>
      </c>
      <c r="ES53" s="10" t="n">
        <v>3.859999895095825</v>
      </c>
      <c r="ET53" s="10" t="n">
        <v>10.19999980926514</v>
      </c>
      <c r="EU53" s="10" t="n">
        <v>21.68866348266602</v>
      </c>
      <c r="EV53" s="10" t="n">
        <v>551.0272216796875</v>
      </c>
      <c r="EW53" s="10" t="n">
        <v>1.120000004768372</v>
      </c>
      <c r="EX53" s="10" t="n">
        <v>12.47000026702881</v>
      </c>
      <c r="EY53" s="10" t="n">
        <v>76.06254577636719</v>
      </c>
      <c r="EZ53" s="10" t="n">
        <v>62.54553604125977</v>
      </c>
      <c r="FA53" s="10" t="n">
        <v>99.50810241699219</v>
      </c>
      <c r="FB53" s="10" t="n">
        <v>637.9407958984375</v>
      </c>
      <c r="FC53" s="10" t="n">
        <v>54.70991516113281</v>
      </c>
      <c r="FD53" s="10" t="n">
        <v>6.625056743621826</v>
      </c>
      <c r="FE53" s="10" t="n">
        <v>23.35230827331543</v>
      </c>
      <c r="FF53" s="10" t="n">
        <v>99.35260772705078</v>
      </c>
      <c r="FG53" s="10" t="n">
        <v>25.18000030517578</v>
      </c>
      <c r="FH53" s="10" t="n">
        <v>100.0531768798828</v>
      </c>
      <c r="FI53" s="10" t="n">
        <v>170.9033203125</v>
      </c>
      <c r="FJ53" s="10" t="n">
        <v>474.7182922363281</v>
      </c>
      <c r="FK53" s="10" t="n">
        <v>188.3899993896484</v>
      </c>
      <c r="FL53" s="10" t="n">
        <v>6.699999809265137</v>
      </c>
      <c r="FM53" s="10" t="n">
        <v>83.13599395751953</v>
      </c>
      <c r="FN53" s="10" t="n">
        <v>89.07508850097656</v>
      </c>
      <c r="FO53" s="10" t="n">
        <v>7.175756454467773</v>
      </c>
      <c r="FP53" s="10" t="n">
        <v>103.9599990844727</v>
      </c>
      <c r="FQ53" s="10" t="n">
        <v>9.930000305175781</v>
      </c>
      <c r="FR53" s="10" t="n">
        <v>1.799999952316284</v>
      </c>
      <c r="FS53" s="10" t="n">
        <v>113.1780166625977</v>
      </c>
      <c r="FT53" s="10" t="n">
        <v>17.44000053405762</v>
      </c>
      <c r="FU53" s="10" t="n">
        <v>179.1607666015625</v>
      </c>
      <c r="FV53" s="10" t="n">
        <v>86.87999725341797</v>
      </c>
      <c r="FW53" s="10" t="n">
        <v>96.58999633789062</v>
      </c>
      <c r="FX53" s="10" t="n">
        <v>6.940000057220459</v>
      </c>
      <c r="FY53" s="10" t="n">
        <v>10.14999961853027</v>
      </c>
      <c r="FZ53" s="10" t="n">
        <v>2.535718202590942</v>
      </c>
      <c r="GA53" s="10" t="n">
        <v>68.84999847412109</v>
      </c>
      <c r="GB53" s="10" t="n">
        <v>193.6300048828125</v>
      </c>
      <c r="GC53" s="10" t="n">
        <v>21.47999954223633</v>
      </c>
      <c r="GD53" s="10" t="n">
        <v>176.0800018310547</v>
      </c>
      <c r="GE53" s="10" t="n">
        <v>147.7834014892578</v>
      </c>
      <c r="GF53" s="10" t="n">
        <v>193.4515686035156</v>
      </c>
      <c r="GG53" s="10" t="n">
        <v>38.95000076293945</v>
      </c>
      <c r="GH53" s="10" t="n">
        <v>24.78000068664551</v>
      </c>
      <c r="GI53" s="10" t="n">
        <v>25.07999992370605</v>
      </c>
      <c r="GJ53" s="10" t="n">
        <v>9.989999771118164</v>
      </c>
      <c r="GK53" s="10" t="n">
        <v>621.2507934570312</v>
      </c>
      <c r="GL53" s="10" t="n">
        <v>12.06999969482422</v>
      </c>
      <c r="GM53" s="10" t="n">
        <v>12.52292633056641</v>
      </c>
      <c r="GN53" s="10" t="n">
        <v>92.09999847412109</v>
      </c>
      <c r="GO53" s="10" t="n">
        <v>220.8399963378906</v>
      </c>
      <c r="GP53" s="10" t="n">
        <v>5.570000171661377</v>
      </c>
      <c r="GQ53" s="10" t="n">
        <v>14.15999984741211</v>
      </c>
      <c r="GR53" s="10" t="n">
        <v>199.3739929199219</v>
      </c>
      <c r="GS53" s="10" t="n">
        <v>26.04000091552734</v>
      </c>
      <c r="GT53" s="10" t="n">
        <v>4.449999809265137</v>
      </c>
      <c r="GU53" s="10" t="n">
        <v>15.64000034332275</v>
      </c>
      <c r="GV53" s="10" t="n">
        <v>44.72000122070312</v>
      </c>
      <c r="GW53" s="10" t="n">
        <v>92.98000335693359</v>
      </c>
      <c r="GX53" s="10" t="n">
        <v>77.51999664306641</v>
      </c>
      <c r="GY53" s="10" t="n">
        <v>176.5308380126953</v>
      </c>
      <c r="GZ53" s="10" t="n">
        <v>166.6423187255859</v>
      </c>
      <c r="HA53" s="10" t="n">
        <v>4.659999847412109</v>
      </c>
      <c r="HB53" s="10" t="n">
        <v>15.39000034332275</v>
      </c>
      <c r="HC53" s="10" t="n">
        <v>85.55601501464844</v>
      </c>
      <c r="HD53" s="10" t="n">
        <v>93.06735229492188</v>
      </c>
      <c r="HE53" s="10" t="n">
        <v>9.729999542236328</v>
      </c>
      <c r="HF53" s="10" t="n">
        <v>10.02999973297119</v>
      </c>
      <c r="HG53" s="10" t="n">
        <v>73.11509704589844</v>
      </c>
      <c r="HH53" s="10" t="n">
        <v>73.45999908447266</v>
      </c>
      <c r="HI53" s="10" t="n">
        <v>7.659999847412109</v>
      </c>
      <c r="HJ53" s="10" t="n">
        <v>29.06999969482422</v>
      </c>
      <c r="HK53" s="10" t="n">
        <v>28.45999908447266</v>
      </c>
      <c r="HL53" s="10" t="n">
        <v>11.77999973297119</v>
      </c>
      <c r="HM53" s="10" t="n">
        <v>676.5905151367188</v>
      </c>
      <c r="HN53" s="10" t="n">
        <v>8.979999542236328</v>
      </c>
      <c r="HO53" s="10" t="n">
        <v>43.76372528076172</v>
      </c>
      <c r="HP53" s="10" t="n">
        <v>44.7599983215332</v>
      </c>
      <c r="HQ53" s="10" t="n">
        <v>11.72000026702881</v>
      </c>
      <c r="HR53" s="10" t="n">
        <v>1.919999957084656</v>
      </c>
      <c r="HS53" s="10" t="n">
        <v>17.53641891479492</v>
      </c>
      <c r="HT53" s="10" t="n">
        <v>39.08000183105469</v>
      </c>
      <c r="HU53" s="10" t="n">
        <v>7.53000020980835</v>
      </c>
      <c r="HV53" s="10" t="n">
        <v>49.91669845581055</v>
      </c>
      <c r="HW53" s="10" t="n">
        <v>27.87550163269043</v>
      </c>
      <c r="HX53" s="10" t="n">
        <v>17.83182716369629</v>
      </c>
      <c r="HY53" s="10" t="n">
        <v>205.2079925537109</v>
      </c>
      <c r="HZ53" s="10" t="n">
        <v>110.4970779418945</v>
      </c>
      <c r="IA53" s="10" t="n">
        <v>446.739990234375</v>
      </c>
      <c r="IB53" s="10" t="n">
        <v>38.61000061035156</v>
      </c>
      <c r="IC53" s="10" t="n">
        <v>128.1199951171875</v>
      </c>
      <c r="ID53" s="10" t="n">
        <v>108.4800033569336</v>
      </c>
      <c r="IE53" s="10" t="n">
        <v>90.68000030517578</v>
      </c>
      <c r="IF53" s="10" t="n">
        <v>37.86323928833008</v>
      </c>
      <c r="IG53" s="10" t="n">
        <v>116.3573532104492</v>
      </c>
      <c r="IH53" s="10" t="n">
        <v>2.910000085830688</v>
      </c>
      <c r="II53" s="10" t="n">
        <v>79.19000244140625</v>
      </c>
      <c r="IJ53" s="10" t="n">
        <v>14.02000045776367</v>
      </c>
      <c r="IK53" s="10" t="n">
        <v>4.300000190734863</v>
      </c>
      <c r="IL53" s="10" t="n">
        <v>4.980000019073486</v>
      </c>
      <c r="IM53" s="10" t="n">
        <v>174.4673767089844</v>
      </c>
      <c r="IN53" s="10" t="n">
        <v>12.35904502868652</v>
      </c>
      <c r="IO53" s="10" t="n">
        <v>10.21000003814697</v>
      </c>
      <c r="IP53" s="10" t="n">
        <v>38.72391891479492</v>
      </c>
      <c r="IQ53" s="10" t="n">
        <v>24.56999969482422</v>
      </c>
      <c r="IR53" s="10" t="n">
        <v>87.90289306640625</v>
      </c>
      <c r="IS53" s="10" t="n">
        <v>27.3267993927002</v>
      </c>
      <c r="IT53" s="10" t="n">
        <v>113.4547653198242</v>
      </c>
      <c r="IU53" s="10" t="n">
        <v>2.029999971389771</v>
      </c>
      <c r="IV53" s="10" t="n">
        <v>11.11631870269775</v>
      </c>
      <c r="IW53" s="10" t="n">
        <v>14.43000030517578</v>
      </c>
      <c r="IX53" s="10" t="n">
        <v>44.90752029418945</v>
      </c>
      <c r="IY53" s="10" t="n">
        <v>144.4234161376953</v>
      </c>
      <c r="IZ53" s="10" t="n">
        <v>153.1148986816406</v>
      </c>
      <c r="JA53" s="10" t="n">
        <v>56.36999893188477</v>
      </c>
      <c r="JB53" s="10" t="n">
        <v>18.8700008392334</v>
      </c>
      <c r="JC53" s="10" t="n">
        <v>61.11000061035156</v>
      </c>
      <c r="JD53" s="10" t="n">
        <v>30.1299991607666</v>
      </c>
      <c r="JE53" s="10" t="n">
        <v>146.3806915283203</v>
      </c>
      <c r="JF53" s="10" t="n">
        <v>53.65667724609375</v>
      </c>
      <c r="JG53" s="10" t="n">
        <v>85.63999938964844</v>
      </c>
      <c r="JH53" s="10" t="n">
        <v>11.07499980926514</v>
      </c>
      <c r="JI53" s="10" t="n">
        <v>120.6790390014648</v>
      </c>
    </row>
    <row r="54" ht="16" customHeight="1">
      <c r="A54" s="3" t="inlineStr">
        <is>
          <t>2025-12-04</t>
        </is>
      </c>
      <c r="B54" s="10" t="n">
        <v>43.78287506103516</v>
      </c>
      <c r="C54" s="10" t="n"/>
      <c r="D54" s="10" t="n">
        <v>14.34000015258789</v>
      </c>
      <c r="E54" s="10" t="n">
        <v>26.23999977111816</v>
      </c>
      <c r="F54" s="10" t="n">
        <v>51.72331619262695</v>
      </c>
      <c r="G54" s="10" t="n">
        <v>279.9380187988281</v>
      </c>
      <c r="H54" s="10" t="n">
        <v>38.8754768371582</v>
      </c>
      <c r="I54" s="10" t="n">
        <v>120.8199996948242</v>
      </c>
      <c r="J54" s="10" t="n">
        <v>123.1120452880859</v>
      </c>
      <c r="K54" s="10" t="n">
        <v>26.54999923706055</v>
      </c>
      <c r="L54" s="10" t="n">
        <v>8.949999809265137</v>
      </c>
      <c r="M54" s="10" t="n">
        <v>58.1609001159668</v>
      </c>
      <c r="N54" s="10" t="n">
        <v>23.72961616516113</v>
      </c>
      <c r="O54" s="10" t="n">
        <v>107.5611724853516</v>
      </c>
      <c r="P54" s="10" t="n">
        <v>68.69000244140625</v>
      </c>
      <c r="Q54" s="10" t="n">
        <v>14.99057483673096</v>
      </c>
      <c r="R54" s="10" t="n">
        <v>104.9816360473633</v>
      </c>
      <c r="S54" s="10" t="n">
        <v>1.730000019073486</v>
      </c>
      <c r="T54" s="10" t="n">
        <v>86.59999847412109</v>
      </c>
      <c r="U54" s="10" t="n">
        <v>10.09000015258789</v>
      </c>
      <c r="V54" s="10" t="n">
        <v>215.9799957275391</v>
      </c>
      <c r="W54" s="10" t="n">
        <v>271.6642456054688</v>
      </c>
      <c r="X54" s="10" t="n">
        <v>18.27000045776367</v>
      </c>
      <c r="Y54" s="10" t="n">
        <v>42.96989822387695</v>
      </c>
      <c r="Z54" s="10" t="n">
        <v>33.0099983215332</v>
      </c>
      <c r="AA54" s="10" t="n">
        <v>229.1100006103516</v>
      </c>
      <c r="AB54" s="10" t="n">
        <v>128.5500030517578</v>
      </c>
      <c r="AC54" s="10" t="n">
        <v>12.97000026702881</v>
      </c>
      <c r="AD54" s="10" t="n">
        <v>13.38000011444092</v>
      </c>
      <c r="AE54" s="10" t="n">
        <v>69.35389709472656</v>
      </c>
      <c r="AF54" s="10" t="n">
        <v>5.079999923706055</v>
      </c>
      <c r="AG54" s="10" t="n">
        <v>25.02000045776367</v>
      </c>
      <c r="AH54" s="10" t="n">
        <v>31.5</v>
      </c>
      <c r="AI54" s="10" t="n">
        <v>15.15770816802979</v>
      </c>
      <c r="AJ54" s="10" t="n">
        <v>15.00901508331299</v>
      </c>
      <c r="AK54" s="10" t="n">
        <v>21.28000068664551</v>
      </c>
      <c r="AL54" s="10" t="n">
        <v>32.86000061035156</v>
      </c>
      <c r="AM54" s="10" t="n">
        <v>53.02962112426758</v>
      </c>
      <c r="AN54" s="10" t="n">
        <v>18.4580020904541</v>
      </c>
      <c r="AO54" s="10" t="n">
        <v>70.31515502929688</v>
      </c>
      <c r="AP54" s="10" t="n">
        <v>28.90999984741211</v>
      </c>
      <c r="AQ54" s="10" t="n">
        <v>16.49474716186523</v>
      </c>
      <c r="AR54" s="10" t="n">
        <v>8.759556770324707</v>
      </c>
      <c r="AS54" s="10" t="n">
        <v>23.69000053405762</v>
      </c>
      <c r="AT54" s="10" t="n">
        <v>31.40532112121582</v>
      </c>
      <c r="AU54" s="10" t="n">
        <v>50.25199127197266</v>
      </c>
      <c r="AV54" s="10" t="n">
        <v>43.79964828491211</v>
      </c>
      <c r="AW54" s="10" t="n">
        <v>2.089999914169312</v>
      </c>
      <c r="AX54" s="10" t="n">
        <v>12.64999961853027</v>
      </c>
      <c r="AY54" s="10" t="n">
        <v>106.1863403320312</v>
      </c>
      <c r="AZ54" s="10" t="n">
        <v>197.7836608886719</v>
      </c>
      <c r="BA54" s="10" t="n">
        <v>13.16724395751953</v>
      </c>
      <c r="BB54" s="10" t="n">
        <v>84.27043151855469</v>
      </c>
      <c r="BC54" s="10" t="n">
        <v>94.08999633789062</v>
      </c>
      <c r="BD54" s="10" t="n">
        <v>25.41164207458496</v>
      </c>
      <c r="BE54" s="10" t="n">
        <v>22.51000022888184</v>
      </c>
      <c r="BF54" s="10" t="n">
        <v>79.07207489013672</v>
      </c>
      <c r="BG54" s="10" t="n">
        <v>15.02999973297119</v>
      </c>
      <c r="BH54" s="10" t="n">
        <v>24.86973762512207</v>
      </c>
      <c r="BI54" s="10" t="n">
        <v>24.57223892211914</v>
      </c>
      <c r="BJ54" s="10" t="n">
        <v>262.98291015625</v>
      </c>
      <c r="BK54" s="10" t="n">
        <v>177.3500061035156</v>
      </c>
      <c r="BL54" s="10" t="n">
        <v>274.0499877929688</v>
      </c>
      <c r="BM54" s="10" t="n">
        <v>10.39999961853027</v>
      </c>
      <c r="BN54" s="10" t="n">
        <v>91.11160278320312</v>
      </c>
      <c r="BO54" s="10" t="n">
        <v>891.9234008789062</v>
      </c>
      <c r="BP54" s="10" t="n">
        <v>1.82230532169342</v>
      </c>
      <c r="BQ54" s="10" t="n">
        <v>180.9199981689453</v>
      </c>
      <c r="BR54" s="10" t="n">
        <v>9.939999580383301</v>
      </c>
      <c r="BS54" s="10" t="n">
        <v>12.94999980926514</v>
      </c>
      <c r="BT54" s="10" t="n">
        <v>76.64254760742188</v>
      </c>
      <c r="BU54" s="10" t="n">
        <v>41.52734375</v>
      </c>
      <c r="BV54" s="10" t="n">
        <v>35.85287857055664</v>
      </c>
      <c r="BW54" s="10" t="n">
        <v>79.76999664306641</v>
      </c>
      <c r="BX54" s="10" t="n">
        <v>74.99703979492188</v>
      </c>
      <c r="BY54" s="10" t="n">
        <v>549.6534423828125</v>
      </c>
      <c r="BZ54" s="10" t="n">
        <v>66.71562957763672</v>
      </c>
      <c r="CA54" s="10" t="n">
        <v>221.1900024414062</v>
      </c>
      <c r="CB54" s="10" t="n">
        <v>10.02000045776367</v>
      </c>
      <c r="CC54" s="10" t="n">
        <v>153</v>
      </c>
      <c r="CD54" s="10" t="n">
        <v>137.7301330566406</v>
      </c>
      <c r="CE54" s="10" t="n">
        <v>123.5390319824219</v>
      </c>
      <c r="CF54" s="10" t="n">
        <v>19.02956581115723</v>
      </c>
      <c r="CG54" s="10" t="n">
        <v>49.23661804199219</v>
      </c>
      <c r="CH54" s="10" t="n">
        <v>103.9645767211914</v>
      </c>
      <c r="CI54" s="10" t="n">
        <v>11.78999996185303</v>
      </c>
      <c r="CJ54" s="10" t="n">
        <v>156.5368041992188</v>
      </c>
      <c r="CK54" s="10" t="n">
        <v>22.88999938964844</v>
      </c>
      <c r="CL54" s="10" t="n">
        <v>71.09999847412109</v>
      </c>
      <c r="CM54" s="10" t="n">
        <v>3.510114431381226</v>
      </c>
      <c r="CN54" s="10" t="n">
        <v>22.11809730529785</v>
      </c>
      <c r="CO54" s="10" t="n">
        <v>74.45428466796875</v>
      </c>
      <c r="CP54" s="10" t="n">
        <v>11.25</v>
      </c>
      <c r="CQ54" s="10" t="n">
        <v>114.9608383178711</v>
      </c>
      <c r="CR54" s="10" t="n">
        <v>60.45322418212891</v>
      </c>
      <c r="CS54" s="10" t="n">
        <v>81.38260650634766</v>
      </c>
      <c r="CT54" s="10" t="n">
        <v>34.20000076293945</v>
      </c>
      <c r="CU54" s="10" t="n">
        <v>16.80999946594238</v>
      </c>
      <c r="CV54" s="10" t="n">
        <v>52.18999862670898</v>
      </c>
      <c r="CW54" s="10" t="n">
        <v>33.22825622558594</v>
      </c>
      <c r="CX54" s="10" t="n">
        <v>12.69985485076904</v>
      </c>
      <c r="CY54" s="10" t="n">
        <v>29.90999984741211</v>
      </c>
      <c r="CZ54" s="10" t="n">
        <v>45.45000076293945</v>
      </c>
      <c r="DA54" s="10" t="n">
        <v>3.490000009536743</v>
      </c>
      <c r="DB54" s="10" t="n">
        <v>9.300000190734863</v>
      </c>
      <c r="DC54" s="10" t="n">
        <v>85.18000030517578</v>
      </c>
      <c r="DD54" s="10" t="n">
        <v>168.1729125976562</v>
      </c>
      <c r="DE54" s="10" t="n">
        <v>80.80314636230469</v>
      </c>
      <c r="DF54" s="10" t="n">
        <v>290.7401123046875</v>
      </c>
      <c r="DG54" s="10" t="n">
        <v>387.1300048828125</v>
      </c>
      <c r="DH54" s="10" t="n">
        <v>27.56999969482422</v>
      </c>
      <c r="DI54" s="10" t="n">
        <v>74.64599609375</v>
      </c>
      <c r="DJ54" s="10" t="n">
        <v>317.5610046386719</v>
      </c>
      <c r="DK54" s="10" t="n">
        <v>316.7961120605469</v>
      </c>
      <c r="DL54" s="10" t="n">
        <v>18.52000045776367</v>
      </c>
      <c r="DM54" s="10" t="n">
        <v>15.48999977111816</v>
      </c>
      <c r="DN54" s="10" t="n">
        <v>130.1078033447266</v>
      </c>
      <c r="DO54" s="10" t="n">
        <v>40.02000045776367</v>
      </c>
      <c r="DP54" s="10" t="n">
        <v>137.0800018310547</v>
      </c>
      <c r="DQ54" s="10" t="n">
        <v>195.9765472412109</v>
      </c>
      <c r="DR54" s="10" t="n">
        <v>79.27999877929688</v>
      </c>
      <c r="DS54" s="10" t="n">
        <v>36.75500106811523</v>
      </c>
      <c r="DT54" s="10" t="n">
        <v>301.8411865234375</v>
      </c>
      <c r="DU54" s="10" t="n">
        <v>128.0299987792969</v>
      </c>
      <c r="DV54" s="10" t="n">
        <v>5.579999923706055</v>
      </c>
      <c r="DW54" s="10" t="n">
        <v>7.46999979019165</v>
      </c>
      <c r="DX54" s="10" t="n">
        <v>11.53999996185303</v>
      </c>
      <c r="DY54" s="10" t="n">
        <v>40.5</v>
      </c>
      <c r="DZ54" s="10" t="n">
        <v>54.7599983215332</v>
      </c>
      <c r="EA54" s="10" t="n">
        <v>17.1837272644043</v>
      </c>
      <c r="EB54" s="10" t="n">
        <v>82.26212310791016</v>
      </c>
      <c r="EC54" s="10" t="n">
        <v>19.44000053405762</v>
      </c>
      <c r="ED54" s="10" t="n">
        <v>249.2872619628906</v>
      </c>
      <c r="EE54" s="10" t="n">
        <v>113.5348892211914</v>
      </c>
      <c r="EF54" s="10" t="n">
        <v>199.2747955322266</v>
      </c>
      <c r="EG54" s="10" t="n">
        <v>11.85000038146973</v>
      </c>
      <c r="EH54" s="10" t="n">
        <v>14.98776149749756</v>
      </c>
      <c r="EI54" s="10" t="n">
        <v>69.10767364501953</v>
      </c>
      <c r="EJ54" s="10" t="n">
        <v>62.06982040405273</v>
      </c>
      <c r="EK54" s="10" t="n">
        <v>1.159999966621399</v>
      </c>
      <c r="EL54" s="10" t="n">
        <v>21.76948928833008</v>
      </c>
      <c r="EM54" s="10" t="n">
        <v>7.099999904632568</v>
      </c>
      <c r="EN54" s="10" t="n">
        <v>76.80000305175781</v>
      </c>
      <c r="EO54" s="10" t="n">
        <v>206.4244079589844</v>
      </c>
      <c r="EP54" s="10" t="n">
        <v>242.4005584716797</v>
      </c>
      <c r="EQ54" s="10" t="n">
        <v>33.91999816894531</v>
      </c>
      <c r="ER54" s="10" t="n">
        <v>156.7915649414062</v>
      </c>
      <c r="ES54" s="10" t="n">
        <v>4.090000152587891</v>
      </c>
      <c r="ET54" s="10" t="n">
        <v>11.39999961853027</v>
      </c>
      <c r="EU54" s="10" t="n">
        <v>21.55346870422363</v>
      </c>
      <c r="EV54" s="10" t="n">
        <v>539.6630249023438</v>
      </c>
      <c r="EW54" s="10" t="n">
        <v>1.200000047683716</v>
      </c>
      <c r="EX54" s="10" t="n">
        <v>12.4399995803833</v>
      </c>
      <c r="EY54" s="10" t="n">
        <v>77.28169250488281</v>
      </c>
      <c r="EZ54" s="10" t="n">
        <v>63.636962890625</v>
      </c>
      <c r="FA54" s="10" t="n">
        <v>99.52761077880859</v>
      </c>
      <c r="FB54" s="10" t="n">
        <v>659.8140258789062</v>
      </c>
      <c r="FC54" s="10" t="n">
        <v>54.64435195922852</v>
      </c>
      <c r="FD54" s="10" t="n">
        <v>6.644148826599121</v>
      </c>
      <c r="FE54" s="10" t="n">
        <v>23.45938491821289</v>
      </c>
      <c r="FF54" s="10" t="n">
        <v>98.01198577880859</v>
      </c>
      <c r="FG54" s="10" t="n">
        <v>25.48999977111816</v>
      </c>
      <c r="FH54" s="10" t="n">
        <v>98.04612731933594</v>
      </c>
      <c r="FI54" s="10" t="n">
        <v>172.0543518066406</v>
      </c>
      <c r="FJ54" s="10" t="n">
        <v>477.8086853027344</v>
      </c>
      <c r="FK54" s="10" t="n">
        <v>186.0099945068359</v>
      </c>
      <c r="FL54" s="10" t="n">
        <v>6.920000076293945</v>
      </c>
      <c r="FM54" s="10" t="n">
        <v>81.60930633544922</v>
      </c>
      <c r="FN54" s="10" t="n">
        <v>90.13822937011719</v>
      </c>
      <c r="FO54" s="10" t="n">
        <v>7.096575736999512</v>
      </c>
      <c r="FP54" s="10" t="n">
        <v>103.2200012207031</v>
      </c>
      <c r="FQ54" s="10" t="n">
        <v>9.949999809265137</v>
      </c>
      <c r="FR54" s="10" t="n">
        <v>1.789999961853027</v>
      </c>
      <c r="FS54" s="10" t="n">
        <v>114.4908294677734</v>
      </c>
      <c r="FT54" s="10" t="n">
        <v>17.64999961853027</v>
      </c>
      <c r="FU54" s="10" t="n">
        <v>182.9518890380859</v>
      </c>
      <c r="FV54" s="10" t="n">
        <v>90.65000152587891</v>
      </c>
      <c r="FW54" s="10" t="n">
        <v>111.6500015258789</v>
      </c>
      <c r="FX54" s="10" t="n">
        <v>7.579999923706055</v>
      </c>
      <c r="FY54" s="10" t="n">
        <v>10.28999996185303</v>
      </c>
      <c r="FZ54" s="10" t="n">
        <v>2.535718202590942</v>
      </c>
      <c r="GA54" s="10" t="n">
        <v>72.19999694824219</v>
      </c>
      <c r="GB54" s="10" t="n">
        <v>195.6799926757812</v>
      </c>
      <c r="GC54" s="10" t="n">
        <v>21.68000030517578</v>
      </c>
      <c r="GD54" s="10" t="n">
        <v>177.9199981689453</v>
      </c>
      <c r="GE54" s="10" t="n">
        <v>144.7343902587891</v>
      </c>
      <c r="GF54" s="10" t="n">
        <v>193.7153625488281</v>
      </c>
      <c r="GG54" s="10" t="n">
        <v>39.56999969482422</v>
      </c>
      <c r="GH54" s="10" t="n">
        <v>25.73999977111816</v>
      </c>
      <c r="GI54" s="10" t="n">
        <v>28.72999954223633</v>
      </c>
      <c r="GJ54" s="10" t="n">
        <v>10</v>
      </c>
      <c r="GK54" s="10" t="n">
        <v>620.6728515625</v>
      </c>
      <c r="GL54" s="10" t="n">
        <v>13.57999992370605</v>
      </c>
      <c r="GM54" s="10" t="n">
        <v>13.56356430053711</v>
      </c>
      <c r="GN54" s="10" t="n">
        <v>95.20999908447266</v>
      </c>
      <c r="GO54" s="10" t="n">
        <v>222.75</v>
      </c>
      <c r="GP54" s="10" t="n">
        <v>6.139999866485596</v>
      </c>
      <c r="GQ54" s="10" t="n">
        <v>14.21000003814697</v>
      </c>
      <c r="GR54" s="10" t="n">
        <v>201.8283996582031</v>
      </c>
      <c r="GS54" s="10" t="n">
        <v>30.05999946594238</v>
      </c>
      <c r="GT54" s="10" t="n">
        <v>4.429999828338623</v>
      </c>
      <c r="GU54" s="10" t="n">
        <v>15.59000015258789</v>
      </c>
      <c r="GV54" s="10" t="n">
        <v>49.36999893188477</v>
      </c>
      <c r="GW54" s="10" t="n">
        <v>94.54000091552734</v>
      </c>
      <c r="GX54" s="10" t="n">
        <v>81.51000213623047</v>
      </c>
      <c r="GY54" s="10" t="n">
        <v>175.6283569335938</v>
      </c>
      <c r="GZ54" s="10" t="n">
        <v>169.4716339111328</v>
      </c>
      <c r="HA54" s="10" t="n">
        <v>4.920000076293945</v>
      </c>
      <c r="HB54" s="10" t="n">
        <v>15.53999996185303</v>
      </c>
      <c r="HC54" s="10" t="n">
        <v>83.48365020751953</v>
      </c>
      <c r="HD54" s="10" t="n">
        <v>94.09715270996094</v>
      </c>
      <c r="HE54" s="10" t="n">
        <v>11.0600004196167</v>
      </c>
      <c r="HF54" s="10" t="n">
        <v>9.979999542236328</v>
      </c>
      <c r="HG54" s="10" t="n">
        <v>72.51164245605469</v>
      </c>
      <c r="HH54" s="10" t="n">
        <v>78.27999877929688</v>
      </c>
      <c r="HI54" s="10" t="n">
        <v>7.760000228881836</v>
      </c>
      <c r="HJ54" s="10" t="n">
        <v>29.60000038146973</v>
      </c>
      <c r="HK54" s="10" t="n">
        <v>28.29000091552734</v>
      </c>
      <c r="HL54" s="10" t="n">
        <v>12.80000019073486</v>
      </c>
      <c r="HM54" s="10" t="n">
        <v>677.0851440429688</v>
      </c>
      <c r="HN54" s="10" t="n">
        <v>9.170000076293945</v>
      </c>
      <c r="HO54" s="10" t="n">
        <v>43.85187911987305</v>
      </c>
      <c r="HP54" s="10" t="n">
        <v>45.09999847412109</v>
      </c>
      <c r="HQ54" s="10" t="n">
        <v>11.46000003814697</v>
      </c>
      <c r="HR54" s="10" t="n">
        <v>2.089999914169312</v>
      </c>
      <c r="HS54" s="10" t="n">
        <v>17.55620002746582</v>
      </c>
      <c r="HT54" s="10" t="n">
        <v>38.95999908447266</v>
      </c>
      <c r="HU54" s="10" t="n">
        <v>7.78000020980835</v>
      </c>
      <c r="HV54" s="10" t="n">
        <v>49.4590950012207</v>
      </c>
      <c r="HW54" s="10" t="n">
        <v>27.71598434448242</v>
      </c>
      <c r="HX54" s="10" t="n">
        <v>18.23111915588379</v>
      </c>
      <c r="HY54" s="10" t="n">
        <v>204.7159118652344</v>
      </c>
      <c r="HZ54" s="10" t="n">
        <v>113.5971603393555</v>
      </c>
      <c r="IA54" s="10" t="n">
        <v>454.5299987792969</v>
      </c>
      <c r="IB54" s="10" t="n">
        <v>39.34999847412109</v>
      </c>
      <c r="IC54" s="10" t="n">
        <v>125.2200012207031</v>
      </c>
      <c r="ID54" s="10" t="n">
        <v>104.7300033569336</v>
      </c>
      <c r="IE54" s="10" t="n">
        <v>90.98999786376953</v>
      </c>
      <c r="IF54" s="10" t="n">
        <v>37.8339958190918</v>
      </c>
      <c r="IG54" s="10" t="n">
        <v>116.6651000976562</v>
      </c>
      <c r="IH54" s="10" t="n">
        <v>2.849999904632568</v>
      </c>
      <c r="II54" s="10" t="n">
        <v>75.72000122070312</v>
      </c>
      <c r="IJ54" s="10" t="n">
        <v>17.47999954223633</v>
      </c>
      <c r="IK54" s="10" t="n">
        <v>4.25</v>
      </c>
      <c r="IL54" s="10" t="n">
        <v>4.860000133514404</v>
      </c>
      <c r="IM54" s="10" t="n">
        <v>172.3980102539062</v>
      </c>
      <c r="IN54" s="10" t="n">
        <v>12.408127784729</v>
      </c>
      <c r="IO54" s="10" t="n">
        <v>9.699999809265137</v>
      </c>
      <c r="IP54" s="10" t="n">
        <v>39.28569030761719</v>
      </c>
      <c r="IQ54" s="10" t="n">
        <v>24.54000091552734</v>
      </c>
      <c r="IR54" s="10" t="n">
        <v>88.74897003173828</v>
      </c>
      <c r="IS54" s="10" t="n">
        <v>27.35622406005859</v>
      </c>
      <c r="IT54" s="10" t="n">
        <v>113.8811645507812</v>
      </c>
      <c r="IU54" s="10" t="n">
        <v>2.720000028610229</v>
      </c>
      <c r="IV54" s="10" t="n">
        <v>11.22579097747803</v>
      </c>
      <c r="IW54" s="10" t="n">
        <v>15.10000038146973</v>
      </c>
      <c r="IX54" s="10" t="n">
        <v>45.09824371337891</v>
      </c>
      <c r="IY54" s="10" t="n">
        <v>144.9612884521484</v>
      </c>
      <c r="IZ54" s="10" t="n">
        <v>151.9498443603516</v>
      </c>
      <c r="JA54" s="10" t="n">
        <v>58.38999938964844</v>
      </c>
      <c r="JB54" s="10" t="n">
        <v>19.5</v>
      </c>
      <c r="JC54" s="10" t="n">
        <v>62.18999862670898</v>
      </c>
      <c r="JD54" s="10" t="n">
        <v>29.96999931335449</v>
      </c>
      <c r="JE54" s="10" t="n">
        <v>143.7590026855469</v>
      </c>
      <c r="JF54" s="10" t="n">
        <v>54.54736709594727</v>
      </c>
      <c r="JG54" s="10" t="n">
        <v>86.58000183105469</v>
      </c>
      <c r="JH54" s="10" t="n">
        <v>10.30000019073486</v>
      </c>
      <c r="JI54" s="10" t="n">
        <v>118.552360534668</v>
      </c>
    </row>
    <row r="55" ht="16" customHeight="1">
      <c r="A55" s="3" t="inlineStr">
        <is>
          <t>2025-12-05</t>
        </is>
      </c>
      <c r="B55" s="10" t="n">
        <v>43.54411315917969</v>
      </c>
      <c r="C55" s="10" t="n"/>
      <c r="D55" s="10" t="n">
        <v>14.8100004196167</v>
      </c>
      <c r="E55" s="10" t="n">
        <v>26.59000015258789</v>
      </c>
      <c r="F55" s="10" t="n">
        <v>51.69375991821289</v>
      </c>
      <c r="G55" s="10" t="n">
        <v>278.0232238769531</v>
      </c>
      <c r="H55" s="10" t="n">
        <v>40.01612091064453</v>
      </c>
      <c r="I55" s="10" t="n">
        <v>124.3199996948242</v>
      </c>
      <c r="J55" s="10" t="n">
        <v>122.7978820800781</v>
      </c>
      <c r="K55" s="10" t="n">
        <v>27.44000053405762</v>
      </c>
      <c r="L55" s="10" t="n">
        <v>8.600000381469727</v>
      </c>
      <c r="M55" s="10" t="n">
        <v>57.81796646118164</v>
      </c>
      <c r="N55" s="10" t="n">
        <v>22.65991973876953</v>
      </c>
      <c r="O55" s="10" t="n">
        <v>107.6005554199219</v>
      </c>
      <c r="P55" s="10" t="n">
        <v>67.98999786376953</v>
      </c>
      <c r="Q55" s="10" t="n">
        <v>15.03049659729004</v>
      </c>
      <c r="R55" s="10" t="n">
        <v>104.4556732177734</v>
      </c>
      <c r="S55" s="10" t="n">
        <v>1.629999995231628</v>
      </c>
      <c r="T55" s="10" t="n">
        <v>83.48999786376953</v>
      </c>
      <c r="U55" s="10" t="n">
        <v>9.989999771118164</v>
      </c>
      <c r="V55" s="10" t="n">
        <v>217.9700012207031</v>
      </c>
      <c r="W55" s="10" t="n">
        <v>273.1640930175781</v>
      </c>
      <c r="X55" s="10" t="n">
        <v>17.7450008392334</v>
      </c>
      <c r="Y55" s="10" t="n">
        <v>43.01965713500977</v>
      </c>
      <c r="Z55" s="10" t="n">
        <v>32.47000122070312</v>
      </c>
      <c r="AA55" s="10" t="n">
        <v>229.5299987792969</v>
      </c>
      <c r="AB55" s="10" t="n">
        <v>128.5899963378906</v>
      </c>
      <c r="AC55" s="10" t="n">
        <v>13.90999984741211</v>
      </c>
      <c r="AD55" s="10" t="n">
        <v>13.43000030517578</v>
      </c>
      <c r="AE55" s="10" t="n">
        <v>69.30415344238281</v>
      </c>
      <c r="AF55" s="10" t="n">
        <v>5.010000228881836</v>
      </c>
      <c r="AG55" s="10" t="n">
        <v>24.29999923706055</v>
      </c>
      <c r="AH55" s="10" t="n">
        <v>30.43000030517578</v>
      </c>
      <c r="AI55" s="10" t="n">
        <v>15.27938652038574</v>
      </c>
      <c r="AJ55" s="10" t="n">
        <v>15.05851745605469</v>
      </c>
      <c r="AK55" s="10" t="n">
        <v>21.45000076293945</v>
      </c>
      <c r="AL55" s="10" t="n">
        <v>33.31999969482422</v>
      </c>
      <c r="AM55" s="10" t="n">
        <v>53.0985221862793</v>
      </c>
      <c r="AN55" s="10" t="n">
        <v>18.63360595703125</v>
      </c>
      <c r="AO55" s="10" t="n">
        <v>70.41958618164062</v>
      </c>
      <c r="AP55" s="10" t="n">
        <v>27.09000015258789</v>
      </c>
      <c r="AQ55" s="10" t="n">
        <v>16.86784362792969</v>
      </c>
      <c r="AR55" s="10" t="n">
        <v>8.739670753479004</v>
      </c>
      <c r="AS55" s="10" t="n">
        <v>23.03000068664551</v>
      </c>
      <c r="AT55" s="10" t="n">
        <v>29.25811004638672</v>
      </c>
      <c r="AU55" s="10" t="n">
        <v>50.44545364379883</v>
      </c>
      <c r="AV55" s="10" t="n">
        <v>44.6444091796875</v>
      </c>
      <c r="AW55" s="10" t="n">
        <v>2.069999933242798</v>
      </c>
      <c r="AX55" s="10" t="n">
        <v>11.8100004196167</v>
      </c>
      <c r="AY55" s="10" t="n">
        <v>107.2601165771484</v>
      </c>
      <c r="AZ55" s="10" t="n">
        <v>197.4261932373047</v>
      </c>
      <c r="BA55" s="10" t="n">
        <v>13.0303897857666</v>
      </c>
      <c r="BB55" s="10" t="n">
        <v>84.90761566162109</v>
      </c>
      <c r="BC55" s="10" t="n">
        <v>91.26999664306641</v>
      </c>
      <c r="BD55" s="10" t="n">
        <v>25.46085357666016</v>
      </c>
      <c r="BE55" s="10" t="n">
        <v>22.40999984741211</v>
      </c>
      <c r="BF55" s="10" t="n">
        <v>76.7559814453125</v>
      </c>
      <c r="BG55" s="10" t="n">
        <v>13.71500015258789</v>
      </c>
      <c r="BH55" s="10" t="n">
        <v>23.89115905761719</v>
      </c>
      <c r="BI55" s="10" t="n">
        <v>24.67161178588867</v>
      </c>
      <c r="BJ55" s="10" t="n">
        <v>260.7495727539062</v>
      </c>
      <c r="BK55" s="10" t="n">
        <v>181.7899932861328</v>
      </c>
      <c r="BL55" s="10" t="n">
        <v>269.7300109863281</v>
      </c>
      <c r="BM55" s="10" t="n">
        <v>10.31999969482422</v>
      </c>
      <c r="BN55" s="10" t="n">
        <v>91.66930389404297</v>
      </c>
      <c r="BO55" s="10" t="n">
        <v>890.7486572265625</v>
      </c>
      <c r="BP55" s="10" t="n">
        <v>1.853323459625244</v>
      </c>
      <c r="BQ55" s="10" t="n">
        <v>176.0399932861328</v>
      </c>
      <c r="BR55" s="10" t="n">
        <v>10.10000038146973</v>
      </c>
      <c r="BS55" s="10" t="n">
        <v>12.64000034332275</v>
      </c>
      <c r="BT55" s="10" t="n">
        <v>76.84953308105469</v>
      </c>
      <c r="BU55" s="10" t="n">
        <v>41.56703567504883</v>
      </c>
      <c r="BV55" s="10" t="n">
        <v>35.97179412841797</v>
      </c>
      <c r="BW55" s="10" t="n">
        <v>79.95400238037109</v>
      </c>
      <c r="BX55" s="10" t="n">
        <v>73.90262603759766</v>
      </c>
      <c r="BY55" s="10" t="n">
        <v>544.22705078125</v>
      </c>
      <c r="BZ55" s="10" t="n">
        <v>66.57672119140625</v>
      </c>
      <c r="CA55" s="10" t="n">
        <v>225</v>
      </c>
      <c r="CB55" s="10" t="n">
        <v>9.779999732971191</v>
      </c>
      <c r="CC55" s="10" t="n">
        <v>151.4100036621094</v>
      </c>
      <c r="CD55" s="10" t="n">
        <v>137.6508636474609</v>
      </c>
      <c r="CE55" s="10" t="n">
        <v>130.5200653076172</v>
      </c>
      <c r="CF55" s="10" t="n">
        <v>18.77751922607422</v>
      </c>
      <c r="CG55" s="10" t="n">
        <v>48.92394256591797</v>
      </c>
      <c r="CH55" s="10" t="n">
        <v>103.797004699707</v>
      </c>
      <c r="CI55" s="10" t="n">
        <v>11.35999965667725</v>
      </c>
      <c r="CJ55" s="10" t="n">
        <v>160.1435089111328</v>
      </c>
      <c r="CK55" s="10" t="n">
        <v>27.45999908447266</v>
      </c>
      <c r="CL55" s="10" t="n">
        <v>65.66999816894531</v>
      </c>
      <c r="CM55" s="10" t="n">
        <v>3.258793592453003</v>
      </c>
      <c r="CN55" s="10" t="n">
        <v>22.20513725280762</v>
      </c>
      <c r="CO55" s="10" t="n">
        <v>75.05809783935547</v>
      </c>
      <c r="CP55" s="10" t="n">
        <v>11.21000003814697</v>
      </c>
      <c r="CQ55" s="10" t="n">
        <v>113.5478210449219</v>
      </c>
      <c r="CR55" s="10" t="n">
        <v>60.58207702636719</v>
      </c>
      <c r="CS55" s="10" t="n">
        <v>81.71951293945312</v>
      </c>
      <c r="CT55" s="10" t="n">
        <v>32.86000061035156</v>
      </c>
      <c r="CU55" s="10" t="n">
        <v>16.26000022888184</v>
      </c>
      <c r="CV55" s="10" t="n">
        <v>53.2599983215332</v>
      </c>
      <c r="CW55" s="10" t="n">
        <v>31.13234519958496</v>
      </c>
      <c r="CX55" s="10" t="n">
        <v>12.59353828430176</v>
      </c>
      <c r="CY55" s="10" t="n">
        <v>31.31999969482422</v>
      </c>
      <c r="CZ55" s="10" t="n">
        <v>43.95999908447266</v>
      </c>
      <c r="DA55" s="10" t="n">
        <v>3.5</v>
      </c>
      <c r="DB55" s="10" t="n">
        <v>9.260000228881836</v>
      </c>
      <c r="DC55" s="10" t="n">
        <v>86.91999816894531</v>
      </c>
      <c r="DD55" s="10" t="n">
        <v>168.5961456298828</v>
      </c>
      <c r="DE55" s="10" t="n">
        <v>80.44573974609375</v>
      </c>
      <c r="DF55" s="10" t="n">
        <v>282.8505554199219</v>
      </c>
      <c r="DG55" s="10" t="n">
        <v>386.4400024414062</v>
      </c>
      <c r="DH55" s="10" t="n">
        <v>25.51000022888184</v>
      </c>
      <c r="DI55" s="10" t="n">
        <v>75.55001831054688</v>
      </c>
      <c r="DJ55" s="10" t="n">
        <v>321.2513732910156</v>
      </c>
      <c r="DK55" s="10" t="n">
        <v>320.4366455078125</v>
      </c>
      <c r="DL55" s="10" t="n">
        <v>17.75</v>
      </c>
      <c r="DM55" s="10" t="n">
        <v>14.97000026702881</v>
      </c>
      <c r="DN55" s="10" t="n">
        <v>127.710090637207</v>
      </c>
      <c r="DO55" s="10" t="n">
        <v>39.20000076293945</v>
      </c>
      <c r="DP55" s="10" t="n">
        <v>131.9499969482422</v>
      </c>
      <c r="DQ55" s="10" t="n">
        <v>190.6944274902344</v>
      </c>
      <c r="DR55" s="10" t="n">
        <v>79.13999938964844</v>
      </c>
      <c r="DS55" s="10" t="n">
        <v>36.77999877929688</v>
      </c>
      <c r="DT55" s="10" t="n">
        <v>301.7922058105469</v>
      </c>
      <c r="DU55" s="10" t="n">
        <v>128.9600067138672</v>
      </c>
      <c r="DV55" s="10" t="n">
        <v>5.239999771118164</v>
      </c>
      <c r="DW55" s="10" t="n">
        <v>7.25</v>
      </c>
      <c r="DX55" s="10" t="n">
        <v>11.72999954223633</v>
      </c>
      <c r="DY55" s="10" t="n">
        <v>41.40999984741211</v>
      </c>
      <c r="DZ55" s="10" t="n">
        <v>52.68999862670898</v>
      </c>
      <c r="EA55" s="10" t="n">
        <v>17.37966346740723</v>
      </c>
      <c r="EB55" s="10" t="n">
        <v>81.56556701660156</v>
      </c>
      <c r="EC55" s="10" t="n">
        <v>19.31999969482422</v>
      </c>
      <c r="ED55" s="10" t="n">
        <v>248.2478332519531</v>
      </c>
      <c r="EE55" s="10" t="n">
        <v>113.5647201538086</v>
      </c>
      <c r="EF55" s="10" t="n">
        <v>198.7334899902344</v>
      </c>
      <c r="EG55" s="10" t="n">
        <v>11.85999965667725</v>
      </c>
      <c r="EH55" s="10" t="n">
        <v>14.63114547729492</v>
      </c>
      <c r="EI55" s="10" t="n">
        <v>68.66625213623047</v>
      </c>
      <c r="EJ55" s="10" t="n">
        <v>61.64710998535156</v>
      </c>
      <c r="EK55" s="10" t="n">
        <v>1.129999995231628</v>
      </c>
      <c r="EL55" s="10" t="n">
        <v>21.84797477722168</v>
      </c>
      <c r="EM55" s="10" t="n">
        <v>7.039999961853027</v>
      </c>
      <c r="EN55" s="10" t="n">
        <v>78.97000122070312</v>
      </c>
      <c r="EO55" s="10" t="n">
        <v>204.2301025390625</v>
      </c>
      <c r="EP55" s="10" t="n">
        <v>244.6653442382812</v>
      </c>
      <c r="EQ55" s="10" t="n">
        <v>34.40999984741211</v>
      </c>
      <c r="ER55" s="10" t="n">
        <v>158.3985137939453</v>
      </c>
      <c r="ES55" s="10" t="n">
        <v>4.059999942779541</v>
      </c>
      <c r="ET55" s="10" t="n">
        <v>11.21000003814697</v>
      </c>
      <c r="EU55" s="10" t="n">
        <v>22.06526947021484</v>
      </c>
      <c r="EV55" s="10" t="n">
        <v>542.8572998046875</v>
      </c>
      <c r="EW55" s="10" t="n">
        <v>1.200000047683716</v>
      </c>
      <c r="EX55" s="10" t="n">
        <v>11.73999977111816</v>
      </c>
      <c r="EY55" s="10" t="n">
        <v>76.80592346191406</v>
      </c>
      <c r="EZ55" s="10" t="n">
        <v>64.70872497558594</v>
      </c>
      <c r="FA55" s="10" t="n">
        <v>98.91282653808594</v>
      </c>
      <c r="FB55" s="10" t="n">
        <v>671.673095703125</v>
      </c>
      <c r="FC55" s="10" t="n">
        <v>54.31652069091797</v>
      </c>
      <c r="FD55" s="10" t="n">
        <v>6.73961067199707</v>
      </c>
      <c r="FE55" s="10" t="n">
        <v>22.98241233825684</v>
      </c>
      <c r="FF55" s="10" t="n">
        <v>96.8753662109375</v>
      </c>
      <c r="FG55" s="10" t="n">
        <v>27.70000076293945</v>
      </c>
      <c r="FH55" s="10" t="n">
        <v>98.76506805419922</v>
      </c>
      <c r="FI55" s="10" t="n">
        <v>173.6480865478516</v>
      </c>
      <c r="FJ55" s="10" t="n">
        <v>480.1140441894531</v>
      </c>
      <c r="FK55" s="10" t="n">
        <v>178.9900054931641</v>
      </c>
      <c r="FL55" s="10" t="n">
        <v>7.199999809265137</v>
      </c>
      <c r="FM55" s="10" t="n">
        <v>81.3548583984375</v>
      </c>
      <c r="FN55" s="10" t="n">
        <v>89.18437957763672</v>
      </c>
      <c r="FO55" s="10" t="n">
        <v>7.225244522094727</v>
      </c>
      <c r="FP55" s="10" t="n">
        <v>100.2399978637695</v>
      </c>
      <c r="FQ55" s="10" t="n">
        <v>9.840000152587891</v>
      </c>
      <c r="FR55" s="10" t="n">
        <v>1.820000052452087</v>
      </c>
      <c r="FS55" s="10" t="n">
        <v>115.754280090332</v>
      </c>
      <c r="FT55" s="10" t="n">
        <v>16.70000076293945</v>
      </c>
      <c r="FU55" s="10" t="n">
        <v>181.9841461181641</v>
      </c>
      <c r="FV55" s="10" t="n">
        <v>90.58499908447266</v>
      </c>
      <c r="FW55" s="10" t="n">
        <v>104.6699981689453</v>
      </c>
      <c r="FX55" s="10" t="n">
        <v>7.150000095367432</v>
      </c>
      <c r="FY55" s="10" t="n">
        <v>10.10999965667725</v>
      </c>
      <c r="FZ55" s="10" t="n">
        <v>2.507750749588013</v>
      </c>
      <c r="GA55" s="10" t="n">
        <v>70.43000030517578</v>
      </c>
      <c r="GB55" s="10" t="n">
        <v>198.8399963378906</v>
      </c>
      <c r="GC55" s="10" t="n">
        <v>21.57999992370605</v>
      </c>
      <c r="GD55" s="10" t="n">
        <v>181.7599945068359</v>
      </c>
      <c r="GE55" s="10" t="n">
        <v>143.9843139648438</v>
      </c>
      <c r="GF55" s="10" t="n">
        <v>193.3147888183594</v>
      </c>
      <c r="GG55" s="10" t="n">
        <v>39.7400016784668</v>
      </c>
      <c r="GH55" s="10" t="n">
        <v>25.92000007629395</v>
      </c>
      <c r="GI55" s="10" t="n">
        <v>27</v>
      </c>
      <c r="GJ55" s="10" t="n">
        <v>10.03999996185303</v>
      </c>
      <c r="GK55" s="10" t="n">
        <v>623.2036743164062</v>
      </c>
      <c r="GL55" s="10" t="n">
        <v>12.84000015258789</v>
      </c>
      <c r="GM55" s="10" t="n">
        <v>13.3166332244873</v>
      </c>
      <c r="GN55" s="10" t="n">
        <v>96.27999877929688</v>
      </c>
      <c r="GO55" s="10" t="n">
        <v>234.1100006103516</v>
      </c>
      <c r="GP55" s="10" t="n">
        <v>6.389999866485596</v>
      </c>
      <c r="GQ55" s="10" t="n">
        <v>13.97999954223633</v>
      </c>
      <c r="GR55" s="10" t="n">
        <v>200.3875579833984</v>
      </c>
      <c r="GS55" s="10" t="n">
        <v>28.11000061035156</v>
      </c>
      <c r="GT55" s="10" t="n">
        <v>4.440000057220459</v>
      </c>
      <c r="GU55" s="10" t="n">
        <v>14.9399995803833</v>
      </c>
      <c r="GV55" s="10" t="n">
        <v>49.05500030517578</v>
      </c>
      <c r="GW55" s="10" t="n">
        <v>100.0899963378906</v>
      </c>
      <c r="GX55" s="10" t="n">
        <v>80.05000305175781</v>
      </c>
      <c r="GY55" s="10" t="n">
        <v>176.4019470214844</v>
      </c>
      <c r="GZ55" s="10" t="n">
        <v>169.2639007568359</v>
      </c>
      <c r="HA55" s="10" t="n">
        <v>4.710000038146973</v>
      </c>
      <c r="HB55" s="10" t="n">
        <v>15.63000011444092</v>
      </c>
      <c r="HC55" s="10" t="n">
        <v>83.60151672363281</v>
      </c>
      <c r="HD55" s="10" t="n">
        <v>92.89903259277344</v>
      </c>
      <c r="HE55" s="10" t="n">
        <v>10.01000022888184</v>
      </c>
      <c r="HF55" s="10" t="n">
        <v>9.430000305175781</v>
      </c>
      <c r="HG55" s="10" t="n">
        <v>71.06141662597656</v>
      </c>
      <c r="HH55" s="10" t="n">
        <v>79.61000061035156</v>
      </c>
      <c r="HI55" s="10" t="n">
        <v>7.909999847412109</v>
      </c>
      <c r="HJ55" s="10" t="n">
        <v>27.78000068664551</v>
      </c>
      <c r="HK55" s="10" t="n">
        <v>28.03000068664551</v>
      </c>
      <c r="HL55" s="10" t="n">
        <v>12.76000022888184</v>
      </c>
      <c r="HM55" s="10" t="n">
        <v>678.3712768554688</v>
      </c>
      <c r="HN55" s="10" t="n">
        <v>9.050000190734863</v>
      </c>
      <c r="HO55" s="10" t="n">
        <v>43.34254455566406</v>
      </c>
      <c r="HP55" s="10" t="n">
        <v>45.68000030517578</v>
      </c>
      <c r="HQ55" s="10" t="n">
        <v>11.01000022888184</v>
      </c>
      <c r="HR55" s="10" t="n">
        <v>2.029999971389771</v>
      </c>
      <c r="HS55" s="10" t="n">
        <v>17.58587455749512</v>
      </c>
      <c r="HT55" s="10" t="n">
        <v>38.72999954223633</v>
      </c>
      <c r="HU55" s="10" t="n">
        <v>7.590000152587891</v>
      </c>
      <c r="HV55" s="10" t="n">
        <v>47.85749053955078</v>
      </c>
      <c r="HW55" s="10" t="n">
        <v>27.23743438720703</v>
      </c>
      <c r="HX55" s="10" t="n">
        <v>18.09477615356445</v>
      </c>
      <c r="HY55" s="10" t="n">
        <v>206.3102722167969</v>
      </c>
      <c r="HZ55" s="10" t="n">
        <v>115.2219619750977</v>
      </c>
      <c r="IA55" s="10" t="n">
        <v>455</v>
      </c>
      <c r="IB55" s="10" t="n">
        <v>40.04999923706055</v>
      </c>
      <c r="IC55" s="10" t="n">
        <v>127.3199996948242</v>
      </c>
      <c r="ID55" s="10" t="n">
        <v>104.9499969482422</v>
      </c>
      <c r="IE55" s="10" t="n">
        <v>91.31999969482422</v>
      </c>
      <c r="IF55" s="10" t="n">
        <v>39.61796951293945</v>
      </c>
      <c r="IG55" s="10" t="n">
        <v>117.1713943481445</v>
      </c>
      <c r="IH55" s="10" t="n">
        <v>2.660000085830688</v>
      </c>
      <c r="II55" s="10" t="n">
        <v>75.69000244140625</v>
      </c>
      <c r="IJ55" s="10" t="n">
        <v>17.21999931335449</v>
      </c>
      <c r="IK55" s="10" t="n">
        <v>4.429999828338623</v>
      </c>
      <c r="IL55" s="10" t="n">
        <v>4.920000076293945</v>
      </c>
      <c r="IM55" s="10" t="n">
        <v>171.5998382568359</v>
      </c>
      <c r="IN55" s="10" t="n">
        <v>12.24124622344971</v>
      </c>
      <c r="IO55" s="10" t="n">
        <v>9.920000076293945</v>
      </c>
      <c r="IP55" s="10" t="n">
        <v>39.69511413574219</v>
      </c>
      <c r="IQ55" s="10" t="n">
        <v>26.07999992370605</v>
      </c>
      <c r="IR55" s="10" t="n">
        <v>88.3751220703125</v>
      </c>
      <c r="IS55" s="10" t="n">
        <v>28.05753898620605</v>
      </c>
      <c r="IT55" s="10" t="n">
        <v>114.1489105224609</v>
      </c>
      <c r="IU55" s="10" t="n">
        <v>2.789999961853027</v>
      </c>
      <c r="IV55" s="10" t="n">
        <v>11.43478012084961</v>
      </c>
      <c r="IW55" s="10" t="n">
        <v>14.5</v>
      </c>
      <c r="IX55" s="10" t="n">
        <v>44.91240692138672</v>
      </c>
      <c r="IY55" s="10" t="n">
        <v>146.0220947265625</v>
      </c>
      <c r="IZ55" s="10" t="n">
        <v>151.3179779052734</v>
      </c>
      <c r="JA55" s="10" t="n">
        <v>59.79000091552734</v>
      </c>
      <c r="JB55" s="10" t="n">
        <v>20</v>
      </c>
      <c r="JC55" s="10" t="n">
        <v>61.11000061035156</v>
      </c>
      <c r="JD55" s="10" t="n">
        <v>29.68000030517578</v>
      </c>
      <c r="JE55" s="10" t="n">
        <v>142.8719482421875</v>
      </c>
      <c r="JF55" s="10" t="n">
        <v>54.27330780029297</v>
      </c>
      <c r="JG55" s="10" t="n">
        <v>87.65000152587891</v>
      </c>
      <c r="JH55" s="10" t="n">
        <v>13.19999980926514</v>
      </c>
      <c r="JI55" s="10" t="n">
        <v>116.8195190429688</v>
      </c>
    </row>
    <row r="56" ht="16" customHeight="1">
      <c r="A56" s="3" t="inlineStr">
        <is>
          <t>2025-12-08</t>
        </is>
      </c>
      <c r="B56" s="10" t="n">
        <v>44.23054885864258</v>
      </c>
      <c r="C56" s="10" t="n"/>
      <c r="D56" s="10" t="n">
        <v>14.85999965667725</v>
      </c>
      <c r="E56" s="10" t="n">
        <v>27.84000015258789</v>
      </c>
      <c r="F56" s="10" t="n">
        <v>50.32432556152344</v>
      </c>
      <c r="G56" s="10" t="n">
        <v>277.1356811523438</v>
      </c>
      <c r="H56" s="10" t="n">
        <v>39.15596389770508</v>
      </c>
      <c r="I56" s="10" t="n">
        <v>122.0100021362305</v>
      </c>
      <c r="J56" s="10" t="n">
        <v>119.8624267578125</v>
      </c>
      <c r="K56" s="10" t="n">
        <v>26.76000022888184</v>
      </c>
      <c r="L56" s="10" t="n">
        <v>8.609999656677246</v>
      </c>
      <c r="M56" s="10" t="n">
        <v>56.76958084106445</v>
      </c>
      <c r="N56" s="10" t="n">
        <v>22.00239944458008</v>
      </c>
      <c r="O56" s="10" t="n">
        <v>106.399299621582</v>
      </c>
      <c r="P56" s="10" t="n">
        <v>68.11000061035156</v>
      </c>
      <c r="Q56" s="10" t="n">
        <v>14.34184837341309</v>
      </c>
      <c r="R56" s="10" t="n">
        <v>103.443473815918</v>
      </c>
      <c r="S56" s="10" t="n">
        <v>1.639999985694885</v>
      </c>
      <c r="T56" s="10" t="n">
        <v>85.31999969482422</v>
      </c>
      <c r="U56" s="10" t="n">
        <v>10.77999973297119</v>
      </c>
      <c r="V56" s="10" t="n">
        <v>221.1100006103516</v>
      </c>
      <c r="W56" s="10" t="n">
        <v>270.1843566894531</v>
      </c>
      <c r="X56" s="10" t="n">
        <v>17.24099922180176</v>
      </c>
      <c r="Y56" s="10" t="n">
        <v>44.49245834350586</v>
      </c>
      <c r="Z56" s="10" t="n">
        <v>32.45999908447266</v>
      </c>
      <c r="AA56" s="10" t="n">
        <v>226.8899993896484</v>
      </c>
      <c r="AB56" s="10" t="n">
        <v>129.1100006103516</v>
      </c>
      <c r="AC56" s="10" t="n">
        <v>13.31999969482422</v>
      </c>
      <c r="AD56" s="10" t="n">
        <v>13.84000015258789</v>
      </c>
      <c r="AE56" s="10" t="n">
        <v>69.65226745605469</v>
      </c>
      <c r="AF56" s="10" t="n">
        <v>5.050000190734863</v>
      </c>
      <c r="AG56" s="10" t="n">
        <v>24.1200008392334</v>
      </c>
      <c r="AH56" s="10" t="n">
        <v>29.6299991607666</v>
      </c>
      <c r="AI56" s="10" t="n">
        <v>15.05341148376465</v>
      </c>
      <c r="AJ56" s="10" t="n">
        <v>15.58323860168457</v>
      </c>
      <c r="AK56" s="10" t="n">
        <v>20.95999908447266</v>
      </c>
      <c r="AL56" s="10" t="n">
        <v>30.79000091552734</v>
      </c>
      <c r="AM56" s="10" t="n">
        <v>53.04930877685547</v>
      </c>
      <c r="AN56" s="10" t="n">
        <v>18.69214057922363</v>
      </c>
      <c r="AO56" s="10" t="n">
        <v>68.89099884033203</v>
      </c>
      <c r="AP56" s="10" t="n">
        <v>27.10000038146973</v>
      </c>
      <c r="AQ56" s="10" t="n">
        <v>16.7696590423584</v>
      </c>
      <c r="AR56" s="10" t="n">
        <v>8.749613761901855</v>
      </c>
      <c r="AS56" s="10" t="n">
        <v>23.45000076293945</v>
      </c>
      <c r="AT56" s="10" t="n">
        <v>30.13826942443848</v>
      </c>
      <c r="AU56" s="10" t="n">
        <v>49.98113632202148</v>
      </c>
      <c r="AV56" s="10" t="n">
        <v>43.85858535766602</v>
      </c>
      <c r="AW56" s="10" t="n">
        <v>2.200000047683716</v>
      </c>
      <c r="AX56" s="10" t="n">
        <v>12</v>
      </c>
      <c r="AY56" s="10" t="n">
        <v>107.2995223999023</v>
      </c>
      <c r="AZ56" s="10" t="n">
        <v>197.4758453369141</v>
      </c>
      <c r="BA56" s="10" t="n">
        <v>13.18679237365723</v>
      </c>
      <c r="BB56" s="10" t="n">
        <v>86.3721923828125</v>
      </c>
      <c r="BC56" s="10" t="n">
        <v>90.90000152587891</v>
      </c>
      <c r="BD56" s="10" t="n">
        <v>25.5986385345459</v>
      </c>
      <c r="BE56" s="10" t="n">
        <v>22.6299991607666</v>
      </c>
      <c r="BF56" s="10" t="n">
        <v>76.14494323730469</v>
      </c>
      <c r="BG56" s="10" t="n">
        <v>13.89000034332275</v>
      </c>
      <c r="BH56" s="10" t="n">
        <v>23.86150550842285</v>
      </c>
      <c r="BI56" s="10" t="n">
        <v>24.07537269592285</v>
      </c>
      <c r="BJ56" s="10" t="n">
        <v>260.31640625</v>
      </c>
      <c r="BK56" s="10" t="n">
        <v>185.8600006103516</v>
      </c>
      <c r="BL56" s="10" t="n">
        <v>274.2000122070312</v>
      </c>
      <c r="BM56" s="10" t="n">
        <v>10.42000007629395</v>
      </c>
      <c r="BN56" s="10" t="n">
        <v>90.87677001953125</v>
      </c>
      <c r="BO56" s="10" t="n">
        <v>883.6201171875</v>
      </c>
      <c r="BP56" s="10" t="n">
        <v>1.682724595069885</v>
      </c>
      <c r="BQ56" s="10" t="n">
        <v>178.9400024414062</v>
      </c>
      <c r="BR56" s="10" t="n">
        <v>9.75</v>
      </c>
      <c r="BS56" s="10" t="n">
        <v>12.77999973297119</v>
      </c>
      <c r="BT56" s="10" t="n">
        <v>77.72673797607422</v>
      </c>
      <c r="BU56" s="10" t="n">
        <v>41.48764801025391</v>
      </c>
      <c r="BV56" s="10" t="n">
        <v>36.02133941650391</v>
      </c>
      <c r="BW56" s="10" t="n">
        <v>89.59600067138672</v>
      </c>
      <c r="BX56" s="10" t="n">
        <v>74.78206634521484</v>
      </c>
      <c r="BY56" s="10" t="n">
        <v>547.385009765625</v>
      </c>
      <c r="BZ56" s="10" t="n">
        <v>66.69579315185547</v>
      </c>
      <c r="CA56" s="10" t="n">
        <v>225.4299926757812</v>
      </c>
      <c r="CB56" s="10" t="n">
        <v>9.640000343322754</v>
      </c>
      <c r="CC56" s="10" t="n">
        <v>154.2799987792969</v>
      </c>
      <c r="CD56" s="10" t="n">
        <v>139.1372680664062</v>
      </c>
      <c r="CE56" s="10" t="n">
        <v>122.5332794189453</v>
      </c>
      <c r="CF56" s="10" t="n">
        <v>18.92293167114258</v>
      </c>
      <c r="CG56" s="10" t="n">
        <v>48.26927947998047</v>
      </c>
      <c r="CH56" s="10" t="n">
        <v>106.0937423706055</v>
      </c>
      <c r="CI56" s="10" t="n">
        <v>11.10000038146973</v>
      </c>
      <c r="CJ56" s="10" t="n">
        <v>159.2199554443359</v>
      </c>
      <c r="CK56" s="10" t="n">
        <v>25.72999954223633</v>
      </c>
      <c r="CL56" s="10" t="n">
        <v>66.04000091552734</v>
      </c>
      <c r="CM56" s="10" t="n">
        <v>3.208529233932495</v>
      </c>
      <c r="CN56" s="10" t="n">
        <v>22.10842704772949</v>
      </c>
      <c r="CO56" s="10" t="n">
        <v>74.98992156982422</v>
      </c>
      <c r="CP56" s="10" t="n">
        <v>11.4399995803833</v>
      </c>
      <c r="CQ56" s="10" t="n">
        <v>112.2809829711914</v>
      </c>
      <c r="CR56" s="10" t="n">
        <v>60.47304153442383</v>
      </c>
      <c r="CS56" s="10" t="n">
        <v>83.08695983886719</v>
      </c>
      <c r="CT56" s="10" t="n">
        <v>32.45000076293945</v>
      </c>
      <c r="CU56" s="10" t="n">
        <v>16.36000061035156</v>
      </c>
      <c r="CV56" s="10" t="n">
        <v>54.34000015258789</v>
      </c>
      <c r="CW56" s="10" t="n">
        <v>31.3428955078125</v>
      </c>
      <c r="CX56" s="10" t="n">
        <v>12.69985485076904</v>
      </c>
      <c r="CY56" s="10" t="n">
        <v>32.84999847412109</v>
      </c>
      <c r="CZ56" s="10" t="n">
        <v>43.34999847412109</v>
      </c>
      <c r="DA56" s="10" t="n">
        <v>3.720000028610229</v>
      </c>
      <c r="DB56" s="10" t="n">
        <v>9.220000267028809</v>
      </c>
      <c r="DC56" s="10" t="n">
        <v>83.52999877929688</v>
      </c>
      <c r="DD56" s="10" t="n">
        <v>169.2211151123047</v>
      </c>
      <c r="DE56" s="10" t="n">
        <v>78.5892333984375</v>
      </c>
      <c r="DF56" s="10" t="n">
        <v>286.0880737304688</v>
      </c>
      <c r="DG56" s="10" t="n">
        <v>385.4200134277344</v>
      </c>
      <c r="DH56" s="10" t="n">
        <v>26.09000015258789</v>
      </c>
      <c r="DI56" s="10" t="n">
        <v>75.21224975585938</v>
      </c>
      <c r="DJ56" s="10" t="n">
        <v>313.8359069824219</v>
      </c>
      <c r="DK56" s="10" t="n">
        <v>313.1109313964844</v>
      </c>
      <c r="DL56" s="10" t="n">
        <v>16.53000068664551</v>
      </c>
      <c r="DM56" s="10" t="n">
        <v>14.90999984741211</v>
      </c>
      <c r="DN56" s="10" t="n">
        <v>128.006103515625</v>
      </c>
      <c r="DO56" s="10" t="n">
        <v>39.11999893188477</v>
      </c>
      <c r="DP56" s="10" t="n">
        <v>136.4299926757812</v>
      </c>
      <c r="DQ56" s="10" t="n">
        <v>193.3504638671875</v>
      </c>
      <c r="DR56" s="10" t="n">
        <v>78.94999694824219</v>
      </c>
      <c r="DS56" s="10" t="n">
        <v>36.2599983215332</v>
      </c>
      <c r="DT56" s="10" t="n">
        <v>303.0074462890625</v>
      </c>
      <c r="DU56" s="10" t="n">
        <v>127.25</v>
      </c>
      <c r="DV56" s="10" t="n">
        <v>4.940000057220459</v>
      </c>
      <c r="DW56" s="10" t="n">
        <v>7.099999904632568</v>
      </c>
      <c r="DX56" s="10" t="n">
        <v>11.76000022888184</v>
      </c>
      <c r="DY56" s="10" t="n">
        <v>40.29999923706055</v>
      </c>
      <c r="DZ56" s="10" t="n">
        <v>54.36000061035156</v>
      </c>
      <c r="EA56" s="10" t="n">
        <v>17.43844413757324</v>
      </c>
      <c r="EB56" s="10" t="n">
        <v>81.68166351318359</v>
      </c>
      <c r="EC56" s="10" t="n">
        <v>19.20000076293945</v>
      </c>
      <c r="ED56" s="10" t="n">
        <v>248.3468017578125</v>
      </c>
      <c r="EE56" s="10" t="n">
        <v>114.3103485107422</v>
      </c>
      <c r="EF56" s="10" t="n">
        <v>198.4283905029297</v>
      </c>
      <c r="EG56" s="10" t="n">
        <v>11.90999984741211</v>
      </c>
      <c r="EH56" s="10" t="n">
        <v>14.87879467010498</v>
      </c>
      <c r="EI56" s="10" t="n">
        <v>68.91149139404297</v>
      </c>
      <c r="EJ56" s="10" t="n">
        <v>62.30575942993164</v>
      </c>
      <c r="EK56" s="10" t="n">
        <v>1.129999995231628</v>
      </c>
      <c r="EL56" s="10" t="n">
        <v>21.22991180419922</v>
      </c>
      <c r="EM56" s="10" t="n">
        <v>7.360000133514404</v>
      </c>
      <c r="EN56" s="10" t="n">
        <v>77.16999816894531</v>
      </c>
      <c r="EO56" s="10" t="n">
        <v>199.3748168945312</v>
      </c>
      <c r="EP56" s="10" t="n">
        <v>241.0712280273438</v>
      </c>
      <c r="EQ56" s="10" t="n">
        <v>35.0099983215332</v>
      </c>
      <c r="ER56" s="10" t="n">
        <v>162.4308319091797</v>
      </c>
      <c r="ES56" s="10" t="n">
        <v>4.150000095367432</v>
      </c>
      <c r="ET56" s="10" t="n">
        <v>11.63000011444092</v>
      </c>
      <c r="EU56" s="10" t="n">
        <v>21.3699951171875</v>
      </c>
      <c r="EV56" s="10" t="n">
        <v>537.8021850585938</v>
      </c>
      <c r="EW56" s="10" t="n">
        <v>1.230000019073486</v>
      </c>
      <c r="EX56" s="10" t="n">
        <v>12.05000019073486</v>
      </c>
      <c r="EY56" s="10" t="n">
        <v>77.20238494873047</v>
      </c>
      <c r="EZ56" s="10" t="n">
        <v>66.22294616699219</v>
      </c>
      <c r="FA56" s="10" t="n">
        <v>98.81523895263672</v>
      </c>
      <c r="FB56" s="10" t="n">
        <v>665.0702514648438</v>
      </c>
      <c r="FC56" s="10" t="n">
        <v>54.42892074584961</v>
      </c>
      <c r="FD56" s="10" t="n">
        <v>6.73961067199707</v>
      </c>
      <c r="FE56" s="10" t="n">
        <v>23.01161003112793</v>
      </c>
      <c r="FF56" s="10" t="n">
        <v>96.10789489746094</v>
      </c>
      <c r="FG56" s="10" t="n">
        <v>27.96999931335449</v>
      </c>
      <c r="FH56" s="10" t="n">
        <v>91.86518859863281</v>
      </c>
      <c r="FI56" s="10" t="n">
        <v>173.9629058837891</v>
      </c>
      <c r="FJ56" s="10" t="n">
        <v>487.9245300292969</v>
      </c>
      <c r="FK56" s="10" t="n">
        <v>183.6900024414062</v>
      </c>
      <c r="FL56" s="10" t="n">
        <v>7.300000190734863</v>
      </c>
      <c r="FM56" s="10" t="n">
        <v>78.8299560546875</v>
      </c>
      <c r="FN56" s="10" t="n">
        <v>88.42925262451172</v>
      </c>
      <c r="FO56" s="10" t="n">
        <v>7.344015598297119</v>
      </c>
      <c r="FP56" s="10" t="n">
        <v>96.79000091552734</v>
      </c>
      <c r="FQ56" s="10" t="n">
        <v>9.510000228881836</v>
      </c>
      <c r="FR56" s="10" t="n">
        <v>1.830000042915344</v>
      </c>
      <c r="FS56" s="10" t="n">
        <v>116.0109329223633</v>
      </c>
      <c r="FT56" s="10" t="n">
        <v>16.6200008392334</v>
      </c>
      <c r="FU56" s="10" t="n">
        <v>185.1168212890625</v>
      </c>
      <c r="FV56" s="10" t="n">
        <v>89.69999694824219</v>
      </c>
      <c r="FW56" s="10" t="n">
        <v>104.6100006103516</v>
      </c>
      <c r="FX56" s="10" t="n">
        <v>7.050000190734863</v>
      </c>
      <c r="FY56" s="10" t="n">
        <v>10.15999984741211</v>
      </c>
      <c r="FZ56" s="10" t="n">
        <v>2.507750749588013</v>
      </c>
      <c r="GA56" s="10" t="n">
        <v>71.04000091552734</v>
      </c>
      <c r="GB56" s="10" t="n">
        <v>195.3500061035156</v>
      </c>
      <c r="GC56" s="10" t="n">
        <v>22.11000061035156</v>
      </c>
      <c r="GD56" s="10" t="n">
        <v>181.4900054931641</v>
      </c>
      <c r="GE56" s="10" t="n">
        <v>144.451904296875</v>
      </c>
      <c r="GF56" s="10" t="n">
        <v>193.1096038818359</v>
      </c>
      <c r="GG56" s="10" t="n">
        <v>38.40000152587891</v>
      </c>
      <c r="GH56" s="10" t="n">
        <v>25.26000022888184</v>
      </c>
      <c r="GI56" s="10" t="n">
        <v>28.44000053405762</v>
      </c>
      <c r="GJ56" s="10" t="n">
        <v>10.13000011444092</v>
      </c>
      <c r="GK56" s="10" t="n">
        <v>622.0079956054688</v>
      </c>
      <c r="GL56" s="10" t="n">
        <v>13.01000022888184</v>
      </c>
      <c r="GM56" s="10" t="n">
        <v>13.2460823059082</v>
      </c>
      <c r="GN56" s="10" t="n">
        <v>97.63999938964844</v>
      </c>
      <c r="GO56" s="10" t="n">
        <v>236.9499969482422</v>
      </c>
      <c r="GP56" s="10" t="n">
        <v>6.820000171661377</v>
      </c>
      <c r="GQ56" s="10" t="n">
        <v>14.03999996185303</v>
      </c>
      <c r="GR56" s="10" t="n">
        <v>197.0785675048828</v>
      </c>
      <c r="GS56" s="10" t="n">
        <v>28.26000022888184</v>
      </c>
      <c r="GT56" s="10" t="n">
        <v>4.440000057220459</v>
      </c>
      <c r="GU56" s="10" t="n">
        <v>14.96000003814697</v>
      </c>
      <c r="GV56" s="10" t="n">
        <v>51.56000137329102</v>
      </c>
      <c r="GW56" s="10" t="n">
        <v>101.6999969482422</v>
      </c>
      <c r="GX56" s="10" t="n">
        <v>80.30500030517578</v>
      </c>
      <c r="GY56" s="10" t="n">
        <v>176.7192840576172</v>
      </c>
      <c r="GZ56" s="10" t="n">
        <v>169.6793823242188</v>
      </c>
      <c r="HA56" s="10" t="n">
        <v>4.820000171661377</v>
      </c>
      <c r="HB56" s="10" t="n">
        <v>15.52000045776367</v>
      </c>
      <c r="HC56" s="10" t="n">
        <v>81.92201995849609</v>
      </c>
      <c r="HD56" s="10" t="n">
        <v>93.35451507568359</v>
      </c>
      <c r="HE56" s="10" t="n">
        <v>9.310000419616699</v>
      </c>
      <c r="HF56" s="10" t="n">
        <v>10.56999969482422</v>
      </c>
      <c r="HG56" s="10" t="n">
        <v>70.75968170166016</v>
      </c>
      <c r="HH56" s="10" t="n">
        <v>79.27999877929688</v>
      </c>
      <c r="HI56" s="10" t="n">
        <v>8.029999732971191</v>
      </c>
      <c r="HJ56" s="10" t="n">
        <v>27.61000061035156</v>
      </c>
      <c r="HK56" s="10" t="n">
        <v>27.54999923706055</v>
      </c>
      <c r="HL56" s="10" t="n">
        <v>12.68000030517578</v>
      </c>
      <c r="HM56" s="10" t="n">
        <v>676.3333129882812</v>
      </c>
      <c r="HN56" s="10" t="n">
        <v>9.109999656677246</v>
      </c>
      <c r="HO56" s="10" t="n">
        <v>43.12705612182617</v>
      </c>
      <c r="HP56" s="10" t="n">
        <v>47.15999984741211</v>
      </c>
      <c r="HQ56" s="10" t="n">
        <v>10.59000015258789</v>
      </c>
      <c r="HR56" s="10" t="n">
        <v>1.950000047683716</v>
      </c>
      <c r="HS56" s="10" t="n">
        <v>17.52652740478516</v>
      </c>
      <c r="HT56" s="10" t="n">
        <v>38.15000152587891</v>
      </c>
      <c r="HU56" s="10" t="n">
        <v>7.559999942779541</v>
      </c>
      <c r="HV56" s="10" t="n">
        <v>48.06722259521484</v>
      </c>
      <c r="HW56" s="10" t="n">
        <v>27.15767669677734</v>
      </c>
      <c r="HX56" s="10" t="n">
        <v>18.10451507568359</v>
      </c>
      <c r="HY56" s="10" t="n">
        <v>201.2024536132812</v>
      </c>
      <c r="HZ56" s="10" t="n">
        <v>116.1829605102539</v>
      </c>
      <c r="IA56" s="10" t="n">
        <v>439.5799865722656</v>
      </c>
      <c r="IB56" s="10" t="n">
        <v>39.34999847412109</v>
      </c>
      <c r="IC56" s="10" t="n">
        <v>130.1300048828125</v>
      </c>
      <c r="ID56" s="10" t="n">
        <v>104.5</v>
      </c>
      <c r="IE56" s="10" t="n">
        <v>92.56999969482422</v>
      </c>
      <c r="IF56" s="10" t="n">
        <v>39.97866439819336</v>
      </c>
      <c r="IG56" s="10" t="n">
        <v>116.0992431640625</v>
      </c>
      <c r="IH56" s="10" t="n">
        <v>2.609999895095825</v>
      </c>
      <c r="II56" s="10" t="n">
        <v>75.87000274658203</v>
      </c>
      <c r="IJ56" s="10" t="n">
        <v>17.1200008392334</v>
      </c>
      <c r="IK56" s="10" t="n">
        <v>4.130000114440918</v>
      </c>
      <c r="IL56" s="10" t="n">
        <v>4.949999809265137</v>
      </c>
      <c r="IM56" s="10" t="n">
        <v>171.0282897949219</v>
      </c>
      <c r="IN56" s="10" t="n">
        <v>12.27069568634033</v>
      </c>
      <c r="IO56" s="10" t="n">
        <v>9.609999656677246</v>
      </c>
      <c r="IP56" s="10" t="n">
        <v>39.32377243041992</v>
      </c>
      <c r="IQ56" s="10" t="n">
        <v>27.22999954223633</v>
      </c>
      <c r="IR56" s="10" t="n">
        <v>88.60140228271484</v>
      </c>
      <c r="IS56" s="10" t="n">
        <v>27.22871398925781</v>
      </c>
      <c r="IT56" s="10" t="n">
        <v>112.6118545532227</v>
      </c>
      <c r="IU56" s="10" t="n">
        <v>2.700000047683716</v>
      </c>
      <c r="IV56" s="10" t="n">
        <v>11.56415557861328</v>
      </c>
      <c r="IW56" s="10" t="n">
        <v>14.96000003814697</v>
      </c>
      <c r="IX56" s="10" t="n">
        <v>44.42338180541992</v>
      </c>
      <c r="IY56" s="10" t="n">
        <v>147.0480346679688</v>
      </c>
      <c r="IZ56" s="10" t="n">
        <v>149.5111389160156</v>
      </c>
      <c r="JA56" s="10" t="n">
        <v>58.22999954223633</v>
      </c>
      <c r="JB56" s="10" t="n">
        <v>20.52000045776367</v>
      </c>
      <c r="JC56" s="10" t="n">
        <v>61.04000091552734</v>
      </c>
      <c r="JD56" s="10" t="n">
        <v>29.45000076293945</v>
      </c>
      <c r="JE56" s="10" t="n">
        <v>140.4769592285156</v>
      </c>
      <c r="JF56" s="10" t="n">
        <v>54.44948577880859</v>
      </c>
      <c r="JG56" s="10" t="n">
        <v>89.08999633789062</v>
      </c>
      <c r="JH56" s="10" t="n">
        <v>13.25</v>
      </c>
      <c r="JI56" s="10" t="n">
        <v>116.3370742797852</v>
      </c>
    </row>
    <row r="57" ht="16" customHeight="1">
      <c r="A57" s="3" t="inlineStr">
        <is>
          <t>2025-12-09</t>
        </is>
      </c>
      <c r="B57" s="10" t="n">
        <v>43.24566268920898</v>
      </c>
      <c r="C57" s="10" t="n"/>
      <c r="D57" s="10" t="n">
        <v>15.02999973297119</v>
      </c>
      <c r="E57" s="10" t="n">
        <v>30.3799991607666</v>
      </c>
      <c r="F57" s="10" t="n">
        <v>45.6248893737793</v>
      </c>
      <c r="G57" s="10" t="n">
        <v>276.4275817871094</v>
      </c>
      <c r="H57" s="10" t="n">
        <v>37.94987106323242</v>
      </c>
      <c r="I57" s="10" t="n">
        <v>125.3899993896484</v>
      </c>
      <c r="J57" s="10" t="n">
        <v>119.0377578735352</v>
      </c>
      <c r="K57" s="10" t="n">
        <v>26.88999938964844</v>
      </c>
      <c r="L57" s="10" t="n">
        <v>8.630000114440918</v>
      </c>
      <c r="M57" s="10" t="n">
        <v>56.89695358276367</v>
      </c>
      <c r="N57" s="10" t="n">
        <v>23.46464538574219</v>
      </c>
      <c r="O57" s="10" t="n">
        <v>106.3599090576172</v>
      </c>
      <c r="P57" s="10" t="n">
        <v>68.41999816894531</v>
      </c>
      <c r="Q57" s="10" t="n">
        <v>15.36983013153076</v>
      </c>
      <c r="R57" s="10" t="n">
        <v>103.2152252197266</v>
      </c>
      <c r="S57" s="10" t="n">
        <v>1.740000009536743</v>
      </c>
      <c r="T57" s="10" t="n">
        <v>85.66000366210938</v>
      </c>
      <c r="U57" s="10" t="n">
        <v>11.07999992370605</v>
      </c>
      <c r="V57" s="10" t="n">
        <v>221.6199951171875</v>
      </c>
      <c r="W57" s="10" t="n">
        <v>271.0343017578125</v>
      </c>
      <c r="X57" s="10" t="n">
        <v>17.49300003051758</v>
      </c>
      <c r="Y57" s="10" t="n">
        <v>44.3929443359375</v>
      </c>
      <c r="Z57" s="10" t="n">
        <v>32.5099983215332</v>
      </c>
      <c r="AA57" s="10" t="n">
        <v>227.9199981689453</v>
      </c>
      <c r="AB57" s="10" t="n">
        <v>130.0399932861328</v>
      </c>
      <c r="AC57" s="10" t="n">
        <v>13.5600004196167</v>
      </c>
      <c r="AD57" s="10" t="n">
        <v>13.25</v>
      </c>
      <c r="AE57" s="10" t="n">
        <v>68.916259765625</v>
      </c>
      <c r="AF57" s="10" t="n">
        <v>5.070000171661377</v>
      </c>
      <c r="AG57" s="10" t="n">
        <v>22.31999969482422</v>
      </c>
      <c r="AH57" s="10" t="n">
        <v>29.6299991607666</v>
      </c>
      <c r="AI57" s="10" t="n">
        <v>14.55800628662109</v>
      </c>
      <c r="AJ57" s="10" t="n">
        <v>15.81094837188721</v>
      </c>
      <c r="AK57" s="10" t="n">
        <v>20.67000007629395</v>
      </c>
      <c r="AL57" s="10" t="n">
        <v>30.61000061035156</v>
      </c>
      <c r="AM57" s="10" t="n">
        <v>52.69498825073242</v>
      </c>
      <c r="AN57" s="10" t="n">
        <v>18.61409378051758</v>
      </c>
      <c r="AO57" s="10" t="n">
        <v>69.47015380859375</v>
      </c>
      <c r="AP57" s="10" t="n">
        <v>26.47999954223633</v>
      </c>
      <c r="AQ57" s="10" t="n">
        <v>16.12165069580078</v>
      </c>
      <c r="AR57" s="10" t="n">
        <v>8.819212913513184</v>
      </c>
      <c r="AS57" s="10" t="n">
        <v>23.95999908447266</v>
      </c>
      <c r="AT57" s="10" t="n">
        <v>31.6761360168457</v>
      </c>
      <c r="AU57" s="10" t="n">
        <v>48.99448013305664</v>
      </c>
      <c r="AV57" s="10" t="n">
        <v>43.85858535766602</v>
      </c>
      <c r="AW57" s="10" t="n">
        <v>2.130000114440918</v>
      </c>
      <c r="AX57" s="10" t="n">
        <v>12.22000026702881</v>
      </c>
      <c r="AY57" s="10" t="n">
        <v>107.8019332885742</v>
      </c>
      <c r="AZ57" s="10" t="n">
        <v>196.60205078125</v>
      </c>
      <c r="BA57" s="10" t="n">
        <v>12.45365142822266</v>
      </c>
      <c r="BB57" s="10" t="n">
        <v>85.78255462646484</v>
      </c>
      <c r="BC57" s="10" t="n">
        <v>93.36000061035156</v>
      </c>
      <c r="BD57" s="10" t="n">
        <v>25.10654640197754</v>
      </c>
      <c r="BE57" s="10" t="n">
        <v>22.93000030517578</v>
      </c>
      <c r="BF57" s="10" t="n">
        <v>75.59300994873047</v>
      </c>
      <c r="BG57" s="10" t="n">
        <v>14.85000038146973</v>
      </c>
      <c r="BH57" s="10" t="n">
        <v>24.42492866516113</v>
      </c>
      <c r="BI57" s="10" t="n">
        <v>24.20184898376465</v>
      </c>
      <c r="BJ57" s="10" t="n">
        <v>260.0275573730469</v>
      </c>
      <c r="BK57" s="10" t="n">
        <v>192.7299957275391</v>
      </c>
      <c r="BL57" s="10" t="n">
        <v>277.3599853515625</v>
      </c>
      <c r="BM57" s="10" t="n">
        <v>10.84000015258789</v>
      </c>
      <c r="BN57" s="10" t="n">
        <v>91.41490936279297</v>
      </c>
      <c r="BO57" s="10" t="n">
        <v>884.5360717773438</v>
      </c>
      <c r="BP57" s="10" t="n">
        <v>1.752514958381653</v>
      </c>
      <c r="BQ57" s="10" t="n">
        <v>170.2899932861328</v>
      </c>
      <c r="BR57" s="10" t="n">
        <v>10.32999992370605</v>
      </c>
      <c r="BS57" s="10" t="n">
        <v>12.07999992370605</v>
      </c>
      <c r="BT57" s="10" t="n">
        <v>78.36740112304688</v>
      </c>
      <c r="BU57" s="10" t="n">
        <v>41.53726959228516</v>
      </c>
      <c r="BV57" s="10" t="n">
        <v>36.04116058349609</v>
      </c>
      <c r="BW57" s="10" t="n">
        <v>91.26599884033203</v>
      </c>
      <c r="BX57" s="10" t="n">
        <v>76.4530029296875</v>
      </c>
      <c r="BY57" s="10" t="n">
        <v>538.6709594726562</v>
      </c>
      <c r="BZ57" s="10" t="n">
        <v>66.88431549072266</v>
      </c>
      <c r="CA57" s="10" t="n">
        <v>229.9900054931641</v>
      </c>
      <c r="CB57" s="10" t="n">
        <v>9.909999847412109</v>
      </c>
      <c r="CC57" s="10" t="n">
        <v>152.5700073242188</v>
      </c>
      <c r="CD57" s="10" t="n">
        <v>136.9671173095703</v>
      </c>
      <c r="CE57" s="10" t="n">
        <v>123.7855377197266</v>
      </c>
      <c r="CF57" s="10" t="n">
        <v>19.24283790588379</v>
      </c>
      <c r="CG57" s="10" t="n">
        <v>48.83600234985352</v>
      </c>
      <c r="CH57" s="10" t="n">
        <v>105.4924468994141</v>
      </c>
      <c r="CI57" s="10" t="n">
        <v>11.30000019073486</v>
      </c>
      <c r="CJ57" s="10" t="n">
        <v>158.2283477783203</v>
      </c>
      <c r="CK57" s="10" t="n">
        <v>27.79000091552734</v>
      </c>
      <c r="CL57" s="10" t="n">
        <v>69.38999938964844</v>
      </c>
      <c r="CM57" s="10" t="n">
        <v>3.309057712554932</v>
      </c>
      <c r="CN57" s="10" t="n">
        <v>22.35020637512207</v>
      </c>
      <c r="CO57" s="10" t="n">
        <v>75.13601684570312</v>
      </c>
      <c r="CP57" s="10" t="n">
        <v>11.84000015258789</v>
      </c>
      <c r="CQ57" s="10" t="n">
        <v>112.3004684448242</v>
      </c>
      <c r="CR57" s="10" t="n">
        <v>60.364013671875</v>
      </c>
      <c r="CS57" s="10" t="n">
        <v>83.12659454345703</v>
      </c>
      <c r="CT57" s="10" t="n">
        <v>32.18000030517578</v>
      </c>
      <c r="CU57" s="10" t="n">
        <v>16.36000061035156</v>
      </c>
      <c r="CV57" s="10" t="n">
        <v>55.15000152587891</v>
      </c>
      <c r="CW57" s="10" t="n">
        <v>31.33332824707031</v>
      </c>
      <c r="CX57" s="10" t="n">
        <v>12.64186477661133</v>
      </c>
      <c r="CY57" s="10" t="n">
        <v>35.7400016784668</v>
      </c>
      <c r="CZ57" s="10" t="n">
        <v>43.40000152587891</v>
      </c>
      <c r="DA57" s="10" t="n">
        <v>4.940000057220459</v>
      </c>
      <c r="DB57" s="10" t="n">
        <v>9.5</v>
      </c>
      <c r="DC57" s="10" t="n">
        <v>83.5</v>
      </c>
      <c r="DD57" s="10" t="n">
        <v>170.6334533691406</v>
      </c>
      <c r="DE57" s="10" t="n">
        <v>81.34918212890625</v>
      </c>
      <c r="DF57" s="10" t="n">
        <v>284.2152709960938</v>
      </c>
      <c r="DG57" s="10" t="n">
        <v>387.3999938964844</v>
      </c>
      <c r="DH57" s="10" t="n">
        <v>29.45000076293945</v>
      </c>
      <c r="DI57" s="10" t="n">
        <v>76.65272521972656</v>
      </c>
      <c r="DJ57" s="10" t="n">
        <v>317.1294555664062</v>
      </c>
      <c r="DK57" s="10" t="n">
        <v>316.4643859863281</v>
      </c>
      <c r="DL57" s="10" t="n">
        <v>16.64999961853027</v>
      </c>
      <c r="DM57" s="10" t="n">
        <v>14.60999965667725</v>
      </c>
      <c r="DN57" s="10" t="n">
        <v>128.3119964599609</v>
      </c>
      <c r="DO57" s="10" t="n">
        <v>39.81999969482422</v>
      </c>
      <c r="DP57" s="10" t="n">
        <v>135.7100067138672</v>
      </c>
      <c r="DQ57" s="10" t="n">
        <v>191.0738677978516</v>
      </c>
      <c r="DR57" s="10" t="n">
        <v>79.33999633789062</v>
      </c>
      <c r="DS57" s="10" t="n">
        <v>35.97000122070312</v>
      </c>
      <c r="DT57" s="10" t="n">
        <v>304.2815246582031</v>
      </c>
      <c r="DU57" s="10" t="n">
        <v>132.1300048828125</v>
      </c>
      <c r="DV57" s="10" t="n">
        <v>5.150000095367432</v>
      </c>
      <c r="DW57" s="10" t="n">
        <v>7.400000095367432</v>
      </c>
      <c r="DX57" s="10" t="n">
        <v>11.40999984741211</v>
      </c>
      <c r="DY57" s="10" t="n">
        <v>40.5</v>
      </c>
      <c r="DZ57" s="10" t="n">
        <v>54.43999862670898</v>
      </c>
      <c r="EA57" s="10" t="n">
        <v>17.38945960998535</v>
      </c>
      <c r="EB57" s="10" t="n">
        <v>82.32984924316406</v>
      </c>
      <c r="EC57" s="10" t="n">
        <v>20.36000061035156</v>
      </c>
      <c r="ED57" s="10" t="n">
        <v>248.861572265625</v>
      </c>
      <c r="EE57" s="10" t="n">
        <v>115.0957412719727</v>
      </c>
      <c r="EF57" s="10" t="n">
        <v>196.794677734375</v>
      </c>
      <c r="EG57" s="10" t="n">
        <v>11.8100004196167</v>
      </c>
      <c r="EH57" s="10" t="n">
        <v>14.82926464080811</v>
      </c>
      <c r="EI57" s="10" t="n">
        <v>68.75453186035156</v>
      </c>
      <c r="EJ57" s="10" t="n">
        <v>61.83389282226562</v>
      </c>
      <c r="EK57" s="10" t="n">
        <v>1.169999957084656</v>
      </c>
      <c r="EL57" s="10" t="n">
        <v>21.35744857788086</v>
      </c>
      <c r="EM57" s="10" t="n">
        <v>7.650000095367432</v>
      </c>
      <c r="EN57" s="10" t="n">
        <v>79.16999816894531</v>
      </c>
      <c r="EO57" s="10" t="n">
        <v>197.3095703125</v>
      </c>
      <c r="EP57" s="10" t="n">
        <v>238.9541320800781</v>
      </c>
      <c r="EQ57" s="10" t="n">
        <v>34.04000091552734</v>
      </c>
      <c r="ER57" s="10" t="n">
        <v>165.4949951171875</v>
      </c>
      <c r="ES57" s="10" t="n">
        <v>4.210000038146973</v>
      </c>
      <c r="ET57" s="10" t="n">
        <v>11.65999984741211</v>
      </c>
      <c r="EU57" s="10" t="n">
        <v>21.79488372802734</v>
      </c>
      <c r="EV57" s="10" t="n">
        <v>534.9262084960938</v>
      </c>
      <c r="EW57" s="10" t="n">
        <v>1.350000023841858</v>
      </c>
      <c r="EX57" s="10" t="n">
        <v>12.25</v>
      </c>
      <c r="EY57" s="10" t="n">
        <v>77.27177429199219</v>
      </c>
      <c r="EZ57" s="10" t="n">
        <v>65.73131561279297</v>
      </c>
      <c r="FA57" s="10" t="n">
        <v>97.21483612060547</v>
      </c>
      <c r="FB57" s="10" t="n">
        <v>655.255859375</v>
      </c>
      <c r="FC57" s="10" t="n">
        <v>54.49448394775391</v>
      </c>
      <c r="FD57" s="10" t="n">
        <v>6.663241386413574</v>
      </c>
      <c r="FE57" s="10" t="n">
        <v>23.17709350585938</v>
      </c>
      <c r="FF57" s="10" t="n">
        <v>94.12609100341797</v>
      </c>
      <c r="FG57" s="10" t="n">
        <v>28.23999977111816</v>
      </c>
      <c r="FH57" s="10" t="n">
        <v>88.76973724365234</v>
      </c>
      <c r="FI57" s="10" t="n">
        <v>175.9304656982422</v>
      </c>
      <c r="FJ57" s="10" t="n">
        <v>488.918212890625</v>
      </c>
      <c r="FK57" s="10" t="n">
        <v>188.9900054931641</v>
      </c>
      <c r="FL57" s="10" t="n">
        <v>7.420000076293945</v>
      </c>
      <c r="FM57" s="10" t="n">
        <v>77.93938446044922</v>
      </c>
      <c r="FN57" s="10" t="n">
        <v>93.48661041259766</v>
      </c>
      <c r="FO57" s="10" t="n">
        <v>7.710226535797119</v>
      </c>
      <c r="FP57" s="10" t="n">
        <v>96.70999908447266</v>
      </c>
      <c r="FQ57" s="10" t="n">
        <v>9.460000038146973</v>
      </c>
      <c r="FR57" s="10" t="n">
        <v>1.799999952316284</v>
      </c>
      <c r="FS57" s="10" t="n">
        <v>115.7838973999023</v>
      </c>
      <c r="FT57" s="10" t="n">
        <v>16.68000030517578</v>
      </c>
      <c r="FU57" s="10" t="n">
        <v>184.5381774902344</v>
      </c>
      <c r="FV57" s="10" t="n">
        <v>88.58000183105469</v>
      </c>
      <c r="FW57" s="10" t="n">
        <v>103.9300003051758</v>
      </c>
      <c r="FX57" s="10" t="n">
        <v>7.409999847412109</v>
      </c>
      <c r="FY57" s="10" t="n">
        <v>10.61999988555908</v>
      </c>
      <c r="FZ57" s="10" t="n">
        <v>2.498428106307983</v>
      </c>
      <c r="GA57" s="10" t="n">
        <v>70.15000152587891</v>
      </c>
      <c r="GB57" s="10" t="n">
        <v>195</v>
      </c>
      <c r="GC57" s="10" t="n">
        <v>21.81999969482422</v>
      </c>
      <c r="GD57" s="10" t="n">
        <v>181.8399963378906</v>
      </c>
      <c r="GE57" s="10" t="n">
        <v>146.4780731201172</v>
      </c>
      <c r="GF57" s="10" t="n">
        <v>197.5062255859375</v>
      </c>
      <c r="GG57" s="10" t="n">
        <v>38.08000183105469</v>
      </c>
      <c r="GH57" s="10" t="n">
        <v>26.54999923706055</v>
      </c>
      <c r="GI57" s="10" t="n">
        <v>28.32999992370605</v>
      </c>
      <c r="GJ57" s="10" t="n">
        <v>10.63000011444092</v>
      </c>
      <c r="GK57" s="10" t="n">
        <v>622.775146484375</v>
      </c>
      <c r="GL57" s="10" t="n">
        <v>13.21000003814697</v>
      </c>
      <c r="GM57" s="10" t="n">
        <v>13.59002113342285</v>
      </c>
      <c r="GN57" s="10" t="n">
        <v>99</v>
      </c>
      <c r="GO57" s="10" t="n">
        <v>236.1100006103516</v>
      </c>
      <c r="GP57" s="10" t="n">
        <v>7.289999961853027</v>
      </c>
      <c r="GQ57" s="10" t="n">
        <v>14.21000003814697</v>
      </c>
      <c r="GR57" s="10" t="n">
        <v>201.8582153320312</v>
      </c>
      <c r="GS57" s="10" t="n">
        <v>28.21999931335449</v>
      </c>
      <c r="GT57" s="10" t="n">
        <v>4.449999809265137</v>
      </c>
      <c r="GU57" s="10" t="n">
        <v>15.51000022888184</v>
      </c>
      <c r="GV57" s="10" t="n">
        <v>53.43000030517578</v>
      </c>
      <c r="GW57" s="10" t="n">
        <v>105.5599975585938</v>
      </c>
      <c r="GX57" s="10" t="n">
        <v>80.65000152587891</v>
      </c>
      <c r="GY57" s="10" t="n">
        <v>175.9588775634766</v>
      </c>
      <c r="GZ57" s="10" t="n">
        <v>170.0849761962891</v>
      </c>
      <c r="HA57" s="10" t="n">
        <v>4.769999980926514</v>
      </c>
      <c r="HB57" s="10" t="n">
        <v>15.51000022888184</v>
      </c>
      <c r="HC57" s="10" t="n">
        <v>80.81217193603516</v>
      </c>
      <c r="HD57" s="10" t="n">
        <v>93.23569488525391</v>
      </c>
      <c r="HE57" s="10" t="n">
        <v>9.520000457763672</v>
      </c>
      <c r="HF57" s="10" t="n">
        <v>11.97000026702881</v>
      </c>
      <c r="HG57" s="10" t="n">
        <v>70.61369323730469</v>
      </c>
      <c r="HH57" s="10" t="n">
        <v>80.54000091552734</v>
      </c>
      <c r="HI57" s="10" t="n">
        <v>7.920000076293945</v>
      </c>
      <c r="HJ57" s="10" t="n">
        <v>26.82999992370605</v>
      </c>
      <c r="HK57" s="10" t="n">
        <v>27.55999946594238</v>
      </c>
      <c r="HL57" s="10" t="n">
        <v>12.3100004196167</v>
      </c>
      <c r="HM57" s="10" t="n">
        <v>675.7494506835938</v>
      </c>
      <c r="HN57" s="10" t="n">
        <v>9.180000305175781</v>
      </c>
      <c r="HO57" s="10" t="n">
        <v>42.8919792175293</v>
      </c>
      <c r="HP57" s="10" t="n">
        <v>45.41999816894531</v>
      </c>
      <c r="HQ57" s="10" t="n">
        <v>10.48999977111816</v>
      </c>
      <c r="HR57" s="10" t="n">
        <v>2.059999942779541</v>
      </c>
      <c r="HS57" s="10" t="n">
        <v>17.51663589477539</v>
      </c>
      <c r="HT57" s="10" t="n">
        <v>39.09000015258789</v>
      </c>
      <c r="HU57" s="10" t="n">
        <v>7.699999809265137</v>
      </c>
      <c r="HV57" s="10" t="n">
        <v>48.74409484863281</v>
      </c>
      <c r="HW57" s="10" t="n">
        <v>27.10782814025879</v>
      </c>
      <c r="HX57" s="10" t="n">
        <v>17.89999961853027</v>
      </c>
      <c r="HY57" s="10" t="n">
        <v>198.1613922119141</v>
      </c>
      <c r="HZ57" s="10" t="n">
        <v>117.1142578125</v>
      </c>
      <c r="IA57" s="10" t="n">
        <v>445.1700134277344</v>
      </c>
      <c r="IB57" s="10" t="n">
        <v>39.40000152587891</v>
      </c>
      <c r="IC57" s="10" t="n">
        <v>129.6499938964844</v>
      </c>
      <c r="ID57" s="10" t="n">
        <v>105.6999969482422</v>
      </c>
      <c r="IE57" s="10" t="n">
        <v>89.06999969482422</v>
      </c>
      <c r="IF57" s="10" t="n">
        <v>40.25162506103516</v>
      </c>
      <c r="IG57" s="10" t="n">
        <v>115.76171875</v>
      </c>
      <c r="IH57" s="10" t="n">
        <v>2.559999942779541</v>
      </c>
      <c r="II57" s="10" t="n">
        <v>76.88999938964844</v>
      </c>
      <c r="IJ57" s="10" t="n">
        <v>17.51000022888184</v>
      </c>
      <c r="IK57" s="10" t="n">
        <v>4.480000019073486</v>
      </c>
      <c r="IL57" s="10" t="n">
        <v>4.829999923706055</v>
      </c>
      <c r="IM57" s="10" t="n">
        <v>172.7626342773438</v>
      </c>
      <c r="IN57" s="10" t="n">
        <v>12.27069568634033</v>
      </c>
      <c r="IO57" s="10" t="n">
        <v>9.659999847412109</v>
      </c>
      <c r="IP57" s="10" t="n">
        <v>38.21928024291992</v>
      </c>
      <c r="IQ57" s="10" t="n">
        <v>28.26000022888184</v>
      </c>
      <c r="IR57" s="10" t="n">
        <v>87.45035552978516</v>
      </c>
      <c r="IS57" s="10" t="n">
        <v>27.08158302307129</v>
      </c>
      <c r="IT57" s="10" t="n">
        <v>114.0993347167969</v>
      </c>
      <c r="IU57" s="10" t="n">
        <v>2.940000057220459</v>
      </c>
      <c r="IV57" s="10" t="n">
        <v>11.7532434463501</v>
      </c>
      <c r="IW57" s="10" t="n">
        <v>15.59000015258789</v>
      </c>
      <c r="IX57" s="10" t="n">
        <v>44.69724273681641</v>
      </c>
      <c r="IY57" s="10" t="n">
        <v>147.4364776611328</v>
      </c>
      <c r="IZ57" s="10" t="n">
        <v>148.0597839355469</v>
      </c>
      <c r="JA57" s="10" t="n">
        <v>61.25</v>
      </c>
      <c r="JB57" s="10" t="n">
        <v>19.80999946594238</v>
      </c>
      <c r="JC57" s="10" t="n">
        <v>61.56999969482422</v>
      </c>
      <c r="JD57" s="10" t="n">
        <v>29.90999984741211</v>
      </c>
      <c r="JE57" s="10" t="n">
        <v>140.9796142578125</v>
      </c>
      <c r="JF57" s="10" t="n">
        <v>54.90951156616211</v>
      </c>
      <c r="JG57" s="10" t="n">
        <v>87.62999725341797</v>
      </c>
      <c r="JH57" s="10" t="n">
        <v>13.5</v>
      </c>
      <c r="JI57" s="10" t="n">
        <v>113.9642562866211</v>
      </c>
    </row>
    <row r="58" ht="16" customHeight="1">
      <c r="A58" s="3" t="inlineStr">
        <is>
          <t>2025-12-10</t>
        </is>
      </c>
      <c r="B58" s="10" t="n">
        <v>44.40962219238281</v>
      </c>
      <c r="C58" s="10" t="n"/>
      <c r="D58" s="10" t="n">
        <v>15.14000034332275</v>
      </c>
      <c r="E58" s="10" t="n">
        <v>34.97999954223633</v>
      </c>
      <c r="F58" s="10" t="n">
        <v>48.32435607910156</v>
      </c>
      <c r="G58" s="10" t="n">
        <v>278.0232238769531</v>
      </c>
      <c r="H58" s="10" t="n">
        <v>38.4360466003418</v>
      </c>
      <c r="I58" s="10" t="n">
        <v>127.5699996948242</v>
      </c>
      <c r="J58" s="10" t="n">
        <v>120.3140411376953</v>
      </c>
      <c r="K58" s="10" t="n">
        <v>26.80999946594238</v>
      </c>
      <c r="L58" s="10" t="n">
        <v>8.369999885559082</v>
      </c>
      <c r="M58" s="10" t="n">
        <v>57.03413009643555</v>
      </c>
      <c r="N58" s="10" t="n">
        <v>23.70998954772949</v>
      </c>
      <c r="O58" s="10" t="n">
        <v>105.5426788330078</v>
      </c>
      <c r="P58" s="10" t="n">
        <v>70.86000061035156</v>
      </c>
      <c r="Q58" s="10" t="n">
        <v>15.65926265716553</v>
      </c>
      <c r="R58" s="10" t="n">
        <v>107.2541275024414</v>
      </c>
      <c r="S58" s="10" t="n">
        <v>1.690000057220459</v>
      </c>
      <c r="T58" s="10" t="n">
        <v>86.44999694824219</v>
      </c>
      <c r="U58" s="10" t="n">
        <v>11.32999992370605</v>
      </c>
      <c r="V58" s="10" t="n">
        <v>221.4199981689453</v>
      </c>
      <c r="W58" s="10" t="n">
        <v>279.573486328125</v>
      </c>
      <c r="X58" s="10" t="n">
        <v>15.89700031280518</v>
      </c>
      <c r="Y58" s="10" t="n">
        <v>46.62203979492188</v>
      </c>
      <c r="Z58" s="10" t="n">
        <v>33.36999893188477</v>
      </c>
      <c r="AA58" s="10" t="n">
        <v>231.7799987792969</v>
      </c>
      <c r="AB58" s="10" t="n">
        <v>132.3600006103516</v>
      </c>
      <c r="AC58" s="10" t="n">
        <v>14.14000034332275</v>
      </c>
      <c r="AD58" s="10" t="n">
        <v>14.27999973297119</v>
      </c>
      <c r="AE58" s="10" t="n">
        <v>68.96598052978516</v>
      </c>
      <c r="AF58" s="10" t="n">
        <v>4.989999771118164</v>
      </c>
      <c r="AG58" s="10" t="n">
        <v>21.60000038146973</v>
      </c>
      <c r="AH58" s="10" t="n">
        <v>28.96999931335449</v>
      </c>
      <c r="AI58" s="10" t="n">
        <v>14.59277153015137</v>
      </c>
      <c r="AJ58" s="10" t="n">
        <v>16.26636695861816</v>
      </c>
      <c r="AK58" s="10" t="n">
        <v>20.89999961853027</v>
      </c>
      <c r="AL58" s="10" t="n">
        <v>30.01000022888184</v>
      </c>
      <c r="AM58" s="10" t="n">
        <v>53.22646713256836</v>
      </c>
      <c r="AN58" s="10" t="n">
        <v>19.42382621765137</v>
      </c>
      <c r="AO58" s="10" t="n">
        <v>70.37211608886719</v>
      </c>
      <c r="AP58" s="10" t="n">
        <v>27.39999961853027</v>
      </c>
      <c r="AQ58" s="10" t="n">
        <v>16.71075057983398</v>
      </c>
      <c r="AR58" s="10" t="n">
        <v>8.928582191467285</v>
      </c>
      <c r="AS58" s="10" t="n">
        <v>23.54999923706055</v>
      </c>
      <c r="AT58" s="10" t="n">
        <v>31.28924942016602</v>
      </c>
      <c r="AU58" s="10" t="n">
        <v>49.53617095947266</v>
      </c>
      <c r="AV58" s="10" t="n">
        <v>43.85858535766602</v>
      </c>
      <c r="AW58" s="10" t="n">
        <v>2.190000057220459</v>
      </c>
      <c r="AX58" s="10" t="n">
        <v>11.47999954223633</v>
      </c>
      <c r="AY58" s="10" t="n">
        <v>109.4372406005859</v>
      </c>
      <c r="AZ58" s="10" t="n">
        <v>196.8105773925781</v>
      </c>
      <c r="BA58" s="10" t="n">
        <v>13.07926654815674</v>
      </c>
      <c r="BB58" s="10" t="n">
        <v>86.20101928710938</v>
      </c>
      <c r="BC58" s="10" t="n">
        <v>93.76000213623047</v>
      </c>
      <c r="BD58" s="10" t="n">
        <v>25.8643684387207</v>
      </c>
      <c r="BE58" s="10" t="n">
        <v>23.63999938964844</v>
      </c>
      <c r="BF58" s="10" t="n">
        <v>74.99181365966797</v>
      </c>
      <c r="BG58" s="10" t="n">
        <v>14.52999973297119</v>
      </c>
      <c r="BH58" s="10" t="n">
        <v>24.18769645690918</v>
      </c>
      <c r="BI58" s="10" t="n">
        <v>24.91552734375</v>
      </c>
      <c r="BJ58" s="10" t="n">
        <v>256.3791809082031</v>
      </c>
      <c r="BK58" s="10" t="n">
        <v>197.4499969482422</v>
      </c>
      <c r="BL58" s="10" t="n">
        <v>275.0899963378906</v>
      </c>
      <c r="BM58" s="10" t="n">
        <v>10.55000019073486</v>
      </c>
      <c r="BN58" s="10" t="n">
        <v>94.71222686767578</v>
      </c>
      <c r="BO58" s="10" t="n">
        <v>870.567626953125</v>
      </c>
      <c r="BP58" s="10" t="n">
        <v>1.938622713088989</v>
      </c>
      <c r="BQ58" s="10" t="n">
        <v>157.9799957275391</v>
      </c>
      <c r="BR58" s="10" t="n">
        <v>9.029999732971191</v>
      </c>
      <c r="BS58" s="10" t="n">
        <v>11.72000026702881</v>
      </c>
      <c r="BT58" s="10" t="n">
        <v>79.09676361083984</v>
      </c>
      <c r="BU58" s="10" t="n">
        <v>42.0135612487793</v>
      </c>
      <c r="BV58" s="10" t="n">
        <v>36.7546501159668</v>
      </c>
      <c r="BW58" s="10" t="n">
        <v>93.53399658203125</v>
      </c>
      <c r="BX58" s="10" t="n">
        <v>77.16633605957031</v>
      </c>
      <c r="BY58" s="10" t="n">
        <v>554.6300048828125</v>
      </c>
      <c r="BZ58" s="10" t="n">
        <v>69.38465118408203</v>
      </c>
      <c r="CA58" s="10" t="n">
        <v>220.3000030517578</v>
      </c>
      <c r="CB58" s="10" t="n">
        <v>9.920000076293945</v>
      </c>
      <c r="CC58" s="10" t="n">
        <v>151.1999969482422</v>
      </c>
      <c r="CD58" s="10" t="n">
        <v>139.3552551269531</v>
      </c>
      <c r="CE58" s="10" t="n">
        <v>124.1306457519531</v>
      </c>
      <c r="CF58" s="10" t="n">
        <v>19.47549629211426</v>
      </c>
      <c r="CG58" s="10" t="n">
        <v>49.10959625244141</v>
      </c>
      <c r="CH58" s="10" t="n">
        <v>107.2766189575195</v>
      </c>
      <c r="CI58" s="10" t="n">
        <v>11.30000019073486</v>
      </c>
      <c r="CJ58" s="10" t="n">
        <v>155.0688323974609</v>
      </c>
      <c r="CK58" s="10" t="n">
        <v>29.45000076293945</v>
      </c>
      <c r="CL58" s="10" t="n">
        <v>68.80999755859375</v>
      </c>
      <c r="CM58" s="10" t="n">
        <v>3.493359565734863</v>
      </c>
      <c r="CN58" s="10" t="n">
        <v>23.78154945373535</v>
      </c>
      <c r="CO58" s="10" t="n">
        <v>76.3046875</v>
      </c>
      <c r="CP58" s="10" t="n">
        <v>12.27999973297119</v>
      </c>
      <c r="CQ58" s="10" t="n">
        <v>111.0921020507812</v>
      </c>
      <c r="CR58" s="10" t="n">
        <v>60.75058364868164</v>
      </c>
      <c r="CS58" s="10" t="n">
        <v>81.87805938720703</v>
      </c>
      <c r="CT58" s="10" t="n">
        <v>31.92000007629395</v>
      </c>
      <c r="CU58" s="10" t="n">
        <v>16.40999984741211</v>
      </c>
      <c r="CV58" s="10" t="n">
        <v>54.72999954223633</v>
      </c>
      <c r="CW58" s="10" t="n">
        <v>31.36203575134277</v>
      </c>
      <c r="CX58" s="10" t="n">
        <v>12.96081066131592</v>
      </c>
      <c r="CY58" s="10" t="n">
        <v>34.86000061035156</v>
      </c>
      <c r="CZ58" s="10" t="n">
        <v>43.38999938964844</v>
      </c>
      <c r="DA58" s="10" t="n">
        <v>4.769999980926514</v>
      </c>
      <c r="DB58" s="10" t="n">
        <v>9.539999961853027</v>
      </c>
      <c r="DC58" s="10" t="n">
        <v>81.59999847412109</v>
      </c>
      <c r="DD58" s="10" t="n">
        <v>170.6236267089844</v>
      </c>
      <c r="DE58" s="10" t="n">
        <v>82.71923065185547</v>
      </c>
      <c r="DF58" s="10" t="n">
        <v>282.5118408203125</v>
      </c>
      <c r="DG58" s="10" t="n">
        <v>389.0499877929688</v>
      </c>
      <c r="DH58" s="10" t="n">
        <v>29.52000045776367</v>
      </c>
      <c r="DI58" s="10" t="n">
        <v>80.26878356933594</v>
      </c>
      <c r="DJ58" s="10" t="n">
        <v>320.3731079101562</v>
      </c>
      <c r="DK58" s="10" t="n">
        <v>319.5883178710938</v>
      </c>
      <c r="DL58" s="10" t="n">
        <v>16.90999984741211</v>
      </c>
      <c r="DM58" s="10" t="n">
        <v>14.1899995803833</v>
      </c>
      <c r="DN58" s="10" t="n">
        <v>128.5093536376953</v>
      </c>
      <c r="DO58" s="10" t="n">
        <v>37.88000106811523</v>
      </c>
      <c r="DP58" s="10" t="n">
        <v>135.6600036621094</v>
      </c>
      <c r="DQ58" s="10" t="n">
        <v>192.1023406982422</v>
      </c>
      <c r="DR58" s="10" t="n">
        <v>79.66999816894531</v>
      </c>
      <c r="DS58" s="10" t="n">
        <v>36.34999847412109</v>
      </c>
      <c r="DT58" s="10" t="n">
        <v>306.4277954101562</v>
      </c>
      <c r="DU58" s="10" t="n">
        <v>134.9100036621094</v>
      </c>
      <c r="DV58" s="10" t="n">
        <v>5.090000152587891</v>
      </c>
      <c r="DW58" s="10" t="n">
        <v>7.239999771118164</v>
      </c>
      <c r="DX58" s="10" t="n">
        <v>11.68000030517578</v>
      </c>
      <c r="DY58" s="10" t="n">
        <v>40.77999877929688</v>
      </c>
      <c r="DZ58" s="10" t="n">
        <v>51.66999816894531</v>
      </c>
      <c r="EA58" s="10" t="n">
        <v>18.47691535949707</v>
      </c>
      <c r="EB58" s="10" t="n">
        <v>82.71683502197266</v>
      </c>
      <c r="EC58" s="10" t="n">
        <v>19.79999923706055</v>
      </c>
      <c r="ED58" s="10" t="n">
        <v>252.2471618652344</v>
      </c>
      <c r="EE58" s="10" t="n">
        <v>115.1355133056641</v>
      </c>
      <c r="EF58" s="10" t="n">
        <v>203.2705078125</v>
      </c>
      <c r="EG58" s="10" t="n">
        <v>11.81999969482422</v>
      </c>
      <c r="EH58" s="10" t="n">
        <v>15.16606903076172</v>
      </c>
      <c r="EI58" s="10" t="n">
        <v>68.87224578857422</v>
      </c>
      <c r="EJ58" s="10" t="n">
        <v>60.2020263671875</v>
      </c>
      <c r="EK58" s="10" t="n">
        <v>1.159999966621399</v>
      </c>
      <c r="EL58" s="10" t="n">
        <v>21.22991180419922</v>
      </c>
      <c r="EM58" s="10" t="n">
        <v>7.849999904632568</v>
      </c>
      <c r="EN58" s="10" t="n">
        <v>78.37000274658203</v>
      </c>
      <c r="EO58" s="10" t="n">
        <v>191.5408020019531</v>
      </c>
      <c r="EP58" s="10" t="n">
        <v>242.4300842285156</v>
      </c>
      <c r="EQ58" s="10" t="n">
        <v>32.68000030517578</v>
      </c>
      <c r="ER58" s="10" t="n">
        <v>167.9403381347656</v>
      </c>
      <c r="ES58" s="10" t="n">
        <v>4.420000076293945</v>
      </c>
      <c r="ET58" s="10" t="n">
        <v>11.82999992370605</v>
      </c>
      <c r="EU58" s="10" t="n">
        <v>22.4611873626709</v>
      </c>
      <c r="EV58" s="10" t="n">
        <v>536.2297973632812</v>
      </c>
      <c r="EW58" s="10" t="n">
        <v>1.379999995231628</v>
      </c>
      <c r="EX58" s="10" t="n">
        <v>11.92000007629395</v>
      </c>
      <c r="EY58" s="10" t="n">
        <v>80.20564270019531</v>
      </c>
      <c r="EZ58" s="10" t="n">
        <v>66.76374816894531</v>
      </c>
      <c r="FA58" s="10" t="n">
        <v>98.33706665039062</v>
      </c>
      <c r="FB58" s="10" t="n">
        <v>648.4434814453125</v>
      </c>
      <c r="FC58" s="10" t="n">
        <v>54.97217559814453</v>
      </c>
      <c r="FD58" s="10" t="n">
        <v>6.252755165100098</v>
      </c>
      <c r="FE58" s="10" t="n">
        <v>23.11868858337402</v>
      </c>
      <c r="FF58" s="10" t="n">
        <v>94.83527374267578</v>
      </c>
      <c r="FG58" s="10" t="n">
        <v>29.03000068664551</v>
      </c>
      <c r="FH58" s="10" t="n">
        <v>92.33450317382812</v>
      </c>
      <c r="FI58" s="10" t="n">
        <v>176.7962036132812</v>
      </c>
      <c r="FJ58" s="10" t="n">
        <v>475.5430603027344</v>
      </c>
      <c r="FK58" s="10" t="n">
        <v>184.6399993896484</v>
      </c>
      <c r="FL58" s="10" t="n">
        <v>7.46999979019165</v>
      </c>
      <c r="FM58" s="10" t="n">
        <v>79.53457641601562</v>
      </c>
      <c r="FN58" s="10" t="n">
        <v>93.79463195800781</v>
      </c>
      <c r="FO58" s="10" t="n">
        <v>7.670636177062988</v>
      </c>
      <c r="FP58" s="10" t="n">
        <v>92.70999908447266</v>
      </c>
      <c r="FQ58" s="10" t="n">
        <v>9.529999732971191</v>
      </c>
      <c r="FR58" s="10" t="n">
        <v>1.779999971389771</v>
      </c>
      <c r="FS58" s="10" t="n">
        <v>117.8468856811523</v>
      </c>
      <c r="FT58" s="10" t="n">
        <v>16.69000053405762</v>
      </c>
      <c r="FU58" s="10" t="n">
        <v>183.3509674072266</v>
      </c>
      <c r="FV58" s="10" t="n">
        <v>89.38999938964844</v>
      </c>
      <c r="FW58" s="10" t="n">
        <v>100.5999984741211</v>
      </c>
      <c r="FX58" s="10" t="n">
        <v>7</v>
      </c>
      <c r="FY58" s="10" t="n">
        <v>10.73999977111816</v>
      </c>
      <c r="FZ58" s="10" t="n">
        <v>2.7035231590271</v>
      </c>
      <c r="GA58" s="10" t="n">
        <v>73.65000152587891</v>
      </c>
      <c r="GB58" s="10" t="n">
        <v>192.9600067138672</v>
      </c>
      <c r="GC58" s="10" t="n">
        <v>22.40999984741211</v>
      </c>
      <c r="GD58" s="10" t="n">
        <v>187.9100036621094</v>
      </c>
      <c r="GE58" s="10" t="n">
        <v>145.8936004638672</v>
      </c>
      <c r="GF58" s="10" t="n">
        <v>202.2154998779297</v>
      </c>
      <c r="GG58" s="10" t="n">
        <v>38.40999984741211</v>
      </c>
      <c r="GH58" s="10" t="n">
        <v>25.70000076293945</v>
      </c>
      <c r="GI58" s="10" t="n">
        <v>26.79999923706055</v>
      </c>
      <c r="GJ58" s="10" t="n">
        <v>10.60999965667725</v>
      </c>
      <c r="GK58" s="10" t="n">
        <v>625.3258666992188</v>
      </c>
      <c r="GL58" s="10" t="n">
        <v>12.5600004196167</v>
      </c>
      <c r="GM58" s="10" t="n">
        <v>13.90750408172607</v>
      </c>
      <c r="GN58" s="10" t="n">
        <v>94.36000061035156</v>
      </c>
      <c r="GO58" s="10" t="n">
        <v>238.1100006103516</v>
      </c>
      <c r="GP58" s="10" t="n">
        <v>7.480000019073486</v>
      </c>
      <c r="GQ58" s="10" t="n">
        <v>14.64999961853027</v>
      </c>
      <c r="GR58" s="10" t="n">
        <v>208.0985870361328</v>
      </c>
      <c r="GS58" s="10" t="n">
        <v>26.1200008392334</v>
      </c>
      <c r="GT58" s="10" t="n">
        <v>4.300000190734863</v>
      </c>
      <c r="GU58" s="10" t="n">
        <v>15.56999969482422</v>
      </c>
      <c r="GV58" s="10" t="n">
        <v>57.52000045776367</v>
      </c>
      <c r="GW58" s="10" t="n">
        <v>105.3600006103516</v>
      </c>
      <c r="GX58" s="10" t="n">
        <v>83.51999664306641</v>
      </c>
      <c r="GY58" s="10" t="n">
        <v>180.7301025390625</v>
      </c>
      <c r="GZ58" s="10" t="n">
        <v>172.8450469970703</v>
      </c>
      <c r="HA58" s="10" t="n">
        <v>4.769999980926514</v>
      </c>
      <c r="HB58" s="10" t="n">
        <v>15.77999973297119</v>
      </c>
      <c r="HC58" s="10" t="n">
        <v>82.35416412353516</v>
      </c>
      <c r="HD58" s="10" t="n">
        <v>94.86949157714844</v>
      </c>
      <c r="HE58" s="10" t="n">
        <v>9.520000457763672</v>
      </c>
      <c r="HF58" s="10" t="n">
        <v>11.5600004196167</v>
      </c>
      <c r="HG58" s="10" t="n">
        <v>70.93487548828125</v>
      </c>
      <c r="HH58" s="10" t="n">
        <v>79.44000244140625</v>
      </c>
      <c r="HI58" s="10" t="n">
        <v>7.920000076293945</v>
      </c>
      <c r="HJ58" s="10" t="n">
        <v>27.09000015258789</v>
      </c>
      <c r="HK58" s="10" t="n">
        <v>27.07999992370605</v>
      </c>
      <c r="HL58" s="10" t="n">
        <v>12.21000003814697</v>
      </c>
      <c r="HM58" s="10" t="n">
        <v>680.2312622070312</v>
      </c>
      <c r="HN58" s="10" t="n">
        <v>9.289999961853027</v>
      </c>
      <c r="HO58" s="10" t="n">
        <v>43.26418304443359</v>
      </c>
      <c r="HP58" s="10" t="n">
        <v>46.15999984741211</v>
      </c>
      <c r="HQ58" s="10" t="n">
        <v>10.69999980926514</v>
      </c>
      <c r="HR58" s="10" t="n">
        <v>2.029999971389771</v>
      </c>
      <c r="HS58" s="10" t="n">
        <v>17.63532829284668</v>
      </c>
      <c r="HT58" s="10" t="n">
        <v>39.91999816894531</v>
      </c>
      <c r="HU58" s="10" t="n">
        <v>7.690000057220459</v>
      </c>
      <c r="HV58" s="10" t="n">
        <v>47.7907600402832</v>
      </c>
      <c r="HW58" s="10" t="n">
        <v>27.76583290100098</v>
      </c>
      <c r="HX58" s="10" t="n">
        <v>17.67600631713867</v>
      </c>
      <c r="HY58" s="10" t="n">
        <v>192.2268981933594</v>
      </c>
      <c r="HZ58" s="10" t="n">
        <v>116.6387100219727</v>
      </c>
      <c r="IA58" s="10" t="n">
        <v>451.4500122070312</v>
      </c>
      <c r="IB58" s="10" t="n">
        <v>39.22000122070312</v>
      </c>
      <c r="IC58" s="10" t="n">
        <v>134.9700012207031</v>
      </c>
      <c r="ID58" s="10" t="n">
        <v>107.7399978637695</v>
      </c>
      <c r="IE58" s="10" t="n">
        <v>84.16000366210938</v>
      </c>
      <c r="IF58" s="10" t="n">
        <v>40.56357955932617</v>
      </c>
      <c r="IG58" s="10" t="n">
        <v>117.9854202270508</v>
      </c>
      <c r="IH58" s="10" t="n">
        <v>2.450000047683716</v>
      </c>
      <c r="II58" s="10" t="n">
        <v>79.02999877929688</v>
      </c>
      <c r="IJ58" s="10" t="n">
        <v>16.73999977111816</v>
      </c>
      <c r="IK58" s="10" t="n">
        <v>4.639999866485596</v>
      </c>
      <c r="IL58" s="10" t="n">
        <v>4.659999847412109</v>
      </c>
      <c r="IM58" s="10" t="n">
        <v>173.4327087402344</v>
      </c>
      <c r="IN58" s="10" t="n">
        <v>12.3295955657959</v>
      </c>
      <c r="IO58" s="10" t="n">
        <v>9.949999809265137</v>
      </c>
      <c r="IP58" s="10" t="n">
        <v>38.00980758666992</v>
      </c>
      <c r="IQ58" s="10" t="n">
        <v>29.53000068664551</v>
      </c>
      <c r="IR58" s="10" t="n">
        <v>89.22119903564453</v>
      </c>
      <c r="IS58" s="10" t="n">
        <v>27.4346923828125</v>
      </c>
      <c r="IT58" s="10" t="n">
        <v>112.2350311279297</v>
      </c>
      <c r="IU58" s="10" t="n">
        <v>2.930000066757202</v>
      </c>
      <c r="IV58" s="10" t="n">
        <v>11.62386894226074</v>
      </c>
      <c r="IW58" s="10" t="n">
        <v>15.76000022888184</v>
      </c>
      <c r="IX58" s="10" t="n">
        <v>45.16670608520508</v>
      </c>
      <c r="IY58" s="10" t="n">
        <v>148.1436920166016</v>
      </c>
      <c r="IZ58" s="10" t="n">
        <v>150.2121734619141</v>
      </c>
      <c r="JA58" s="10" t="n">
        <v>61.25</v>
      </c>
      <c r="JB58" s="10" t="n">
        <v>19.64999961853027</v>
      </c>
      <c r="JC58" s="10" t="n">
        <v>63.29000091552734</v>
      </c>
      <c r="JD58" s="10" t="n">
        <v>29.8700008392334</v>
      </c>
      <c r="JE58" s="10" t="n">
        <v>141.8173675537109</v>
      </c>
      <c r="JF58" s="10" t="n">
        <v>57.59136962890625</v>
      </c>
      <c r="JG58" s="10" t="n">
        <v>88.05000305175781</v>
      </c>
      <c r="JH58" s="10" t="n">
        <v>12.5</v>
      </c>
      <c r="JI58" s="10" t="n">
        <v>116.2484664916992</v>
      </c>
    </row>
    <row r="59" ht="16" customHeight="1">
      <c r="A59" s="3" t="inlineStr">
        <is>
          <t>2025-12-11</t>
        </is>
      </c>
      <c r="B59" s="10" t="n">
        <v>46.99620819091797</v>
      </c>
      <c r="C59" s="10" t="n"/>
      <c r="D59" s="10" t="n">
        <v>14.96000003814697</v>
      </c>
      <c r="E59" s="10" t="n">
        <v>36.31999969482422</v>
      </c>
      <c r="F59" s="10" t="n">
        <v>47.57559967041016</v>
      </c>
      <c r="G59" s="10" t="n">
        <v>277.2752685546875</v>
      </c>
      <c r="H59" s="10" t="n">
        <v>38.01531600952148</v>
      </c>
      <c r="I59" s="10" t="n">
        <v>128</v>
      </c>
      <c r="J59" s="10" t="n">
        <v>121.0307235717773</v>
      </c>
      <c r="K59" s="10" t="n">
        <v>26.68000030517578</v>
      </c>
      <c r="L59" s="10" t="n">
        <v>8.560000419616699</v>
      </c>
      <c r="M59" s="10" t="n">
        <v>58.70957946777344</v>
      </c>
      <c r="N59" s="10" t="n">
        <v>24.6030387878418</v>
      </c>
      <c r="O59" s="10" t="n">
        <v>107.1771545410156</v>
      </c>
      <c r="P59" s="10" t="n">
        <v>69.02999877929688</v>
      </c>
      <c r="Q59" s="10" t="n">
        <v>16.77706718444824</v>
      </c>
      <c r="R59" s="10" t="n">
        <v>108.0281677246094</v>
      </c>
      <c r="S59" s="10" t="n">
        <v>1.659999966621399</v>
      </c>
      <c r="T59" s="10" t="n">
        <v>85.44999694824219</v>
      </c>
      <c r="U59" s="10" t="n">
        <v>11.51000022888184</v>
      </c>
      <c r="V59" s="10" t="n">
        <v>221.4299926757812</v>
      </c>
      <c r="W59" s="10" t="n">
        <v>280.1334533691406</v>
      </c>
      <c r="X59" s="10" t="n">
        <v>16.19099998474121</v>
      </c>
      <c r="Y59" s="10" t="n">
        <v>46.81111907958984</v>
      </c>
      <c r="Z59" s="10" t="n">
        <v>32.2400016784668</v>
      </c>
      <c r="AA59" s="10" t="n">
        <v>230.2799987792969</v>
      </c>
      <c r="AB59" s="10" t="n">
        <v>134.3899993896484</v>
      </c>
      <c r="AC59" s="10" t="n">
        <v>13.60999965667725</v>
      </c>
      <c r="AD59" s="10" t="n">
        <v>14.68000030517578</v>
      </c>
      <c r="AE59" s="10" t="n">
        <v>69.16987609863281</v>
      </c>
      <c r="AF59" s="10" t="n">
        <v>4.949999809265137</v>
      </c>
      <c r="AG59" s="10" t="n">
        <v>20.8799991607666</v>
      </c>
      <c r="AH59" s="10" t="n">
        <v>29.70000076293945</v>
      </c>
      <c r="AI59" s="10" t="n">
        <v>14.73183250427246</v>
      </c>
      <c r="AJ59" s="10" t="n">
        <v>16.23666572570801</v>
      </c>
      <c r="AK59" s="10" t="n">
        <v>19.90999984741211</v>
      </c>
      <c r="AL59" s="10" t="n">
        <v>29.97999954223633</v>
      </c>
      <c r="AM59" s="10" t="n">
        <v>53.69889450073242</v>
      </c>
      <c r="AN59" s="10" t="n">
        <v>19.34578132629395</v>
      </c>
      <c r="AO59" s="10" t="n">
        <v>71.17913818359375</v>
      </c>
      <c r="AP59" s="10" t="n">
        <v>27.51000022888184</v>
      </c>
      <c r="AQ59" s="10" t="n">
        <v>17.2016658782959</v>
      </c>
      <c r="AR59" s="10" t="n">
        <v>8.908697128295898</v>
      </c>
      <c r="AS59" s="10" t="n">
        <v>23.47999954223633</v>
      </c>
      <c r="AT59" s="10" t="n">
        <v>30.7669563293457</v>
      </c>
      <c r="AU59" s="10" t="n">
        <v>49.5265007019043</v>
      </c>
      <c r="AV59" s="10" t="n">
        <v>43.71124649047852</v>
      </c>
      <c r="AW59" s="10" t="n">
        <v>2.069999933242798</v>
      </c>
      <c r="AX59" s="10" t="n">
        <v>11.72000026702881</v>
      </c>
      <c r="AY59" s="10" t="n">
        <v>110.0775680541992</v>
      </c>
      <c r="AZ59" s="10" t="n">
        <v>196.9197998046875</v>
      </c>
      <c r="BA59" s="10" t="n">
        <v>13.2258939743042</v>
      </c>
      <c r="BB59" s="10" t="n">
        <v>87.34223937988281</v>
      </c>
      <c r="BC59" s="10" t="n">
        <v>95.73999786376953</v>
      </c>
      <c r="BD59" s="10" t="n">
        <v>27.39969444274902</v>
      </c>
      <c r="BE59" s="10" t="n">
        <v>23.76000022888184</v>
      </c>
      <c r="BF59" s="10" t="n">
        <v>77.52474212646484</v>
      </c>
      <c r="BG59" s="10" t="n">
        <v>14.81999969482422</v>
      </c>
      <c r="BH59" s="10" t="n">
        <v>25.28489303588867</v>
      </c>
      <c r="BI59" s="10" t="n">
        <v>24.93359565734863</v>
      </c>
      <c r="BJ59" s="10" t="n">
        <v>262.2320251464844</v>
      </c>
      <c r="BK59" s="10" t="n">
        <v>198.5</v>
      </c>
      <c r="BL59" s="10" t="n">
        <v>269.0199890136719</v>
      </c>
      <c r="BM59" s="10" t="n">
        <v>10.76000022888184</v>
      </c>
      <c r="BN59" s="10" t="n">
        <v>94.62416839599609</v>
      </c>
      <c r="BO59" s="10" t="n">
        <v>880.5934448242188</v>
      </c>
      <c r="BP59" s="10" t="n">
        <v>1.930868268013</v>
      </c>
      <c r="BQ59" s="10" t="n">
        <v>154.4700012207031</v>
      </c>
      <c r="BR59" s="10" t="n">
        <v>9.399999618530273</v>
      </c>
      <c r="BS59" s="10" t="n">
        <v>12.02000045776367</v>
      </c>
      <c r="BT59" s="10" t="n">
        <v>78.13084411621094</v>
      </c>
      <c r="BU59" s="10" t="n">
        <v>43.20431137084961</v>
      </c>
      <c r="BV59" s="10" t="n">
        <v>36.81410598754883</v>
      </c>
      <c r="BW59" s="10" t="n">
        <v>94.54599761962891</v>
      </c>
      <c r="BX59" s="10" t="n">
        <v>78.98385620117188</v>
      </c>
      <c r="BY59" s="10" t="n">
        <v>568.93017578125</v>
      </c>
      <c r="BZ59" s="10" t="n">
        <v>70.00974273681641</v>
      </c>
      <c r="CA59" s="10" t="n">
        <v>224.5200042724609</v>
      </c>
      <c r="CB59" s="10" t="n">
        <v>10.39000034332275</v>
      </c>
      <c r="CC59" s="10" t="n">
        <v>149.8999938964844</v>
      </c>
      <c r="CD59" s="10" t="n">
        <v>137.3436737060547</v>
      </c>
      <c r="CE59" s="10" t="n">
        <v>130.8257446289062</v>
      </c>
      <c r="CF59" s="10" t="n">
        <v>19.62090682983398</v>
      </c>
      <c r="CG59" s="10" t="n">
        <v>48.25950622558594</v>
      </c>
      <c r="CH59" s="10" t="n">
        <v>109.8690719604492</v>
      </c>
      <c r="CI59" s="10" t="n">
        <v>10.90999984741211</v>
      </c>
      <c r="CJ59" s="10" t="n">
        <v>154.3980560302734</v>
      </c>
      <c r="CK59" s="10" t="n">
        <v>29.01000022888184</v>
      </c>
      <c r="CL59" s="10" t="n">
        <v>70.23000335693359</v>
      </c>
      <c r="CM59" s="10" t="n">
        <v>3.987623929977417</v>
      </c>
      <c r="CN59" s="10" t="n">
        <v>23.77187728881836</v>
      </c>
      <c r="CO59" s="10" t="n">
        <v>76.76241302490234</v>
      </c>
      <c r="CP59" s="10" t="n">
        <v>11.71000003814697</v>
      </c>
      <c r="CQ59" s="10" t="n">
        <v>111.4721527099609</v>
      </c>
      <c r="CR59" s="10" t="n">
        <v>60.83979034423828</v>
      </c>
      <c r="CS59" s="10" t="n">
        <v>83.6319580078125</v>
      </c>
      <c r="CT59" s="10" t="n">
        <v>30.8700008392334</v>
      </c>
      <c r="CU59" s="10" t="n">
        <v>16.8799991607666</v>
      </c>
      <c r="CV59" s="10" t="n">
        <v>53.4900016784668</v>
      </c>
      <c r="CW59" s="10" t="n">
        <v>31.73527908325195</v>
      </c>
      <c r="CX59" s="10" t="n">
        <v>13.17344188690186</v>
      </c>
      <c r="CY59" s="10" t="n">
        <v>36.06000137329102</v>
      </c>
      <c r="CZ59" s="10" t="n">
        <v>44.86999893188477</v>
      </c>
      <c r="DA59" s="10" t="n">
        <v>4.389999866485596</v>
      </c>
      <c r="DB59" s="10" t="n">
        <v>9.779999732971191</v>
      </c>
      <c r="DC59" s="10" t="n">
        <v>82.47000122070312</v>
      </c>
      <c r="DD59" s="10" t="n">
        <v>170.0429382324219</v>
      </c>
      <c r="DE59" s="10" t="n">
        <v>85.63803863525391</v>
      </c>
      <c r="DF59" s="10" t="n">
        <v>287.3133239746094</v>
      </c>
      <c r="DG59" s="10" t="n">
        <v>393.239990234375</v>
      </c>
      <c r="DH59" s="10" t="n">
        <v>29.86000061035156</v>
      </c>
      <c r="DI59" s="10" t="n">
        <v>80.31845092773438</v>
      </c>
      <c r="DJ59" s="10" t="n">
        <v>313.0873718261719</v>
      </c>
      <c r="DK59" s="10" t="n">
        <v>311.8234252929688</v>
      </c>
      <c r="DL59" s="10" t="n">
        <v>16.73999977111816</v>
      </c>
      <c r="DM59" s="10" t="n">
        <v>14.88000011444092</v>
      </c>
      <c r="DN59" s="10" t="n">
        <v>133.4922180175781</v>
      </c>
      <c r="DO59" s="10" t="n">
        <v>37.77000045776367</v>
      </c>
      <c r="DP59" s="10" t="n">
        <v>123.379997253418</v>
      </c>
      <c r="DQ59" s="10" t="n">
        <v>195.5971069335938</v>
      </c>
      <c r="DR59" s="10" t="n">
        <v>80.54000091552734</v>
      </c>
      <c r="DS59" s="10" t="n">
        <v>37.13000106811523</v>
      </c>
      <c r="DT59" s="10" t="n">
        <v>304.5362854003906</v>
      </c>
      <c r="DU59" s="10" t="n">
        <v>136.4400024414062</v>
      </c>
      <c r="DV59" s="10" t="n">
        <v>5.199999809265137</v>
      </c>
      <c r="DW59" s="10" t="n">
        <v>7.25</v>
      </c>
      <c r="DX59" s="10" t="n">
        <v>12.19999980926514</v>
      </c>
      <c r="DY59" s="10" t="n">
        <v>39.5099983215332</v>
      </c>
      <c r="DZ59" s="10" t="n">
        <v>52.54999923706055</v>
      </c>
      <c r="EA59" s="10" t="n">
        <v>18.42792892456055</v>
      </c>
      <c r="EB59" s="10" t="n">
        <v>85.16446685791016</v>
      </c>
      <c r="EC59" s="10" t="n">
        <v>19.15999984741211</v>
      </c>
      <c r="ED59" s="10" t="n">
        <v>255.2070922851562</v>
      </c>
      <c r="EE59" s="10" t="n">
        <v>117.3724060058594</v>
      </c>
      <c r="EF59" s="10" t="n">
        <v>206.6855773925781</v>
      </c>
      <c r="EG59" s="10" t="n">
        <v>11.19999980926514</v>
      </c>
      <c r="EH59" s="10" t="n">
        <v>15.54249572753906</v>
      </c>
      <c r="EI59" s="10" t="n">
        <v>67.793212890625</v>
      </c>
      <c r="EJ59" s="10" t="n">
        <v>61.15558624267578</v>
      </c>
      <c r="EK59" s="10" t="n">
        <v>1.120000004768372</v>
      </c>
      <c r="EL59" s="10" t="n">
        <v>21.20048141479492</v>
      </c>
      <c r="EM59" s="10" t="n">
        <v>8.25</v>
      </c>
      <c r="EN59" s="10" t="n">
        <v>82.01000213623047</v>
      </c>
      <c r="EO59" s="10" t="n">
        <v>190.2401275634766</v>
      </c>
      <c r="EP59" s="10" t="n">
        <v>244.2813110351562</v>
      </c>
      <c r="EQ59" s="10" t="n">
        <v>32.59000015258789</v>
      </c>
      <c r="ER59" s="10" t="n">
        <v>168.3894958496094</v>
      </c>
      <c r="ES59" s="10" t="n">
        <v>4.389999866485596</v>
      </c>
      <c r="ET59" s="10" t="n">
        <v>12.55000019073486</v>
      </c>
      <c r="EU59" s="10" t="n">
        <v>23.1757755279541</v>
      </c>
      <c r="EV59" s="10" t="n">
        <v>560.6202392578125</v>
      </c>
      <c r="EW59" s="10" t="n">
        <v>1.639999985694885</v>
      </c>
      <c r="EX59" s="10" t="n">
        <v>11.84000015258789</v>
      </c>
      <c r="EY59" s="10" t="n">
        <v>79.77944183349609</v>
      </c>
      <c r="EZ59" s="10" t="n">
        <v>67.93383026123047</v>
      </c>
      <c r="FA59" s="10" t="n">
        <v>97.34169769287109</v>
      </c>
      <c r="FB59" s="10" t="n">
        <v>651.0167846679688</v>
      </c>
      <c r="FC59" s="10" t="n">
        <v>55.00027465820312</v>
      </c>
      <c r="FD59" s="10" t="n">
        <v>6.376855373382568</v>
      </c>
      <c r="FE59" s="10" t="n">
        <v>24.52041244506836</v>
      </c>
      <c r="FF59" s="10" t="n">
        <v>96.18561553955078</v>
      </c>
      <c r="FG59" s="10" t="n">
        <v>29.6299991607666</v>
      </c>
      <c r="FH59" s="10" t="n">
        <v>89.2989501953125</v>
      </c>
      <c r="FI59" s="10" t="n">
        <v>177.3667755126953</v>
      </c>
      <c r="FJ59" s="10" t="n">
        <v>480.422119140625</v>
      </c>
      <c r="FK59" s="10" t="n">
        <v>183.3000030517578</v>
      </c>
      <c r="FL59" s="10" t="n">
        <v>7.460000038146973</v>
      </c>
      <c r="FM59" s="10" t="n">
        <v>79.47586822509766</v>
      </c>
      <c r="FN59" s="10" t="n">
        <v>98.78243255615234</v>
      </c>
      <c r="FO59" s="10" t="n">
        <v>8.10612964630127</v>
      </c>
      <c r="FP59" s="10" t="n">
        <v>94.08999633789062</v>
      </c>
      <c r="FQ59" s="10" t="n">
        <v>9.699999809265137</v>
      </c>
      <c r="FR59" s="10" t="n">
        <v>1.779999971389771</v>
      </c>
      <c r="FS59" s="10" t="n">
        <v>117.5705032348633</v>
      </c>
      <c r="FT59" s="10" t="n">
        <v>16.81999969482422</v>
      </c>
      <c r="FU59" s="10" t="n">
        <v>180.5075988769531</v>
      </c>
      <c r="FV59" s="10" t="n">
        <v>93.43000030517578</v>
      </c>
      <c r="FW59" s="10" t="n">
        <v>103</v>
      </c>
      <c r="FX59" s="10" t="n">
        <v>7.050000190734863</v>
      </c>
      <c r="FY59" s="10" t="n">
        <v>10.97999954223633</v>
      </c>
      <c r="FZ59" s="10" t="n">
        <v>2.834037780761719</v>
      </c>
      <c r="GA59" s="10" t="n">
        <v>75.87000274658203</v>
      </c>
      <c r="GB59" s="10" t="n">
        <v>190.3600006103516</v>
      </c>
      <c r="GC59" s="10" t="n">
        <v>21.82999992370605</v>
      </c>
      <c r="GD59" s="10" t="n">
        <v>187.5399932861328</v>
      </c>
      <c r="GE59" s="10" t="n">
        <v>147.0430450439453</v>
      </c>
      <c r="GF59" s="10" t="n">
        <v>206.6316833496094</v>
      </c>
      <c r="GG59" s="10" t="n">
        <v>39.70000076293945</v>
      </c>
      <c r="GH59" s="10" t="n">
        <v>29.14999961853027</v>
      </c>
      <c r="GI59" s="10" t="n">
        <v>27.97999954223633</v>
      </c>
      <c r="GJ59" s="10" t="n">
        <v>9.840000152587891</v>
      </c>
      <c r="GK59" s="10" t="n">
        <v>623.3033447265625</v>
      </c>
      <c r="GL59" s="10" t="n">
        <v>12.82999992370605</v>
      </c>
      <c r="GM59" s="10" t="n">
        <v>14.06624412536621</v>
      </c>
      <c r="GN59" s="10" t="n">
        <v>94.33999633789062</v>
      </c>
      <c r="GO59" s="10" t="n">
        <v>233.5399932861328</v>
      </c>
      <c r="GP59" s="10" t="n">
        <v>7.670000076293945</v>
      </c>
      <c r="GQ59" s="10" t="n">
        <v>14.26000022888184</v>
      </c>
      <c r="GR59" s="10" t="n">
        <v>217.1411895751953</v>
      </c>
      <c r="GS59" s="10" t="n">
        <v>26.8799991607666</v>
      </c>
      <c r="GT59" s="10" t="n">
        <v>4.28000020980835</v>
      </c>
      <c r="GU59" s="10" t="n">
        <v>15.75</v>
      </c>
      <c r="GV59" s="10" t="n">
        <v>63.52999877929688</v>
      </c>
      <c r="GW59" s="10" t="n">
        <v>106.3000030517578</v>
      </c>
      <c r="GX59" s="10" t="n">
        <v>84.58000183105469</v>
      </c>
      <c r="GY59" s="10" t="n">
        <v>182.0322570800781</v>
      </c>
      <c r="GZ59" s="10" t="n">
        <v>175.5160675048828</v>
      </c>
      <c r="HA59" s="10" t="n">
        <v>4.579999923706055</v>
      </c>
      <c r="HB59" s="10" t="n">
        <v>15.55000019073486</v>
      </c>
      <c r="HC59" s="10" t="n">
        <v>83.22829437255859</v>
      </c>
      <c r="HD59" s="10" t="n">
        <v>96.09732055664062</v>
      </c>
      <c r="HE59" s="10" t="n">
        <v>9.029999732971191</v>
      </c>
      <c r="HF59" s="10" t="n">
        <v>11.69999980926514</v>
      </c>
      <c r="HG59" s="10" t="n">
        <v>70.91541290283203</v>
      </c>
      <c r="HH59" s="10" t="n">
        <v>79.76999664306641</v>
      </c>
      <c r="HI59" s="10" t="n">
        <v>7.639999866485596</v>
      </c>
      <c r="HJ59" s="10" t="n">
        <v>27.06999969482422</v>
      </c>
      <c r="HK59" s="10" t="n">
        <v>26.72999954223633</v>
      </c>
      <c r="HL59" s="10" t="n">
        <v>12.02999973297119</v>
      </c>
      <c r="HM59" s="10" t="n">
        <v>681.8141479492188</v>
      </c>
      <c r="HN59" s="10" t="n">
        <v>9.439999580383301</v>
      </c>
      <c r="HO59" s="10" t="n">
        <v>43.40131759643555</v>
      </c>
      <c r="HP59" s="10" t="n">
        <v>46.5099983215332</v>
      </c>
      <c r="HQ59" s="10" t="n">
        <v>10.92000007629395</v>
      </c>
      <c r="HR59" s="10" t="n">
        <v>2.089999914169312</v>
      </c>
      <c r="HS59" s="10" t="n">
        <v>17.66500091552734</v>
      </c>
      <c r="HT59" s="10" t="n">
        <v>39.93999862670898</v>
      </c>
      <c r="HU59" s="10" t="n">
        <v>7.619999885559082</v>
      </c>
      <c r="HV59" s="10" t="n">
        <v>48.82989501953125</v>
      </c>
      <c r="HW59" s="10" t="n">
        <v>28.55344390869141</v>
      </c>
      <c r="HX59" s="10" t="n">
        <v>17.72470092773438</v>
      </c>
      <c r="HY59" s="10" t="n">
        <v>192.2367095947266</v>
      </c>
      <c r="HZ59" s="10" t="n">
        <v>122.3453063964844</v>
      </c>
      <c r="IA59" s="10" t="n">
        <v>446.8900146484375</v>
      </c>
      <c r="IB59" s="10" t="n">
        <v>37.02000045776367</v>
      </c>
      <c r="IC59" s="10" t="n">
        <v>134.2400054931641</v>
      </c>
      <c r="ID59" s="10" t="n">
        <v>108.3899993896484</v>
      </c>
      <c r="IE59" s="10" t="n">
        <v>85.44000244140625</v>
      </c>
      <c r="IF59" s="10" t="n">
        <v>41.60667037963867</v>
      </c>
      <c r="IG59" s="10" t="n">
        <v>118.6902542114258</v>
      </c>
      <c r="IH59" s="10" t="n">
        <v>2.410000085830688</v>
      </c>
      <c r="II59" s="10" t="n">
        <v>81.63999938964844</v>
      </c>
      <c r="IJ59" s="10" t="n">
        <v>18.77000045776367</v>
      </c>
      <c r="IK59" s="10" t="n">
        <v>4.860000133514404</v>
      </c>
      <c r="IL59" s="10" t="n">
        <v>4.510000228881836</v>
      </c>
      <c r="IM59" s="10" t="n">
        <v>169.4023590087891</v>
      </c>
      <c r="IN59" s="10" t="n">
        <v>12.30996227264404</v>
      </c>
      <c r="IO59" s="10" t="n">
        <v>10.17000007629395</v>
      </c>
      <c r="IP59" s="10" t="n">
        <v>38.29545593261719</v>
      </c>
      <c r="IQ59" s="10" t="n">
        <v>29.48999977111816</v>
      </c>
      <c r="IR59" s="10" t="n">
        <v>91.09041595458984</v>
      </c>
      <c r="IS59" s="10" t="n">
        <v>27.31698989868164</v>
      </c>
      <c r="IT59" s="10" t="n">
        <v>114.5554885864258</v>
      </c>
      <c r="IU59" s="10" t="n">
        <v>2.740000009536743</v>
      </c>
      <c r="IV59" s="10" t="n">
        <v>11.60396385192871</v>
      </c>
      <c r="IW59" s="10" t="n">
        <v>15.82999992370605</v>
      </c>
      <c r="IX59" s="10" t="n">
        <v>44.95153427124023</v>
      </c>
      <c r="IY59" s="10" t="n">
        <v>147.3866729736328</v>
      </c>
      <c r="IZ59" s="10" t="n">
        <v>151.6339111328125</v>
      </c>
      <c r="JA59" s="10" t="n">
        <v>61.61999893188477</v>
      </c>
      <c r="JB59" s="10" t="n">
        <v>19.19000053405762</v>
      </c>
      <c r="JC59" s="10" t="n">
        <v>63.61000061035156</v>
      </c>
      <c r="JD59" s="10" t="n">
        <v>29.89999961853027</v>
      </c>
      <c r="JE59" s="10" t="n">
        <v>145.9864349365234</v>
      </c>
      <c r="JF59" s="10" t="n">
        <v>58.14927291870117</v>
      </c>
      <c r="JG59" s="10" t="n">
        <v>90.23999786376953</v>
      </c>
      <c r="JH59" s="10" t="n">
        <v>15.125</v>
      </c>
      <c r="JI59" s="10" t="n">
        <v>115.8447875976562</v>
      </c>
    </row>
    <row r="60" ht="16" customHeight="1">
      <c r="A60" s="3" t="inlineStr">
        <is>
          <t>2025-12-12</t>
        </is>
      </c>
      <c r="B60" s="10" t="n">
        <v>45.90188217163086</v>
      </c>
      <c r="C60" s="10" t="n"/>
      <c r="D60" s="10" t="n">
        <v>14.96000003814697</v>
      </c>
      <c r="E60" s="10" t="n">
        <v>32.06000137329102</v>
      </c>
      <c r="F60" s="10" t="n">
        <v>45.68400192260742</v>
      </c>
      <c r="G60" s="10" t="n">
        <v>277.5245971679688</v>
      </c>
      <c r="H60" s="10" t="n">
        <v>37.36084747314453</v>
      </c>
      <c r="I60" s="10" t="n">
        <v>128.3899993896484</v>
      </c>
      <c r="J60" s="10" t="n">
        <v>123.1709518432617</v>
      </c>
      <c r="K60" s="10" t="n">
        <v>27.14999961853027</v>
      </c>
      <c r="L60" s="10" t="n">
        <v>8.300000190734863</v>
      </c>
      <c r="M60" s="10" t="n">
        <v>58.79776763916016</v>
      </c>
      <c r="N60" s="10" t="n">
        <v>24.98577308654785</v>
      </c>
      <c r="O60" s="10" t="n">
        <v>108.3587188720703</v>
      </c>
      <c r="P60" s="10" t="n">
        <v>67.25</v>
      </c>
      <c r="Q60" s="10" t="n">
        <v>15.90877246856689</v>
      </c>
      <c r="R60" s="10" t="n">
        <v>108.3258743286133</v>
      </c>
      <c r="S60" s="10" t="n">
        <v>1.580000042915344</v>
      </c>
      <c r="T60" s="10" t="n">
        <v>85.87999725341797</v>
      </c>
      <c r="U60" s="10" t="n">
        <v>13.29500007629395</v>
      </c>
      <c r="V60" s="10" t="n">
        <v>210.7799987792969</v>
      </c>
      <c r="W60" s="10" t="n">
        <v>277.3836975097656</v>
      </c>
      <c r="X60" s="10" t="n">
        <v>15.41399955749512</v>
      </c>
      <c r="Y60" s="10" t="n">
        <v>44.09440231323242</v>
      </c>
      <c r="Z60" s="10" t="n">
        <v>31.06999969482422</v>
      </c>
      <c r="AA60" s="10" t="n">
        <v>226.1900024414062</v>
      </c>
      <c r="AB60" s="10" t="n">
        <v>124.7600021362305</v>
      </c>
      <c r="AC60" s="10" t="n">
        <v>13.27999973297119</v>
      </c>
      <c r="AD60" s="10" t="n">
        <v>15.13000011444092</v>
      </c>
      <c r="AE60" s="10" t="n">
        <v>64.27145385742188</v>
      </c>
      <c r="AF60" s="10" t="n">
        <v>4.789999961853027</v>
      </c>
      <c r="AG60" s="10" t="n">
        <v>20.34000015258789</v>
      </c>
      <c r="AH60" s="10" t="n">
        <v>28.35000038146973</v>
      </c>
      <c r="AI60" s="10" t="n">
        <v>14.69706726074219</v>
      </c>
      <c r="AJ60" s="10" t="n">
        <v>15.60303974151611</v>
      </c>
      <c r="AK60" s="10" t="n">
        <v>19.95999908447266</v>
      </c>
      <c r="AL60" s="10" t="n">
        <v>30.38999938964844</v>
      </c>
      <c r="AM60" s="10" t="n">
        <v>54.26973342895508</v>
      </c>
      <c r="AN60" s="10" t="n">
        <v>19.34578132629395</v>
      </c>
      <c r="AO60" s="10" t="n">
        <v>69.74549102783203</v>
      </c>
      <c r="AP60" s="10" t="n">
        <v>27.36000061035156</v>
      </c>
      <c r="AQ60" s="10" t="n">
        <v>16.96602630615234</v>
      </c>
      <c r="AR60" s="10" t="n">
        <v>8.928582191467285</v>
      </c>
      <c r="AS60" s="10" t="n">
        <v>22.25</v>
      </c>
      <c r="AT60" s="10" t="n">
        <v>29.71269607543945</v>
      </c>
      <c r="AU60" s="10" t="n">
        <v>50.69695281982422</v>
      </c>
      <c r="AV60" s="10" t="n">
        <v>43.71124649047852</v>
      </c>
      <c r="AW60" s="10" t="n">
        <v>2.009999990463257</v>
      </c>
      <c r="AX60" s="10" t="n">
        <v>10.64999961853027</v>
      </c>
      <c r="AY60" s="10" t="n">
        <v>110.1366806030273</v>
      </c>
      <c r="AZ60" s="10" t="n">
        <v>196.7807922363281</v>
      </c>
      <c r="BA60" s="10" t="n">
        <v>13.00106430053711</v>
      </c>
      <c r="BB60" s="10" t="n">
        <v>86.50534057617188</v>
      </c>
      <c r="BC60" s="10" t="n">
        <v>91.48999786376953</v>
      </c>
      <c r="BD60" s="10" t="n">
        <v>27.18317604064941</v>
      </c>
      <c r="BE60" s="10" t="n">
        <v>23.95999908447266</v>
      </c>
      <c r="BF60" s="10" t="n">
        <v>78.04708099365234</v>
      </c>
      <c r="BG60" s="10" t="n">
        <v>14.02999973297119</v>
      </c>
      <c r="BH60" s="10" t="n">
        <v>25.2552375793457</v>
      </c>
      <c r="BI60" s="10" t="n">
        <v>24.59934043884277</v>
      </c>
      <c r="BJ60" s="10" t="n">
        <v>264.5433349609375</v>
      </c>
      <c r="BK60" s="10" t="n">
        <v>178.3399963378906</v>
      </c>
      <c r="BL60" s="10" t="n">
        <v>267.4599914550781</v>
      </c>
      <c r="BM60" s="10" t="n">
        <v>10.73999977111816</v>
      </c>
      <c r="BN60" s="10" t="n">
        <v>93.47940063476562</v>
      </c>
      <c r="BO60" s="10" t="n">
        <v>880.58349609375</v>
      </c>
      <c r="BP60" s="10" t="n">
        <v>1.961886167526245</v>
      </c>
      <c r="BQ60" s="10" t="n">
        <v>143.9100036621094</v>
      </c>
      <c r="BR60" s="10" t="n">
        <v>9.180000305175781</v>
      </c>
      <c r="BS60" s="10" t="n">
        <v>11.50500011444092</v>
      </c>
      <c r="BT60" s="10" t="n">
        <v>76.68197631835938</v>
      </c>
      <c r="BU60" s="10" t="n">
        <v>43.57146072387695</v>
      </c>
      <c r="BV60" s="10" t="n">
        <v>37.05194091796875</v>
      </c>
      <c r="BW60" s="10" t="n">
        <v>91.13600158691406</v>
      </c>
      <c r="BX60" s="10" t="n">
        <v>77.60605621337891</v>
      </c>
      <c r="BY60" s="10" t="n">
        <v>545.1864624023438</v>
      </c>
      <c r="BZ60" s="10" t="n">
        <v>69.26559448242188</v>
      </c>
      <c r="CA60" s="10" t="n">
        <v>227.4900054931641</v>
      </c>
      <c r="CB60" s="10" t="n">
        <v>10.36999988555908</v>
      </c>
      <c r="CC60" s="10" t="n">
        <v>146</v>
      </c>
      <c r="CD60" s="10" t="n">
        <v>128.8017883300781</v>
      </c>
      <c r="CE60" s="10" t="n">
        <v>131.3483581542969</v>
      </c>
      <c r="CF60" s="10" t="n">
        <v>19.73723793029785</v>
      </c>
      <c r="CG60" s="10" t="n">
        <v>48.25950622558594</v>
      </c>
      <c r="CH60" s="10" t="n">
        <v>110.007080078125</v>
      </c>
      <c r="CI60" s="10" t="n">
        <v>10.64999961853027</v>
      </c>
      <c r="CJ60" s="10" t="n">
        <v>149.3525543212891</v>
      </c>
      <c r="CK60" s="10" t="n">
        <v>32</v>
      </c>
      <c r="CL60" s="10" t="n">
        <v>71.11000061035156</v>
      </c>
      <c r="CM60" s="10" t="n">
        <v>3.727925539016724</v>
      </c>
      <c r="CN60" s="10" t="n">
        <v>23.18193244934082</v>
      </c>
      <c r="CO60" s="10" t="n">
        <v>77.27857971191406</v>
      </c>
      <c r="CP60" s="10" t="n">
        <v>11.68000030517578</v>
      </c>
      <c r="CQ60" s="10" t="n">
        <v>112.3589401245117</v>
      </c>
      <c r="CR60" s="10" t="n">
        <v>60.14595031738281</v>
      </c>
      <c r="CS60" s="10" t="n">
        <v>84.58322143554688</v>
      </c>
      <c r="CT60" s="10" t="n">
        <v>30</v>
      </c>
      <c r="CU60" s="10" t="n">
        <v>16.70000076293945</v>
      </c>
      <c r="CV60" s="10" t="n">
        <v>53.86000061035156</v>
      </c>
      <c r="CW60" s="10" t="n">
        <v>31.88840675354004</v>
      </c>
      <c r="CX60" s="10" t="n">
        <v>13.29908657073975</v>
      </c>
      <c r="CY60" s="10" t="n">
        <v>46.45000076293945</v>
      </c>
      <c r="CZ60" s="10" t="n">
        <v>43.59999847412109</v>
      </c>
      <c r="DA60" s="10" t="n">
        <v>3.910000085830688</v>
      </c>
      <c r="DB60" s="10" t="n">
        <v>9.779999732971191</v>
      </c>
      <c r="DC60" s="10" t="n">
        <v>82.22000122070312</v>
      </c>
      <c r="DD60" s="10" t="n">
        <v>168.7437591552734</v>
      </c>
      <c r="DE60" s="10" t="n">
        <v>85.04236602783203</v>
      </c>
      <c r="DF60" s="10" t="n">
        <v>298.6596374511719</v>
      </c>
      <c r="DG60" s="10" t="n">
        <v>395.4400024414062</v>
      </c>
      <c r="DH60" s="10" t="n">
        <v>26.75</v>
      </c>
      <c r="DI60" s="10" t="n">
        <v>80.35819244384766</v>
      </c>
      <c r="DJ60" s="10" t="n">
        <v>309.9135131835938</v>
      </c>
      <c r="DK60" s="10" t="n">
        <v>308.6895141601562</v>
      </c>
      <c r="DL60" s="10" t="n">
        <v>16.10000038146973</v>
      </c>
      <c r="DM60" s="10" t="n">
        <v>13.73999977111816</v>
      </c>
      <c r="DN60" s="10" t="n">
        <v>133.5021209716797</v>
      </c>
      <c r="DO60" s="10" t="n">
        <v>37.20999908447266</v>
      </c>
      <c r="DP60" s="10" t="n">
        <v>119.5</v>
      </c>
      <c r="DQ60" s="10" t="n">
        <v>198.0134735107422</v>
      </c>
      <c r="DR60" s="10" t="n">
        <v>80.98999786376953</v>
      </c>
      <c r="DS60" s="10" t="n">
        <v>37.68999862670898</v>
      </c>
      <c r="DT60" s="10" t="n">
        <v>303.0662536621094</v>
      </c>
      <c r="DU60" s="10" t="n">
        <v>134.8699951171875</v>
      </c>
      <c r="DV60" s="10" t="n">
        <v>5.215000152587891</v>
      </c>
      <c r="DW60" s="10" t="n">
        <v>5.599999904632568</v>
      </c>
      <c r="DX60" s="10" t="n">
        <v>11.46000003814697</v>
      </c>
      <c r="DY60" s="10" t="n">
        <v>37.81000137329102</v>
      </c>
      <c r="DZ60" s="10" t="n">
        <v>50.34999847412109</v>
      </c>
      <c r="EA60" s="10" t="n">
        <v>18.34955406188965</v>
      </c>
      <c r="EB60" s="10" t="n">
        <v>80.63681793212891</v>
      </c>
      <c r="EC60" s="10" t="n">
        <v>17.8799991607666</v>
      </c>
      <c r="ED60" s="10" t="n">
        <v>251.2968292236328</v>
      </c>
      <c r="EE60" s="10" t="n">
        <v>114.0916366577148</v>
      </c>
      <c r="EF60" s="10" t="n">
        <v>208.2307434082031</v>
      </c>
      <c r="EG60" s="10" t="n">
        <v>11.3100004196167</v>
      </c>
      <c r="EH60" s="10" t="n">
        <v>15.81986427307129</v>
      </c>
      <c r="EI60" s="10" t="n">
        <v>69.17633819580078</v>
      </c>
      <c r="EJ60" s="10" t="n">
        <v>62.11897659301758</v>
      </c>
      <c r="EK60" s="10" t="n">
        <v>1.129999995231628</v>
      </c>
      <c r="EL60" s="10" t="n">
        <v>21.09256553649902</v>
      </c>
      <c r="EM60" s="10" t="n">
        <v>8.189999580383301</v>
      </c>
      <c r="EN60" s="10" t="n">
        <v>77.84999847412109</v>
      </c>
      <c r="EO60" s="10" t="n">
        <v>188.0160217285156</v>
      </c>
      <c r="EP60" s="10" t="n">
        <v>243.5034027099609</v>
      </c>
      <c r="EQ60" s="10" t="n">
        <v>33.38000106811523</v>
      </c>
      <c r="ER60" s="10" t="n">
        <v>160.2150573730469</v>
      </c>
      <c r="ES60" s="10" t="n">
        <v>4.440000057220459</v>
      </c>
      <c r="ET60" s="10" t="n">
        <v>11.97000026702881</v>
      </c>
      <c r="EU60" s="10" t="n">
        <v>23.32062339782715</v>
      </c>
      <c r="EV60" s="10" t="n">
        <v>569.1383666992188</v>
      </c>
      <c r="EW60" s="10" t="n">
        <v>1.360000014305115</v>
      </c>
      <c r="EX60" s="10" t="n">
        <v>11.52000045776367</v>
      </c>
      <c r="EY60" s="10" t="n">
        <v>79.22438049316406</v>
      </c>
      <c r="EZ60" s="10" t="n">
        <v>66.05580139160156</v>
      </c>
      <c r="FA60" s="10" t="n">
        <v>97.45880126953125</v>
      </c>
      <c r="FB60" s="10" t="n">
        <v>642.558837890625</v>
      </c>
      <c r="FC60" s="10" t="n">
        <v>55.02837753295898</v>
      </c>
      <c r="FD60" s="10" t="n">
        <v>6.443678855895996</v>
      </c>
      <c r="FE60" s="10" t="n">
        <v>25.51329803466797</v>
      </c>
      <c r="FF60" s="10" t="n">
        <v>97.43881988525391</v>
      </c>
      <c r="FG60" s="10" t="n">
        <v>29.45999908447266</v>
      </c>
      <c r="FH60" s="10" t="n">
        <v>84.30628204345703</v>
      </c>
      <c r="FI60" s="10" t="n">
        <v>175.5172729492188</v>
      </c>
      <c r="FJ60" s="10" t="n">
        <v>475.5132751464844</v>
      </c>
      <c r="FK60" s="10" t="n">
        <v>176.4499969482422</v>
      </c>
      <c r="FL60" s="10" t="n">
        <v>7.380000114440918</v>
      </c>
      <c r="FM60" s="10" t="n">
        <v>79.90647125244141</v>
      </c>
      <c r="FN60" s="10" t="n">
        <v>97.51064300537109</v>
      </c>
      <c r="FO60" s="10" t="n">
        <v>7.888382911682129</v>
      </c>
      <c r="FP60" s="10" t="n">
        <v>95.19000244140625</v>
      </c>
      <c r="FQ60" s="10" t="n">
        <v>9.710000038146973</v>
      </c>
      <c r="FR60" s="10" t="n">
        <v>1.769999980926514</v>
      </c>
      <c r="FS60" s="10" t="n">
        <v>114.1651000976562</v>
      </c>
      <c r="FT60" s="10" t="n">
        <v>16.89999961853027</v>
      </c>
      <c r="FU60" s="10" t="n">
        <v>174.6114196777344</v>
      </c>
      <c r="FV60" s="10" t="n">
        <v>86.75</v>
      </c>
      <c r="FW60" s="10" t="n">
        <v>87.41999816894531</v>
      </c>
      <c r="FX60" s="10" t="n">
        <v>6.559999942779541</v>
      </c>
      <c r="FY60" s="10" t="n">
        <v>11.09000015258789</v>
      </c>
      <c r="FZ60" s="10" t="n">
        <v>2.862005233764648</v>
      </c>
      <c r="GA60" s="10" t="n">
        <v>71.31999969482422</v>
      </c>
      <c r="GB60" s="10" t="n">
        <v>191.6900024414062</v>
      </c>
      <c r="GC60" s="10" t="n">
        <v>20.84000015258789</v>
      </c>
      <c r="GD60" s="10" t="n">
        <v>183.5700073242188</v>
      </c>
      <c r="GE60" s="10" t="n">
        <v>149.6731719970703</v>
      </c>
      <c r="GF60" s="10" t="n">
        <v>205.7523498535156</v>
      </c>
      <c r="GG60" s="10" t="n">
        <v>39.97000122070312</v>
      </c>
      <c r="GH60" s="10" t="n">
        <v>28.84000015258789</v>
      </c>
      <c r="GI60" s="10" t="n">
        <v>26.10000038146973</v>
      </c>
      <c r="GJ60" s="10" t="n">
        <v>9.380000114440918</v>
      </c>
      <c r="GK60" s="10" t="n">
        <v>611.3867797851562</v>
      </c>
      <c r="GL60" s="10" t="n">
        <v>12.05000019073486</v>
      </c>
      <c r="GM60" s="10" t="n">
        <v>14.07506465911865</v>
      </c>
      <c r="GN60" s="10" t="n">
        <v>88.51000213623047</v>
      </c>
      <c r="GO60" s="10" t="n">
        <v>224.7799987792969</v>
      </c>
      <c r="GP60" s="10" t="n">
        <v>7.289999961853027</v>
      </c>
      <c r="GQ60" s="10" t="n">
        <v>14.34000015258789</v>
      </c>
      <c r="GR60" s="10" t="n">
        <v>217.3697204589844</v>
      </c>
      <c r="GS60" s="10" t="n">
        <v>25.84000015258789</v>
      </c>
      <c r="GT60" s="10" t="n">
        <v>4.130000114440918</v>
      </c>
      <c r="GU60" s="10" t="n">
        <v>15.30000019073486</v>
      </c>
      <c r="GV60" s="10" t="n">
        <v>61.4900016784668</v>
      </c>
      <c r="GW60" s="10" t="n">
        <v>107.4700012207031</v>
      </c>
      <c r="GX60" s="10" t="n">
        <v>81.01999664306641</v>
      </c>
      <c r="GY60" s="10" t="n">
        <v>180.9984741210938</v>
      </c>
      <c r="GZ60" s="10" t="n">
        <v>176.7427673339844</v>
      </c>
      <c r="HA60" s="10" t="n">
        <v>4.329999923706055</v>
      </c>
      <c r="HB60" s="10" t="n">
        <v>15.5</v>
      </c>
      <c r="HC60" s="10" t="n">
        <v>83.82741546630859</v>
      </c>
      <c r="HD60" s="10" t="n">
        <v>95.70125579833984</v>
      </c>
      <c r="HE60" s="10" t="n">
        <v>7.980000019073486</v>
      </c>
      <c r="HF60" s="10" t="n">
        <v>10.93000030517578</v>
      </c>
      <c r="HG60" s="10" t="n">
        <v>70.39956665039062</v>
      </c>
      <c r="HH60" s="10" t="n">
        <v>72.88999938964844</v>
      </c>
      <c r="HI60" s="10" t="n">
        <v>7.309999942779541</v>
      </c>
      <c r="HJ60" s="10" t="n">
        <v>27.28000068664551</v>
      </c>
      <c r="HK60" s="10" t="n">
        <v>26.77000045776367</v>
      </c>
      <c r="HL60" s="10" t="n">
        <v>11.64999961853027</v>
      </c>
      <c r="HM60" s="10" t="n">
        <v>674.4832153320312</v>
      </c>
      <c r="HN60" s="10" t="n">
        <v>9.380000114440918</v>
      </c>
      <c r="HO60" s="10" t="n">
        <v>43.4600830078125</v>
      </c>
      <c r="HP60" s="10" t="n">
        <v>47.15999984741211</v>
      </c>
      <c r="HQ60" s="10" t="n">
        <v>11.03999996185303</v>
      </c>
      <c r="HR60" s="10" t="n">
        <v>2.079999923706055</v>
      </c>
      <c r="HS60" s="10" t="n">
        <v>17.47999954223633</v>
      </c>
      <c r="HT60" s="10" t="n">
        <v>39.97000122070312</v>
      </c>
      <c r="HU60" s="10" t="n">
        <v>7.550000190734863</v>
      </c>
      <c r="HV60" s="10" t="n">
        <v>49.57349395751953</v>
      </c>
      <c r="HW60" s="10" t="n">
        <v>28.49362564086914</v>
      </c>
      <c r="HX60" s="10" t="n">
        <v>17.74417686462402</v>
      </c>
      <c r="HY60" s="10" t="n">
        <v>192.0694274902344</v>
      </c>
      <c r="HZ60" s="10" t="n">
        <v>122.0679092407227</v>
      </c>
      <c r="IA60" s="10" t="n">
        <v>458.9599914550781</v>
      </c>
      <c r="IB60" s="10" t="n">
        <v>36.65000152587891</v>
      </c>
      <c r="IC60" s="10" t="n">
        <v>132.9199981689453</v>
      </c>
      <c r="ID60" s="10" t="n">
        <v>106.8399963378906</v>
      </c>
      <c r="IE60" s="10" t="n">
        <v>85.11000061035156</v>
      </c>
      <c r="IF60" s="10" t="n">
        <v>42.12334060668945</v>
      </c>
      <c r="IG60" s="10" t="n">
        <v>114.8781967163086</v>
      </c>
      <c r="IH60" s="10" t="n">
        <v>2.259999990463257</v>
      </c>
      <c r="II60" s="10" t="n">
        <v>81.83999633789062</v>
      </c>
      <c r="IJ60" s="10" t="n">
        <v>17.04000091552734</v>
      </c>
      <c r="IK60" s="10" t="n">
        <v>4.75</v>
      </c>
      <c r="IL60" s="10" t="n">
        <v>4.440000057220459</v>
      </c>
      <c r="IM60" s="10" t="n">
        <v>165.8450317382812</v>
      </c>
      <c r="IN60" s="10" t="n">
        <v>12.35904502868652</v>
      </c>
      <c r="IO60" s="10" t="n">
        <v>10.10000038146973</v>
      </c>
      <c r="IP60" s="10" t="n">
        <v>38.93339538574219</v>
      </c>
      <c r="IQ60" s="10" t="n">
        <v>29.97999954223633</v>
      </c>
      <c r="IR60" s="10" t="n">
        <v>91.25767517089844</v>
      </c>
      <c r="IS60" s="10" t="n">
        <v>27.25813865661621</v>
      </c>
      <c r="IT60" s="10" t="n">
        <v>115.961540222168</v>
      </c>
      <c r="IU60" s="10" t="n">
        <v>2.5</v>
      </c>
      <c r="IV60" s="10" t="n">
        <v>11.7731466293335</v>
      </c>
      <c r="IW60" s="10" t="n">
        <v>14.32999992370605</v>
      </c>
      <c r="IX60" s="10" t="n">
        <v>44.51140594482422</v>
      </c>
      <c r="IY60" s="10" t="n">
        <v>143.1235656738281</v>
      </c>
      <c r="IZ60" s="10" t="n">
        <v>152.1078338623047</v>
      </c>
      <c r="JA60" s="10" t="n">
        <v>58</v>
      </c>
      <c r="JB60" s="10" t="n">
        <v>18.98999977111816</v>
      </c>
      <c r="JC60" s="10" t="n">
        <v>64.75</v>
      </c>
      <c r="JD60" s="10" t="n">
        <v>30.52000045776367</v>
      </c>
      <c r="JE60" s="10" t="n">
        <v>148.8840942382812</v>
      </c>
      <c r="JF60" s="10" t="n">
        <v>57.73818969726562</v>
      </c>
      <c r="JG60" s="10" t="n">
        <v>89.51999664306641</v>
      </c>
      <c r="JH60" s="10" t="n">
        <v>12.57499980926514</v>
      </c>
      <c r="JI60" s="10" t="n">
        <v>116.8293609619141</v>
      </c>
    </row>
    <row r="61" ht="16" customHeight="1">
      <c r="A61" s="3" t="inlineStr">
        <is>
          <t>2025-12-15</t>
        </is>
      </c>
      <c r="B61" s="10" t="n">
        <v>45.25524139404297</v>
      </c>
      <c r="C61" s="10" t="n"/>
      <c r="D61" s="10" t="n">
        <v>15.32999992370605</v>
      </c>
      <c r="E61" s="10" t="n">
        <v>29.89999961853027</v>
      </c>
      <c r="F61" s="10" t="n">
        <v>44.7874641418457</v>
      </c>
      <c r="G61" s="10" t="n">
        <v>273.3658752441406</v>
      </c>
      <c r="H61" s="10" t="n">
        <v>37.32344818115234</v>
      </c>
      <c r="I61" s="10" t="n">
        <v>131.8099975585938</v>
      </c>
      <c r="J61" s="10" t="n">
        <v>126.1260375976562</v>
      </c>
      <c r="K61" s="10" t="n">
        <v>27.26000022888184</v>
      </c>
      <c r="L61" s="10" t="n">
        <v>7.829999923706055</v>
      </c>
      <c r="M61" s="10" t="n">
        <v>58.98393249511719</v>
      </c>
      <c r="N61" s="10" t="n">
        <v>26.50690460205078</v>
      </c>
      <c r="O61" s="10" t="n">
        <v>109.7864303588867</v>
      </c>
      <c r="P61" s="10" t="n">
        <v>65.66000366210938</v>
      </c>
      <c r="Q61" s="10" t="n">
        <v>16.00857734680176</v>
      </c>
      <c r="R61" s="10" t="n">
        <v>107.5022201538086</v>
      </c>
      <c r="S61" s="10" t="n">
        <v>1.470000028610229</v>
      </c>
      <c r="T61" s="10" t="n">
        <v>86.52999877929688</v>
      </c>
      <c r="U61" s="10" t="n">
        <v>12</v>
      </c>
      <c r="V61" s="10" t="n">
        <v>207.5800018310547</v>
      </c>
      <c r="W61" s="10" t="n">
        <v>275.3438720703125</v>
      </c>
      <c r="X61" s="10" t="n">
        <v>13.92300033569336</v>
      </c>
      <c r="Y61" s="10" t="n">
        <v>43.69635009765625</v>
      </c>
      <c r="Z61" s="10" t="n">
        <v>31.51000022888184</v>
      </c>
      <c r="AA61" s="10" t="n">
        <v>222.5399932861328</v>
      </c>
      <c r="AB61" s="10" t="n">
        <v>125.8899993896484</v>
      </c>
      <c r="AC61" s="10" t="n">
        <v>12.5600004196167</v>
      </c>
      <c r="AD61" s="10" t="n">
        <v>17.03000068664551</v>
      </c>
      <c r="AE61" s="10" t="n">
        <v>64.59966278076172</v>
      </c>
      <c r="AF61" s="10" t="n">
        <v>4.639999866485596</v>
      </c>
      <c r="AG61" s="10" t="n">
        <v>18.71999931335449</v>
      </c>
      <c r="AH61" s="10" t="n">
        <v>24.35000038146973</v>
      </c>
      <c r="AI61" s="10" t="n">
        <v>15.01445960998535</v>
      </c>
      <c r="AJ61" s="10" t="n">
        <v>15.42483234405518</v>
      </c>
      <c r="AK61" s="10" t="n">
        <v>19.70999908447266</v>
      </c>
      <c r="AL61" s="10" t="n">
        <v>29.78000068664551</v>
      </c>
      <c r="AM61" s="10" t="n">
        <v>54.45674133300781</v>
      </c>
      <c r="AN61" s="10" t="n">
        <v>19.32616996765137</v>
      </c>
      <c r="AO61" s="10" t="n">
        <v>69.20431518554688</v>
      </c>
      <c r="AP61" s="10" t="n">
        <v>26.82999992370605</v>
      </c>
      <c r="AQ61" s="10" t="n">
        <v>16.29838180541992</v>
      </c>
      <c r="AR61" s="10" t="n">
        <v>8.858983039855957</v>
      </c>
      <c r="AS61" s="10" t="n">
        <v>20.18000030517578</v>
      </c>
      <c r="AT61" s="10" t="n">
        <v>26.71327590942383</v>
      </c>
      <c r="AU61" s="10" t="n">
        <v>52.5155029296875</v>
      </c>
      <c r="AV61" s="10" t="n">
        <v>43.71124649047852</v>
      </c>
      <c r="AW61" s="10" t="n">
        <v>1.870000004768372</v>
      </c>
      <c r="AX61" s="10" t="n">
        <v>9.850000381469727</v>
      </c>
      <c r="AY61" s="10" t="n">
        <v>111.1218032836914</v>
      </c>
      <c r="AZ61" s="10" t="n">
        <v>198.5482177734375</v>
      </c>
      <c r="BA61" s="10" t="n">
        <v>13.33342170715332</v>
      </c>
      <c r="BB61" s="10" t="n">
        <v>86.11369323730469</v>
      </c>
      <c r="BC61" s="10" t="n">
        <v>89.77999877929688</v>
      </c>
      <c r="BD61" s="10" t="n">
        <v>28.14767646789551</v>
      </c>
      <c r="BE61" s="10" t="n">
        <v>23.64999961853027</v>
      </c>
      <c r="BF61" s="10" t="n">
        <v>77.61343383789062</v>
      </c>
      <c r="BG61" s="10" t="n">
        <v>11.91499996185303</v>
      </c>
      <c r="BH61" s="10" t="n">
        <v>23.44635009765625</v>
      </c>
      <c r="BI61" s="10" t="n">
        <v>25.48466491699219</v>
      </c>
      <c r="BJ61" s="10" t="n">
        <v>263.2184448242188</v>
      </c>
      <c r="BK61" s="10" t="n">
        <v>178.4499969482422</v>
      </c>
      <c r="BL61" s="10" t="n">
        <v>250.4199981689453</v>
      </c>
      <c r="BM61" s="10" t="n">
        <v>10.34000015258789</v>
      </c>
      <c r="BN61" s="10" t="n">
        <v>92.32485198974609</v>
      </c>
      <c r="BO61" s="10" t="n">
        <v>856.778564453125</v>
      </c>
      <c r="BP61" s="10" t="n">
        <v>2.303083896636963</v>
      </c>
      <c r="BQ61" s="10" t="n">
        <v>142.0200042724609</v>
      </c>
      <c r="BR61" s="10" t="n">
        <v>8.170000076293945</v>
      </c>
      <c r="BS61" s="10" t="n">
        <v>11.14000034332275</v>
      </c>
      <c r="BT61" s="10" t="n">
        <v>77.12551116943359</v>
      </c>
      <c r="BU61" s="10" t="n">
        <v>43.78976440429688</v>
      </c>
      <c r="BV61" s="10" t="n">
        <v>36.84383773803711</v>
      </c>
      <c r="BW61" s="10" t="n">
        <v>89.58399963378906</v>
      </c>
      <c r="BX61" s="10" t="n">
        <v>77.86989593505859</v>
      </c>
      <c r="BY61" s="10" t="n">
        <v>546.9852294921875</v>
      </c>
      <c r="BZ61" s="10" t="n">
        <v>70.71420288085938</v>
      </c>
      <c r="CA61" s="10" t="n">
        <v>226.9799957275391</v>
      </c>
      <c r="CB61" s="10" t="n">
        <v>10.07999992370605</v>
      </c>
      <c r="CC61" s="10" t="n">
        <v>142.0500030517578</v>
      </c>
      <c r="CD61" s="10" t="n">
        <v>129.3269805908203</v>
      </c>
      <c r="CE61" s="10" t="n">
        <v>131.0722503662109</v>
      </c>
      <c r="CF61" s="10" t="n">
        <v>19.92142677307129</v>
      </c>
      <c r="CG61" s="10" t="n">
        <v>48.4744758605957</v>
      </c>
      <c r="CH61" s="10" t="n">
        <v>109.6498107910156</v>
      </c>
      <c r="CI61" s="10" t="n">
        <v>10.46000003814697</v>
      </c>
      <c r="CJ61" s="10" t="n">
        <v>149.8229217529297</v>
      </c>
      <c r="CK61" s="10" t="n">
        <v>31.60000038146973</v>
      </c>
      <c r="CL61" s="10" t="n">
        <v>68.19000244140625</v>
      </c>
      <c r="CM61" s="10" t="n">
        <v>3.619020223617554</v>
      </c>
      <c r="CN61" s="10" t="n">
        <v>22.67902946472168</v>
      </c>
      <c r="CO61" s="10" t="n">
        <v>76.71371459960938</v>
      </c>
      <c r="CP61" s="10" t="n">
        <v>11.47000026702881</v>
      </c>
      <c r="CQ61" s="10" t="n">
        <v>113.7524642944336</v>
      </c>
      <c r="CR61" s="10" t="n">
        <v>60.08647537231445</v>
      </c>
      <c r="CS61" s="10" t="n">
        <v>81.83841705322266</v>
      </c>
      <c r="CT61" s="10" t="n">
        <v>30.48999977111816</v>
      </c>
      <c r="CU61" s="10" t="n">
        <v>15.94999980926514</v>
      </c>
      <c r="CV61" s="10" t="n">
        <v>53.13000106811523</v>
      </c>
      <c r="CW61" s="10" t="n">
        <v>32.13723754882812</v>
      </c>
      <c r="CX61" s="10" t="n">
        <v>13.19277095794678</v>
      </c>
      <c r="CY61" s="10" t="n">
        <v>44.79000091552734</v>
      </c>
      <c r="CZ61" s="10" t="n">
        <v>43.34000015258789</v>
      </c>
      <c r="DA61" s="10" t="n">
        <v>4.300000190734863</v>
      </c>
      <c r="DB61" s="10" t="n">
        <v>9.579999923706055</v>
      </c>
      <c r="DC61" s="10" t="n">
        <v>81.51999664306641</v>
      </c>
      <c r="DD61" s="10" t="n">
        <v>159.3346710205078</v>
      </c>
      <c r="DE61" s="10" t="n">
        <v>84.23819732666016</v>
      </c>
      <c r="DF61" s="10" t="n">
        <v>299.8251342773438</v>
      </c>
      <c r="DG61" s="10" t="n">
        <v>395.7999877929688</v>
      </c>
      <c r="DH61" s="10" t="n">
        <v>24.54000091552734</v>
      </c>
      <c r="DI61" s="10" t="n">
        <v>81.44103240966797</v>
      </c>
      <c r="DJ61" s="10" t="n">
        <v>308.7159118652344</v>
      </c>
      <c r="DK61" s="10" t="n">
        <v>307.62158203125</v>
      </c>
      <c r="DL61" s="10" t="n">
        <v>15.56999969482422</v>
      </c>
      <c r="DM61" s="10" t="n">
        <v>12.65999984741211</v>
      </c>
      <c r="DN61" s="10" t="n">
        <v>136.8273162841797</v>
      </c>
      <c r="DO61" s="10" t="n">
        <v>36.25</v>
      </c>
      <c r="DP61" s="10" t="n">
        <v>115.2600021362305</v>
      </c>
      <c r="DQ61" s="10" t="n">
        <v>196.9450836181641</v>
      </c>
      <c r="DR61" s="10" t="n">
        <v>81.08000183105469</v>
      </c>
      <c r="DS61" s="10" t="n">
        <v>37.13000106811523</v>
      </c>
      <c r="DT61" s="10" t="n">
        <v>302.4978332519531</v>
      </c>
      <c r="DU61" s="10" t="n">
        <v>134.9199981689453</v>
      </c>
      <c r="DV61" s="10" t="n">
        <v>5.019999980926514</v>
      </c>
      <c r="DW61" s="10" t="n">
        <v>5.5</v>
      </c>
      <c r="DX61" s="10" t="n">
        <v>12.10000038146973</v>
      </c>
      <c r="DY61" s="10" t="n">
        <v>37.5099983215332</v>
      </c>
      <c r="DZ61" s="10" t="n">
        <v>46.06999969482422</v>
      </c>
      <c r="EA61" s="10" t="n">
        <v>17.38171005249023</v>
      </c>
      <c r="EB61" s="10" t="n">
        <v>80.59184265136719</v>
      </c>
      <c r="EC61" s="10" t="n">
        <v>16.84000015258789</v>
      </c>
      <c r="ED61" s="10" t="n">
        <v>249.3961486816406</v>
      </c>
      <c r="EE61" s="10" t="n">
        <v>116.1992797851562</v>
      </c>
      <c r="EF61" s="10" t="n">
        <v>210.7797241210938</v>
      </c>
      <c r="EG61" s="10" t="n">
        <v>10.84000015258789</v>
      </c>
      <c r="EH61" s="10" t="n">
        <v>16.01798439025879</v>
      </c>
      <c r="EI61" s="10" t="n">
        <v>69.61777496337891</v>
      </c>
      <c r="EJ61" s="10" t="n">
        <v>61.59795761108398</v>
      </c>
      <c r="EK61" s="10" t="n">
        <v>1.159999966621399</v>
      </c>
      <c r="EL61" s="10" t="n">
        <v>21.52422714233398</v>
      </c>
      <c r="EM61" s="10" t="n">
        <v>8.239999771118164</v>
      </c>
      <c r="EN61" s="10" t="n">
        <v>75.06999969482422</v>
      </c>
      <c r="EO61" s="10" t="n">
        <v>187.4897613525391</v>
      </c>
      <c r="EP61" s="10" t="n">
        <v>244.9705810546875</v>
      </c>
      <c r="EQ61" s="10" t="n">
        <v>34.18999862670898</v>
      </c>
      <c r="ER61" s="10" t="n">
        <v>163.9878692626953</v>
      </c>
      <c r="ES61" s="10" t="n">
        <v>4.360000133514404</v>
      </c>
      <c r="ET61" s="10" t="n">
        <v>11.11999988555908</v>
      </c>
      <c r="EU61" s="10" t="n">
        <v>23.19608116149902</v>
      </c>
      <c r="EV61" s="10" t="n">
        <v>566.3521118164062</v>
      </c>
      <c r="EW61" s="10" t="n">
        <v>1.350000023841858</v>
      </c>
      <c r="EX61" s="10" t="n">
        <v>10.69999980926514</v>
      </c>
      <c r="EY61" s="10" t="n">
        <v>79.18473815917969</v>
      </c>
      <c r="EZ61" s="10" t="n">
        <v>66.05580139160156</v>
      </c>
      <c r="FA61" s="10" t="n">
        <v>96.190185546875</v>
      </c>
      <c r="FB61" s="10" t="n">
        <v>646.3570556640625</v>
      </c>
      <c r="FC61" s="10" t="n">
        <v>55.34683609008789</v>
      </c>
      <c r="FD61" s="10" t="n">
        <v>6.329124927520752</v>
      </c>
      <c r="FE61" s="10" t="n">
        <v>24.19918251037598</v>
      </c>
      <c r="FF61" s="10" t="n">
        <v>98.23243713378906</v>
      </c>
      <c r="FG61" s="10" t="n">
        <v>29.92000007629395</v>
      </c>
      <c r="FH61" s="10" t="n">
        <v>84.13652801513672</v>
      </c>
      <c r="FI61" s="10" t="n">
        <v>174.9073181152344</v>
      </c>
      <c r="FJ61" s="10" t="n">
        <v>471.82666015625</v>
      </c>
      <c r="FK61" s="10" t="n">
        <v>162.0800018310547</v>
      </c>
      <c r="FL61" s="10" t="n">
        <v>7.380000114440918</v>
      </c>
      <c r="FM61" s="10" t="n">
        <v>79.90647125244141</v>
      </c>
      <c r="FN61" s="10" t="n">
        <v>99.05070495605469</v>
      </c>
      <c r="FO61" s="10" t="n">
        <v>7.710226535797119</v>
      </c>
      <c r="FP61" s="10" t="n">
        <v>93.76999664306641</v>
      </c>
      <c r="FQ61" s="10" t="n">
        <v>9.840000152587891</v>
      </c>
      <c r="FR61" s="10" t="n">
        <v>1.799999952316284</v>
      </c>
      <c r="FS61" s="10" t="n">
        <v>112.635124206543</v>
      </c>
      <c r="FT61" s="10" t="n">
        <v>16.64999961853027</v>
      </c>
      <c r="FU61" s="10" t="n">
        <v>175.8784332275391</v>
      </c>
      <c r="FV61" s="10" t="n">
        <v>87.16000366210938</v>
      </c>
      <c r="FW61" s="10" t="n">
        <v>82.33000183105469</v>
      </c>
      <c r="FX61" s="10" t="n">
        <v>6.46999979019165</v>
      </c>
      <c r="FY61" s="10" t="n">
        <v>10.67000007629395</v>
      </c>
      <c r="FZ61" s="10" t="n">
        <v>2.871327877044678</v>
      </c>
      <c r="GA61" s="10" t="n">
        <v>69.56999969482422</v>
      </c>
      <c r="GB61" s="10" t="n">
        <v>185.8800048828125</v>
      </c>
      <c r="GC61" s="10" t="n">
        <v>20.18000030517578</v>
      </c>
      <c r="GD61" s="10" t="n">
        <v>183.25</v>
      </c>
      <c r="GE61" s="10" t="n">
        <v>154.3099670410156</v>
      </c>
      <c r="GF61" s="10" t="n">
        <v>206.0454559326172</v>
      </c>
      <c r="GG61" s="10" t="n">
        <v>39.63999938964844</v>
      </c>
      <c r="GH61" s="10" t="n">
        <v>26.84000015258789</v>
      </c>
      <c r="GI61" s="10" t="n">
        <v>23.73999977111816</v>
      </c>
      <c r="GJ61" s="10" t="n">
        <v>7.75</v>
      </c>
      <c r="GK61" s="10" t="n">
        <v>608.3179931640625</v>
      </c>
      <c r="GL61" s="10" t="n">
        <v>10.90999984741211</v>
      </c>
      <c r="GM61" s="10" t="n">
        <v>14.99223613739014</v>
      </c>
      <c r="GN61" s="10" t="n">
        <v>86.95999908447266</v>
      </c>
      <c r="GO61" s="10" t="n">
        <v>218.5</v>
      </c>
      <c r="GP61" s="10" t="n">
        <v>6.889999866485596</v>
      </c>
      <c r="GQ61" s="10" t="n">
        <v>14.03999996185303</v>
      </c>
      <c r="GR61" s="10" t="n">
        <v>214.6370849609375</v>
      </c>
      <c r="GS61" s="10" t="n">
        <v>23.53000068664551</v>
      </c>
      <c r="GT61" s="10" t="n">
        <v>4.079999923706055</v>
      </c>
      <c r="GU61" s="10" t="n">
        <v>13.71000003814697</v>
      </c>
      <c r="GV61" s="10" t="n">
        <v>55.40999984741211</v>
      </c>
      <c r="GW61" s="10" t="n">
        <v>109.0250015258789</v>
      </c>
      <c r="GX61" s="10" t="n">
        <v>81.13999938964844</v>
      </c>
      <c r="GY61" s="10" t="n">
        <v>183.1753540039062</v>
      </c>
      <c r="GZ61" s="10" t="n">
        <v>180.1557312011719</v>
      </c>
      <c r="HA61" s="10" t="n">
        <v>4.199999809265137</v>
      </c>
      <c r="HB61" s="10" t="n">
        <v>14.90999984741211</v>
      </c>
      <c r="HC61" s="10" t="n">
        <v>83.87651824951172</v>
      </c>
      <c r="HD61" s="10" t="n">
        <v>94.34469604492188</v>
      </c>
      <c r="HE61" s="10" t="n">
        <v>6.369999885559082</v>
      </c>
      <c r="HF61" s="10" t="n">
        <v>10.32999992370605</v>
      </c>
      <c r="HG61" s="10" t="n">
        <v>70.30223083496094</v>
      </c>
      <c r="HH61" s="10" t="n">
        <v>72.54000091552734</v>
      </c>
      <c r="HI61" s="10" t="n">
        <v>7.260000228881836</v>
      </c>
      <c r="HJ61" s="10" t="n">
        <v>25.81999969482422</v>
      </c>
      <c r="HK61" s="10" t="n">
        <v>26.63999938964844</v>
      </c>
      <c r="HL61" s="10" t="n">
        <v>10.78999996185303</v>
      </c>
      <c r="HM61" s="10" t="n">
        <v>673.4641723632812</v>
      </c>
      <c r="HN61" s="10" t="n">
        <v>9.100000381469727</v>
      </c>
      <c r="HO61" s="10" t="n">
        <v>42.75485229492188</v>
      </c>
      <c r="HP61" s="10" t="n">
        <v>47.27999877929688</v>
      </c>
      <c r="HQ61" s="10" t="n">
        <v>11.38000011444092</v>
      </c>
      <c r="HR61" s="10" t="n">
        <v>1.929999947547913</v>
      </c>
      <c r="HS61" s="10" t="n">
        <v>17.45999908447266</v>
      </c>
      <c r="HT61" s="10" t="n">
        <v>40.08000183105469</v>
      </c>
      <c r="HU61" s="10" t="n">
        <v>7.340000152587891</v>
      </c>
      <c r="HV61" s="10" t="n">
        <v>51.13696670532227</v>
      </c>
      <c r="HW61" s="10" t="n">
        <v>28.34407997131348</v>
      </c>
      <c r="HX61" s="10" t="n">
        <v>17.41305732727051</v>
      </c>
      <c r="HY61" s="10" t="n">
        <v>193.0535736083984</v>
      </c>
      <c r="HZ61" s="10" t="n">
        <v>122.4344787597656</v>
      </c>
      <c r="IA61" s="10" t="n">
        <v>475.3099975585938</v>
      </c>
      <c r="IB61" s="10" t="n">
        <v>36.18999862670898</v>
      </c>
      <c r="IC61" s="10" t="n">
        <v>133.9600067138672</v>
      </c>
      <c r="ID61" s="10" t="n">
        <v>107.6999969482422</v>
      </c>
      <c r="IE61" s="10" t="n">
        <v>81.86000061035156</v>
      </c>
      <c r="IF61" s="10" t="n">
        <v>41.61641693115234</v>
      </c>
      <c r="IG61" s="10" t="n">
        <v>114.3421173095703</v>
      </c>
      <c r="IH61" s="10" t="n">
        <v>2.039999961853027</v>
      </c>
      <c r="II61" s="10" t="n">
        <v>82.69999694824219</v>
      </c>
      <c r="IJ61" s="10" t="n">
        <v>14.86999988555908</v>
      </c>
      <c r="IK61" s="10" t="n">
        <v>4.960000038146973</v>
      </c>
      <c r="IL61" s="10" t="n">
        <v>4.320000171661377</v>
      </c>
      <c r="IM61" s="10" t="n">
        <v>165.4508514404297</v>
      </c>
      <c r="IN61" s="10" t="n">
        <v>12.46702671051025</v>
      </c>
      <c r="IO61" s="10" t="n">
        <v>9.829999923706055</v>
      </c>
      <c r="IP61" s="10" t="n">
        <v>38.84769821166992</v>
      </c>
      <c r="IQ61" s="10" t="n">
        <v>29.70999908447266</v>
      </c>
      <c r="IR61" s="10" t="n">
        <v>91.39540863037109</v>
      </c>
      <c r="IS61" s="10" t="n">
        <v>27.31698989868164</v>
      </c>
      <c r="IT61" s="10" t="n">
        <v>116.0509796142578</v>
      </c>
      <c r="IU61" s="10" t="n">
        <v>2.339999914169312</v>
      </c>
      <c r="IV61" s="10" t="n">
        <v>11.61391639709473</v>
      </c>
      <c r="IW61" s="10" t="n">
        <v>12.48999977111816</v>
      </c>
      <c r="IX61" s="10" t="n">
        <v>44.19842910766602</v>
      </c>
      <c r="IY61" s="10" t="n">
        <v>141.7390441894531</v>
      </c>
      <c r="IZ61" s="10" t="n">
        <v>154.1219787597656</v>
      </c>
      <c r="JA61" s="10" t="n">
        <v>58.13000106811523</v>
      </c>
      <c r="JB61" s="10" t="n">
        <v>18.30999946594238</v>
      </c>
      <c r="JC61" s="10" t="n">
        <v>64.01999664306641</v>
      </c>
      <c r="JD61" s="10" t="n">
        <v>30.63999938964844</v>
      </c>
      <c r="JE61" s="10" t="n">
        <v>151.6043395996094</v>
      </c>
      <c r="JF61" s="10" t="n">
        <v>57.89479064941406</v>
      </c>
      <c r="JG61" s="10" t="n">
        <v>86.54000091552734</v>
      </c>
      <c r="JH61" s="10" t="n">
        <v>12.44999980926514</v>
      </c>
      <c r="JI61" s="10" t="n">
        <v>119.1135711669922</v>
      </c>
    </row>
    <row r="62" ht="16" customHeight="1">
      <c r="A62" s="3" t="inlineStr">
        <is>
          <t>2025-12-16</t>
        </is>
      </c>
      <c r="B62" s="10" t="n">
        <v>46.3197135925293</v>
      </c>
      <c r="C62" s="10" t="n"/>
      <c r="D62" s="10" t="n">
        <v>15.98999977111816</v>
      </c>
      <c r="E62" s="10" t="n">
        <v>28.95999908447266</v>
      </c>
      <c r="F62" s="10" t="n">
        <v>43.41802597045898</v>
      </c>
      <c r="G62" s="10" t="n">
        <v>273.8645324707031</v>
      </c>
      <c r="H62" s="10" t="n">
        <v>37.25800323486328</v>
      </c>
      <c r="I62" s="10" t="n">
        <v>132.0099945068359</v>
      </c>
      <c r="J62" s="10" t="n">
        <v>124.5454025268555</v>
      </c>
      <c r="K62" s="10" t="n">
        <v>26.79999923706055</v>
      </c>
      <c r="L62" s="10" t="n">
        <v>7.949999809265137</v>
      </c>
      <c r="M62" s="10" t="n">
        <v>56.80877304077148</v>
      </c>
      <c r="N62" s="10" t="n">
        <v>26.85038566589355</v>
      </c>
      <c r="O62" s="10" t="n">
        <v>107.8073272705078</v>
      </c>
      <c r="P62" s="10" t="n">
        <v>73.38999938964844</v>
      </c>
      <c r="Q62" s="10" t="n">
        <v>16.36787223815918</v>
      </c>
      <c r="R62" s="10" t="n">
        <v>105.6465072631836</v>
      </c>
      <c r="S62" s="10" t="n">
        <v>1.409999966621399</v>
      </c>
      <c r="T62" s="10" t="n">
        <v>87.73999786376953</v>
      </c>
      <c r="U62" s="10" t="n">
        <v>11.47000026702881</v>
      </c>
      <c r="V62" s="10" t="n">
        <v>209.1699981689453</v>
      </c>
      <c r="W62" s="10" t="n">
        <v>273.1240844726562</v>
      </c>
      <c r="X62" s="10" t="n">
        <v>13.27200031280518</v>
      </c>
      <c r="Y62" s="10" t="n">
        <v>40.08400726318359</v>
      </c>
      <c r="Z62" s="10" t="n">
        <v>31.20999908447266</v>
      </c>
      <c r="AA62" s="10" t="n">
        <v>222.5599975585938</v>
      </c>
      <c r="AB62" s="10" t="n">
        <v>126.129997253418</v>
      </c>
      <c r="AC62" s="10" t="n">
        <v>12.25</v>
      </c>
      <c r="AD62" s="10" t="n">
        <v>17.10000038146973</v>
      </c>
      <c r="AE62" s="10" t="n">
        <v>64.340576171875</v>
      </c>
      <c r="AF62" s="10" t="n">
        <v>4.920000076293945</v>
      </c>
      <c r="AG62" s="10" t="n">
        <v>19.79999923706055</v>
      </c>
      <c r="AH62" s="10" t="n">
        <v>24.72999954223633</v>
      </c>
      <c r="AI62" s="10" t="n">
        <v>14.8733959197998</v>
      </c>
      <c r="AJ62" s="10" t="n">
        <v>15.14762115478516</v>
      </c>
      <c r="AK62" s="10" t="n">
        <v>19.76000022888184</v>
      </c>
      <c r="AL62" s="10" t="n">
        <v>29.35000038146973</v>
      </c>
      <c r="AM62" s="10" t="n">
        <v>53.9449462890625</v>
      </c>
      <c r="AN62" s="10" t="n">
        <v>19.26733779907227</v>
      </c>
      <c r="AO62" s="10" t="n">
        <v>69.85845947265625</v>
      </c>
      <c r="AP62" s="10" t="n">
        <v>26.76000022888184</v>
      </c>
      <c r="AQ62" s="10" t="n">
        <v>16.17074203491211</v>
      </c>
      <c r="AR62" s="10" t="n">
        <v>8.868927001953125</v>
      </c>
      <c r="AS62" s="10" t="n">
        <v>20.44000053405762</v>
      </c>
      <c r="AT62" s="10" t="n">
        <v>27.80361557006836</v>
      </c>
      <c r="AU62" s="10" t="n">
        <v>52.45746231079102</v>
      </c>
      <c r="AV62" s="10" t="n">
        <v>44.43812942504883</v>
      </c>
      <c r="AW62" s="10" t="n">
        <v>1.879999995231628</v>
      </c>
      <c r="AX62" s="10" t="n">
        <v>10.01000022888184</v>
      </c>
      <c r="AY62" s="10" t="n">
        <v>109.6244125366211</v>
      </c>
      <c r="AZ62" s="10" t="n">
        <v>196.4928283691406</v>
      </c>
      <c r="BA62" s="10" t="n">
        <v>13.50937652587891</v>
      </c>
      <c r="BB62" s="10" t="n">
        <v>84.58368682861328</v>
      </c>
      <c r="BC62" s="10" t="n">
        <v>87.05000305175781</v>
      </c>
      <c r="BD62" s="10" t="n">
        <v>27.75400352478027</v>
      </c>
      <c r="BE62" s="10" t="n">
        <v>23.36000061035156</v>
      </c>
      <c r="BF62" s="10" t="n">
        <v>76.43075561523438</v>
      </c>
      <c r="BG62" s="10" t="n">
        <v>11.85999965667725</v>
      </c>
      <c r="BH62" s="10" t="n">
        <v>23.81208229064941</v>
      </c>
      <c r="BI62" s="10" t="n">
        <v>26.85781860351562</v>
      </c>
      <c r="BJ62" s="10" t="n">
        <v>263.9631042480469</v>
      </c>
      <c r="BK62" s="10" t="n">
        <v>175.1999969482422</v>
      </c>
      <c r="BL62" s="10" t="n">
        <v>252.6100006103516</v>
      </c>
      <c r="BM62" s="10" t="n">
        <v>10.88000011444092</v>
      </c>
      <c r="BN62" s="10" t="n">
        <v>88.81227874755859</v>
      </c>
      <c r="BO62" s="10" t="n">
        <v>856.6093139648438</v>
      </c>
      <c r="BP62" s="10" t="n">
        <v>2.768353223800659</v>
      </c>
      <c r="BQ62" s="10" t="n">
        <v>140.3399963378906</v>
      </c>
      <c r="BR62" s="10" t="n">
        <v>7.900000095367432</v>
      </c>
      <c r="BS62" s="10" t="n">
        <v>11.15999984741211</v>
      </c>
      <c r="BT62" s="10" t="n">
        <v>76.43556976318359</v>
      </c>
      <c r="BU62" s="10" t="n">
        <v>43.54169082641602</v>
      </c>
      <c r="BV62" s="10" t="n">
        <v>36.4672737121582</v>
      </c>
      <c r="BW62" s="10" t="n">
        <v>91.03600311279297</v>
      </c>
      <c r="BX62" s="10" t="n">
        <v>76.50186920166016</v>
      </c>
      <c r="BY62" s="10" t="n">
        <v>543.5775756835938</v>
      </c>
      <c r="BZ62" s="10" t="n">
        <v>70.58522796630859</v>
      </c>
      <c r="CA62" s="10" t="n">
        <v>227.9400024414062</v>
      </c>
      <c r="CB62" s="10" t="n">
        <v>10.02999973297119</v>
      </c>
      <c r="CC62" s="10" t="n">
        <v>140.0500030517578</v>
      </c>
      <c r="CD62" s="10" t="n">
        <v>132.5376281738281</v>
      </c>
      <c r="CE62" s="10" t="n">
        <v>132.6301574707031</v>
      </c>
      <c r="CF62" s="10" t="n">
        <v>19.99897766113281</v>
      </c>
      <c r="CG62" s="10" t="n">
        <v>46.53002548217773</v>
      </c>
      <c r="CH62" s="10" t="n">
        <v>110.7712249755859</v>
      </c>
      <c r="CI62" s="10" t="n">
        <v>10.72999954223633</v>
      </c>
      <c r="CJ62" s="10" t="n">
        <v>147.2652893066406</v>
      </c>
      <c r="CK62" s="10" t="n">
        <v>30</v>
      </c>
      <c r="CL62" s="10" t="n">
        <v>67.58000183105469</v>
      </c>
      <c r="CM62" s="10" t="n">
        <v>3.778190135955811</v>
      </c>
      <c r="CN62" s="10" t="n">
        <v>22.08908271789551</v>
      </c>
      <c r="CO62" s="10" t="n">
        <v>77.55126190185547</v>
      </c>
      <c r="CP62" s="10" t="n">
        <v>11.80000019073486</v>
      </c>
      <c r="CQ62" s="10" t="n">
        <v>112.6415405273438</v>
      </c>
      <c r="CR62" s="10" t="n">
        <v>59.98316192626953</v>
      </c>
      <c r="CS62" s="10" t="n">
        <v>80.92678833007812</v>
      </c>
      <c r="CT62" s="10" t="n">
        <v>30.44000053405762</v>
      </c>
      <c r="CU62" s="10" t="n">
        <v>15.94999980926514</v>
      </c>
      <c r="CV62" s="10" t="n">
        <v>53.75</v>
      </c>
      <c r="CW62" s="10" t="n">
        <v>31.1964054107666</v>
      </c>
      <c r="CX62" s="10" t="n">
        <v>13.21210193634033</v>
      </c>
      <c r="CY62" s="10" t="n">
        <v>45.06000137329102</v>
      </c>
      <c r="CZ62" s="10" t="n">
        <v>42.86000061035156</v>
      </c>
      <c r="DA62" s="10" t="n">
        <v>4.630000114440918</v>
      </c>
      <c r="DB62" s="10" t="n">
        <v>9.529999732971191</v>
      </c>
      <c r="DC62" s="10" t="n">
        <v>82.47000122070312</v>
      </c>
      <c r="DD62" s="10" t="n">
        <v>160.8109893798828</v>
      </c>
      <c r="DE62" s="10" t="n">
        <v>84.21834564208984</v>
      </c>
      <c r="DF62" s="10" t="n">
        <v>297.5838012695312</v>
      </c>
      <c r="DG62" s="10" t="n">
        <v>395.8900146484375</v>
      </c>
      <c r="DH62" s="10" t="n">
        <v>24.30999946594238</v>
      </c>
      <c r="DI62" s="10" t="n">
        <v>81.22248077392578</v>
      </c>
      <c r="DJ62" s="10" t="n">
        <v>307.1290283203125</v>
      </c>
      <c r="DK62" s="10" t="n">
        <v>305.9747924804688</v>
      </c>
      <c r="DL62" s="10" t="n">
        <v>15.86999988555908</v>
      </c>
      <c r="DM62" s="10" t="n">
        <v>12.97000026702881</v>
      </c>
      <c r="DN62" s="10" t="n">
        <v>135.9392852783203</v>
      </c>
      <c r="DO62" s="10" t="n">
        <v>36.86000061035156</v>
      </c>
      <c r="DP62" s="10" t="n">
        <v>119.4000015258789</v>
      </c>
      <c r="DQ62" s="10" t="n">
        <v>194.8881530761719</v>
      </c>
      <c r="DR62" s="10" t="n">
        <v>81.08000183105469</v>
      </c>
      <c r="DS62" s="10" t="n">
        <v>37.86999893188477</v>
      </c>
      <c r="DT62" s="10" t="n">
        <v>297.1272583007812</v>
      </c>
      <c r="DU62" s="10" t="n">
        <v>131.5599975585938</v>
      </c>
      <c r="DV62" s="10" t="n">
        <v>5.099999904632568</v>
      </c>
      <c r="DW62" s="10" t="n">
        <v>5.5</v>
      </c>
      <c r="DX62" s="10" t="n">
        <v>11.72999954223633</v>
      </c>
      <c r="DY62" s="10" t="n">
        <v>37.31000137329102</v>
      </c>
      <c r="DZ62" s="10" t="n">
        <v>49.66999816894531</v>
      </c>
      <c r="EA62" s="10" t="n">
        <v>16.66076469421387</v>
      </c>
      <c r="EB62" s="10" t="n">
        <v>79.18412780761719</v>
      </c>
      <c r="EC62" s="10" t="n">
        <v>16.31999969482422</v>
      </c>
      <c r="ED62" s="10" t="n">
        <v>248.2161407470703</v>
      </c>
      <c r="EE62" s="10" t="n">
        <v>118.1578063964844</v>
      </c>
      <c r="EF62" s="10" t="n">
        <v>205.98681640625</v>
      </c>
      <c r="EG62" s="10" t="n">
        <v>11.06999969482422</v>
      </c>
      <c r="EH62" s="10" t="n">
        <v>16.20619773864746</v>
      </c>
      <c r="EI62" s="10" t="n">
        <v>69.02920532226562</v>
      </c>
      <c r="EJ62" s="10" t="n">
        <v>61.04745101928711</v>
      </c>
      <c r="EK62" s="10" t="n">
        <v>1.139999985694885</v>
      </c>
      <c r="EL62" s="10" t="n">
        <v>22.12266540527344</v>
      </c>
      <c r="EM62" s="10" t="n">
        <v>8.399999618530273</v>
      </c>
      <c r="EN62" s="10" t="n">
        <v>81.36000061035156</v>
      </c>
      <c r="EO62" s="10" t="n">
        <v>187.9365692138672</v>
      </c>
      <c r="EP62" s="10" t="n">
        <v>242.6959686279297</v>
      </c>
      <c r="EQ62" s="10" t="n">
        <v>35.2599983215332</v>
      </c>
      <c r="ER62" s="10" t="n">
        <v>162.9498291015625</v>
      </c>
      <c r="ES62" s="10" t="n">
        <v>4.340000152587891</v>
      </c>
      <c r="ET62" s="10" t="n">
        <v>10.77999973297119</v>
      </c>
      <c r="EU62" s="10" t="n">
        <v>22.49552917480469</v>
      </c>
      <c r="EV62" s="10" t="n">
        <v>563.2572631835938</v>
      </c>
      <c r="EW62" s="10" t="n">
        <v>1.230000019073486</v>
      </c>
      <c r="EX62" s="10" t="n">
        <v>10.6899995803833</v>
      </c>
      <c r="EY62" s="10" t="n">
        <v>78.92703247070312</v>
      </c>
      <c r="EZ62" s="10" t="n">
        <v>64.79721832275391</v>
      </c>
      <c r="FA62" s="10" t="n">
        <v>95.36071014404297</v>
      </c>
      <c r="FB62" s="10" t="n">
        <v>655.9799194335938</v>
      </c>
      <c r="FC62" s="10" t="n">
        <v>55.57163619995117</v>
      </c>
      <c r="FD62" s="10" t="n">
        <v>6.243208885192871</v>
      </c>
      <c r="FE62" s="10" t="n">
        <v>22.83639526367188</v>
      </c>
      <c r="FF62" s="10" t="n">
        <v>96.28266906738281</v>
      </c>
      <c r="FG62" s="10" t="n">
        <v>29.88999938964844</v>
      </c>
      <c r="FH62" s="10" t="n">
        <v>83.94680786132812</v>
      </c>
      <c r="FI62" s="10" t="n">
        <v>173.6480865478516</v>
      </c>
      <c r="FJ62" s="10" t="n">
        <v>473.3867492675781</v>
      </c>
      <c r="FK62" s="10" t="n">
        <v>167.5</v>
      </c>
      <c r="FL62" s="10" t="n">
        <v>7.679999828338623</v>
      </c>
      <c r="FM62" s="10" t="n">
        <v>79.58351135253906</v>
      </c>
      <c r="FN62" s="10" t="n">
        <v>97.40134429931641</v>
      </c>
      <c r="FO62" s="10" t="n">
        <v>7.56176233291626</v>
      </c>
      <c r="FP62" s="10" t="n">
        <v>94.56999969482422</v>
      </c>
      <c r="FQ62" s="10" t="n">
        <v>9.689999580383301</v>
      </c>
      <c r="FR62" s="10" t="n">
        <v>1.830000042915344</v>
      </c>
      <c r="FS62" s="10" t="n">
        <v>111.6283111572266</v>
      </c>
      <c r="FT62" s="10" t="n">
        <v>16.20000076293945</v>
      </c>
      <c r="FU62" s="10" t="n">
        <v>177.3050994873047</v>
      </c>
      <c r="FV62" s="10" t="n">
        <v>88</v>
      </c>
      <c r="FW62" s="10" t="n">
        <v>83.51000213623047</v>
      </c>
      <c r="FX62" s="10" t="n">
        <v>6.730000019073486</v>
      </c>
      <c r="FY62" s="10" t="n">
        <v>10.96000003814697</v>
      </c>
      <c r="FZ62" s="10" t="n">
        <v>2.871327877044678</v>
      </c>
      <c r="GA62" s="10" t="n">
        <v>69.72000122070312</v>
      </c>
      <c r="GB62" s="10" t="n">
        <v>187.0899963378906</v>
      </c>
      <c r="GC62" s="10" t="n">
        <v>19.69000053405762</v>
      </c>
      <c r="GD62" s="10" t="n">
        <v>187.75</v>
      </c>
      <c r="GE62" s="10" t="n">
        <v>153.8618774414062</v>
      </c>
      <c r="GF62" s="10" t="n">
        <v>205.1563568115234</v>
      </c>
      <c r="GG62" s="10" t="n">
        <v>39.15000152587891</v>
      </c>
      <c r="GH62" s="10" t="n">
        <v>26.59000015258789</v>
      </c>
      <c r="GI62" s="10" t="n">
        <v>25.52000045776367</v>
      </c>
      <c r="GJ62" s="10" t="n">
        <v>8.649999618530273</v>
      </c>
      <c r="GK62" s="10" t="n">
        <v>609.5235595703125</v>
      </c>
      <c r="GL62" s="10" t="n">
        <v>11.27000045776367</v>
      </c>
      <c r="GM62" s="10" t="n">
        <v>15.14076519012451</v>
      </c>
      <c r="GN62" s="10" t="n">
        <v>87.44000244140625</v>
      </c>
      <c r="GO62" s="10" t="n">
        <v>224</v>
      </c>
      <c r="GP62" s="10" t="n">
        <v>6.590000152587891</v>
      </c>
      <c r="GQ62" s="10" t="n">
        <v>14.5600004196167</v>
      </c>
      <c r="GR62" s="10" t="n">
        <v>216.7138824462891</v>
      </c>
      <c r="GS62" s="10" t="n">
        <v>23.95999908447266</v>
      </c>
      <c r="GT62" s="10" t="n">
        <v>3.839999914169312</v>
      </c>
      <c r="GU62" s="10" t="n">
        <v>13.47000026702881</v>
      </c>
      <c r="GV62" s="10" t="n">
        <v>55.4900016784668</v>
      </c>
      <c r="GW62" s="10" t="n">
        <v>111.0899963378906</v>
      </c>
      <c r="GX62" s="10" t="n">
        <v>80</v>
      </c>
      <c r="GY62" s="10" t="n">
        <v>181.3066101074219</v>
      </c>
      <c r="GZ62" s="10" t="n">
        <v>177.9991149902344</v>
      </c>
      <c r="HA62" s="10" t="n">
        <v>4.199999809265137</v>
      </c>
      <c r="HB62" s="10" t="n">
        <v>14.89999961853027</v>
      </c>
      <c r="HC62" s="10" t="n">
        <v>83.56223297119141</v>
      </c>
      <c r="HD62" s="10" t="n">
        <v>95.05762481689453</v>
      </c>
      <c r="HE62" s="10" t="n">
        <v>6.691999912261963</v>
      </c>
      <c r="HF62" s="10" t="n">
        <v>10.22999954223633</v>
      </c>
      <c r="HG62" s="10" t="n">
        <v>68.57947540283203</v>
      </c>
      <c r="HH62" s="10" t="n">
        <v>71.12999725341797</v>
      </c>
      <c r="HI62" s="10" t="n">
        <v>7.369999885559082</v>
      </c>
      <c r="HJ62" s="10" t="n">
        <v>26.57999992370605</v>
      </c>
      <c r="HK62" s="10" t="n">
        <v>26.45000076293945</v>
      </c>
      <c r="HL62" s="10" t="n">
        <v>11.10999965667725</v>
      </c>
      <c r="HM62" s="10" t="n">
        <v>671.6240844726562</v>
      </c>
      <c r="HN62" s="10" t="n">
        <v>9.069999694824219</v>
      </c>
      <c r="HO62" s="10" t="n">
        <v>41.35417175292969</v>
      </c>
      <c r="HP62" s="10" t="n">
        <v>48.31999969482422</v>
      </c>
      <c r="HQ62" s="10" t="n">
        <v>11.05000019073486</v>
      </c>
      <c r="HR62" s="10" t="n">
        <v>1.889999985694885</v>
      </c>
      <c r="HS62" s="10" t="n">
        <v>17.40999984741211</v>
      </c>
      <c r="HT62" s="10" t="n">
        <v>40.20999908447266</v>
      </c>
      <c r="HU62" s="10" t="n">
        <v>7.409999847412109</v>
      </c>
      <c r="HV62" s="10" t="n">
        <v>50.8509635925293</v>
      </c>
      <c r="HW62" s="10" t="n">
        <v>28.32414054870605</v>
      </c>
      <c r="HX62" s="10" t="n">
        <v>17.30593109130859</v>
      </c>
      <c r="HY62" s="10" t="n">
        <v>194.8644409179688</v>
      </c>
      <c r="HZ62" s="10" t="n">
        <v>121.9490127563477</v>
      </c>
      <c r="IA62" s="10" t="n">
        <v>489.8800048828125</v>
      </c>
      <c r="IB62" s="10" t="n">
        <v>36.63999938964844</v>
      </c>
      <c r="IC62" s="10" t="n">
        <v>137.5</v>
      </c>
      <c r="ID62" s="10" t="n">
        <v>112.4800033569336</v>
      </c>
      <c r="IE62" s="10" t="n">
        <v>80.91999816894531</v>
      </c>
      <c r="IF62" s="10" t="n">
        <v>43.67335510253906</v>
      </c>
      <c r="IG62" s="10" t="n">
        <v>113.3692474365234</v>
      </c>
      <c r="IH62" s="10" t="n">
        <v>2.049999952316284</v>
      </c>
      <c r="II62" s="10" t="n">
        <v>81.73000335693359</v>
      </c>
      <c r="IJ62" s="10" t="n">
        <v>15</v>
      </c>
      <c r="IK62" s="10" t="n">
        <v>4.980000019073486</v>
      </c>
      <c r="IL62" s="10" t="n">
        <v>4.489999771118164</v>
      </c>
      <c r="IM62" s="10" t="n">
        <v>160.4449615478516</v>
      </c>
      <c r="IN62" s="10" t="n">
        <v>12.46702671051025</v>
      </c>
      <c r="IO62" s="10" t="n">
        <v>10.07999992370605</v>
      </c>
      <c r="IP62" s="10" t="n">
        <v>38.80009078979492</v>
      </c>
      <c r="IQ62" s="10" t="n">
        <v>28.89999961853027</v>
      </c>
      <c r="IR62" s="10" t="n">
        <v>90.6968994140625</v>
      </c>
      <c r="IS62" s="10" t="n">
        <v>27.61124801635742</v>
      </c>
      <c r="IT62" s="10" t="n">
        <v>114.6896438598633</v>
      </c>
      <c r="IU62" s="10" t="n">
        <v>2.190000057220459</v>
      </c>
      <c r="IV62" s="10" t="n">
        <v>11.60396385192871</v>
      </c>
      <c r="IW62" s="10" t="n">
        <v>12.98999977111816</v>
      </c>
      <c r="IX62" s="10" t="n">
        <v>42.84871292114258</v>
      </c>
      <c r="IY62" s="10" t="n">
        <v>141.9980010986328</v>
      </c>
      <c r="IZ62" s="10" t="n">
        <v>152.1177215576172</v>
      </c>
      <c r="JA62" s="10" t="n">
        <v>60.90999984741211</v>
      </c>
      <c r="JB62" s="10" t="n">
        <v>18.46999931335449</v>
      </c>
      <c r="JC62" s="10" t="n">
        <v>64.55000305175781</v>
      </c>
      <c r="JD62" s="10" t="n">
        <v>30.6200008392334</v>
      </c>
      <c r="JE62" s="10" t="n">
        <v>148.8545227050781</v>
      </c>
      <c r="JF62" s="10" t="n">
        <v>58.07097244262695</v>
      </c>
      <c r="JG62" s="10" t="n">
        <v>87.91000366210938</v>
      </c>
      <c r="JH62" s="10" t="n">
        <v>11.39999961853027</v>
      </c>
      <c r="JI62" s="10" t="n">
        <v>121.328857421875</v>
      </c>
    </row>
    <row r="63" ht="16" customHeight="1">
      <c r="A63" s="3" t="inlineStr">
        <is>
          <t>2025-12-17</t>
        </is>
      </c>
      <c r="B63" s="10" t="n">
        <v>46.59827041625977</v>
      </c>
      <c r="C63" s="10" t="n"/>
      <c r="D63" s="10" t="n">
        <v>15.51000022888184</v>
      </c>
      <c r="E63" s="10" t="n">
        <v>27.13999938964844</v>
      </c>
      <c r="F63" s="10" t="n">
        <v>42.15696716308594</v>
      </c>
      <c r="G63" s="10" t="n">
        <v>271.1020812988281</v>
      </c>
      <c r="H63" s="10" t="n">
        <v>36.79987335205078</v>
      </c>
      <c r="I63" s="10" t="n">
        <v>133.7799987792969</v>
      </c>
      <c r="J63" s="10" t="n">
        <v>124.3981399536133</v>
      </c>
      <c r="K63" s="10" t="n">
        <v>26.93000030517578</v>
      </c>
      <c r="L63" s="10" t="n">
        <v>7.579999923706055</v>
      </c>
      <c r="M63" s="10" t="n">
        <v>57.37705993652344</v>
      </c>
      <c r="N63" s="10" t="n">
        <v>26.4185791015625</v>
      </c>
      <c r="O63" s="10" t="n">
        <v>108.8018035888672</v>
      </c>
      <c r="P63" s="10" t="n">
        <v>72.04000091552734</v>
      </c>
      <c r="Q63" s="10" t="n">
        <v>16.34790992736816</v>
      </c>
      <c r="R63" s="10" t="n">
        <v>105.5472717285156</v>
      </c>
      <c r="S63" s="10" t="n">
        <v>1.340000033378601</v>
      </c>
      <c r="T63" s="10" t="n">
        <v>87.55000305175781</v>
      </c>
      <c r="U63" s="10" t="n">
        <v>10.63000011444092</v>
      </c>
      <c r="V63" s="10" t="n">
        <v>198.1100006103516</v>
      </c>
      <c r="W63" s="10" t="n">
        <v>271.4842529296875</v>
      </c>
      <c r="X63" s="10" t="n">
        <v>12.66300010681152</v>
      </c>
      <c r="Y63" s="10" t="n">
        <v>38.68087005615234</v>
      </c>
      <c r="Z63" s="10" t="n">
        <v>29.04000091552734</v>
      </c>
      <c r="AA63" s="10" t="n">
        <v>221.2700042724609</v>
      </c>
      <c r="AB63" s="10" t="n">
        <v>122.3600006103516</v>
      </c>
      <c r="AC63" s="10" t="n">
        <v>11.98999977111816</v>
      </c>
      <c r="AD63" s="10" t="n">
        <v>18.19000053405762</v>
      </c>
      <c r="AE63" s="10" t="n">
        <v>63.03512573242188</v>
      </c>
      <c r="AF63" s="10" t="n">
        <v>5.099999904632568</v>
      </c>
      <c r="AG63" s="10" t="n">
        <v>18.54000091552734</v>
      </c>
      <c r="AH63" s="10" t="n">
        <v>22.45999908447266</v>
      </c>
      <c r="AI63" s="10" t="n">
        <v>14.9351110458374</v>
      </c>
      <c r="AJ63" s="10" t="n">
        <v>14.60309886932373</v>
      </c>
      <c r="AK63" s="10" t="n">
        <v>19.56999969482422</v>
      </c>
      <c r="AL63" s="10" t="n">
        <v>31.38999938964844</v>
      </c>
      <c r="AM63" s="10" t="n">
        <v>53.68904876708984</v>
      </c>
      <c r="AN63" s="10" t="n">
        <v>19.30655860900879</v>
      </c>
      <c r="AO63" s="10" t="n">
        <v>68.73294830322266</v>
      </c>
      <c r="AP63" s="10" t="n">
        <v>25.60000038146973</v>
      </c>
      <c r="AQ63" s="10" t="n">
        <v>16.07256126403809</v>
      </c>
      <c r="AR63" s="10" t="n">
        <v>8.858983039855957</v>
      </c>
      <c r="AS63" s="10" t="n">
        <v>19.6299991607666</v>
      </c>
      <c r="AT63" s="10" t="n">
        <v>26.72319030761719</v>
      </c>
      <c r="AU63" s="10" t="n">
        <v>51.79969024658203</v>
      </c>
      <c r="AV63" s="10" t="n">
        <v>44.43812942504883</v>
      </c>
      <c r="AW63" s="10" t="n">
        <v>1.799999952316284</v>
      </c>
      <c r="AX63" s="10" t="n">
        <v>9.760000228881836</v>
      </c>
      <c r="AY63" s="10" t="n">
        <v>109.8017425537109</v>
      </c>
      <c r="AZ63" s="10" t="n">
        <v>197.0389556884766</v>
      </c>
      <c r="BA63" s="10" t="n">
        <v>13.26499557495117</v>
      </c>
      <c r="BB63" s="10" t="n">
        <v>84.92047119140625</v>
      </c>
      <c r="BC63" s="10" t="n">
        <v>84.84999847412109</v>
      </c>
      <c r="BD63" s="10" t="n">
        <v>27.58669281005859</v>
      </c>
      <c r="BE63" s="10" t="n">
        <v>23.28000068664551</v>
      </c>
      <c r="BF63" s="10" t="n">
        <v>77.86968231201172</v>
      </c>
      <c r="BG63" s="10" t="n">
        <v>11.47999954223633</v>
      </c>
      <c r="BH63" s="10" t="n">
        <v>24.23712158203125</v>
      </c>
      <c r="BI63" s="10" t="n">
        <v>27.39081954956055</v>
      </c>
      <c r="BJ63" s="10" t="n">
        <v>264.7270812988281</v>
      </c>
      <c r="BK63" s="10" t="n">
        <v>170.4400024414062</v>
      </c>
      <c r="BL63" s="10" t="n">
        <v>244.1900024414062</v>
      </c>
      <c r="BM63" s="10" t="n">
        <v>10.52999973297119</v>
      </c>
      <c r="BN63" s="10" t="n">
        <v>92.91191101074219</v>
      </c>
      <c r="BO63" s="10" t="n">
        <v>858.859375</v>
      </c>
      <c r="BP63" s="10" t="n">
        <v>3.016497135162354</v>
      </c>
      <c r="BQ63" s="10" t="n">
        <v>134.1300048828125</v>
      </c>
      <c r="BR63" s="10" t="n">
        <v>7.260000228881836</v>
      </c>
      <c r="BS63" s="10" t="n">
        <v>10.72000026702881</v>
      </c>
      <c r="BT63" s="10" t="n">
        <v>74.9078369140625</v>
      </c>
      <c r="BU63" s="10" t="n">
        <v>42.85700988769531</v>
      </c>
      <c r="BV63" s="10" t="n">
        <v>36.16998672485352</v>
      </c>
      <c r="BW63" s="10" t="n">
        <v>89.24600219726562</v>
      </c>
      <c r="BX63" s="10" t="n">
        <v>76.10122680664062</v>
      </c>
      <c r="BY63" s="10" t="n">
        <v>533.2146606445312</v>
      </c>
      <c r="BZ63" s="10" t="n">
        <v>69.17630004882812</v>
      </c>
      <c r="CA63" s="10" t="n">
        <v>221.3000030517578</v>
      </c>
      <c r="CB63" s="10" t="n">
        <v>9.960000038146973</v>
      </c>
      <c r="CC63" s="10" t="n">
        <v>136.7100067138672</v>
      </c>
      <c r="CD63" s="10" t="n">
        <v>126.7307434082031</v>
      </c>
      <c r="CE63" s="10" t="n">
        <v>135.0558013916016</v>
      </c>
      <c r="CF63" s="10" t="n">
        <v>20.07653045654297</v>
      </c>
      <c r="CG63" s="10" t="n">
        <v>46.35414123535156</v>
      </c>
      <c r="CH63" s="10" t="n">
        <v>109.7887496948242</v>
      </c>
      <c r="CI63" s="10" t="n">
        <v>10.47000026702881</v>
      </c>
      <c r="CJ63" s="10" t="n">
        <v>145.4132080078125</v>
      </c>
      <c r="CK63" s="10" t="n">
        <v>26.32999992370605</v>
      </c>
      <c r="CL63" s="10" t="n">
        <v>67.79000091552734</v>
      </c>
      <c r="CM63" s="10" t="n">
        <v>3.736303091049194</v>
      </c>
      <c r="CN63" s="10" t="n">
        <v>22.31152153015137</v>
      </c>
      <c r="CO63" s="10" t="n">
        <v>77.62918090820312</v>
      </c>
      <c r="CP63" s="10" t="n">
        <v>11.53999996185303</v>
      </c>
      <c r="CQ63" s="10" t="n">
        <v>114.4346084594727</v>
      </c>
      <c r="CR63" s="10" t="n">
        <v>59.2778205871582</v>
      </c>
      <c r="CS63" s="10" t="n">
        <v>81.95732879638672</v>
      </c>
      <c r="CT63" s="10" t="n">
        <v>30.3700008392334</v>
      </c>
      <c r="CU63" s="10" t="n">
        <v>15.81999969482422</v>
      </c>
      <c r="CV63" s="10" t="n">
        <v>52.86000061035156</v>
      </c>
      <c r="CW63" s="10" t="n">
        <v>30.60406875610352</v>
      </c>
      <c r="CX63" s="10" t="n">
        <v>12.86416053771973</v>
      </c>
      <c r="CY63" s="10" t="n">
        <v>43</v>
      </c>
      <c r="CZ63" s="10" t="n">
        <v>40.86000061035156</v>
      </c>
      <c r="DA63" s="10" t="n">
        <v>4.559999942779541</v>
      </c>
      <c r="DB63" s="10" t="n">
        <v>9.760000228881836</v>
      </c>
      <c r="DC63" s="10" t="n">
        <v>79.37999725341797</v>
      </c>
      <c r="DD63" s="10" t="n">
        <v>157.7992858886719</v>
      </c>
      <c r="DE63" s="10" t="n">
        <v>85.21113586425781</v>
      </c>
      <c r="DF63" s="10" t="n">
        <v>291.0588684082031</v>
      </c>
      <c r="DG63" s="10" t="n">
        <v>399.2900085449219</v>
      </c>
      <c r="DH63" s="10" t="n">
        <v>22.80999946594238</v>
      </c>
      <c r="DI63" s="10" t="n">
        <v>79.98069000244141</v>
      </c>
      <c r="DJ63" s="10" t="n">
        <v>297.4778747558594</v>
      </c>
      <c r="DK63" s="10" t="n">
        <v>296.1439208984375</v>
      </c>
      <c r="DL63" s="10" t="n">
        <v>16.22999954223633</v>
      </c>
      <c r="DM63" s="10" t="n">
        <v>11.89999961853027</v>
      </c>
      <c r="DN63" s="10" t="n">
        <v>136.5214385986328</v>
      </c>
      <c r="DO63" s="10" t="n">
        <v>34.97000122070312</v>
      </c>
      <c r="DP63" s="10" t="n">
        <v>115.8000030517578</v>
      </c>
      <c r="DQ63" s="10" t="n">
        <v>190.9041290283203</v>
      </c>
      <c r="DR63" s="10" t="n">
        <v>81.76000213623047</v>
      </c>
      <c r="DS63" s="10" t="n">
        <v>37.81000137329102</v>
      </c>
      <c r="DT63" s="10" t="n">
        <v>297.2644348144531</v>
      </c>
      <c r="DU63" s="10" t="n">
        <v>129.5599975585938</v>
      </c>
      <c r="DV63" s="10" t="n">
        <v>4.760000228881836</v>
      </c>
      <c r="DW63" s="10" t="n">
        <v>5.90500020980835</v>
      </c>
      <c r="DX63" s="10" t="n">
        <v>11.14000034332275</v>
      </c>
      <c r="DY63" s="10" t="n">
        <v>36.04999923706055</v>
      </c>
      <c r="DZ63" s="10" t="n">
        <v>45.84999847412109</v>
      </c>
      <c r="EA63" s="10" t="n">
        <v>16.38423728942871</v>
      </c>
      <c r="EB63" s="10" t="n">
        <v>77.61022186279297</v>
      </c>
      <c r="EC63" s="10" t="n">
        <v>15.52000045776367</v>
      </c>
      <c r="ED63" s="10" t="n">
        <v>245.5740661621094</v>
      </c>
      <c r="EE63" s="10" t="n">
        <v>115.7021942138672</v>
      </c>
      <c r="EF63" s="10" t="n">
        <v>207.0005035400391</v>
      </c>
      <c r="EG63" s="10" t="n">
        <v>10.93000030517578</v>
      </c>
      <c r="EH63" s="10" t="n">
        <v>16.13685607910156</v>
      </c>
      <c r="EI63" s="10" t="n">
        <v>69.323486328125</v>
      </c>
      <c r="EJ63" s="10" t="n">
        <v>62.72846984863281</v>
      </c>
      <c r="EK63" s="10" t="n">
        <v>1.139999985694885</v>
      </c>
      <c r="EL63" s="10" t="n">
        <v>21.35744857788086</v>
      </c>
      <c r="EM63" s="10" t="n">
        <v>8.460000038146973</v>
      </c>
      <c r="EN63" s="10" t="n">
        <v>79.09999847412109</v>
      </c>
      <c r="EO63" s="10" t="n">
        <v>188.9989929199219</v>
      </c>
      <c r="EP63" s="10" t="n">
        <v>244.1631469726562</v>
      </c>
      <c r="EQ63" s="10" t="n">
        <v>34.02999877929688</v>
      </c>
      <c r="ER63" s="10" t="n">
        <v>154.6855621337891</v>
      </c>
      <c r="ES63" s="10" t="n">
        <v>4.260000228881836</v>
      </c>
      <c r="ET63" s="10" t="n">
        <v>10.21000003814697</v>
      </c>
      <c r="EU63" s="10" t="n">
        <v>22.50525665283203</v>
      </c>
      <c r="EV63" s="10" t="n">
        <v>562.7099609375</v>
      </c>
      <c r="EW63" s="10" t="n">
        <v>1.149999976158142</v>
      </c>
      <c r="EX63" s="10" t="n">
        <v>9.930000305175781</v>
      </c>
      <c r="EY63" s="10" t="n">
        <v>80.07678985595703</v>
      </c>
      <c r="EZ63" s="10" t="n">
        <v>62.91918563842773</v>
      </c>
      <c r="FA63" s="10" t="n">
        <v>95.92670440673828</v>
      </c>
      <c r="FB63" s="10" t="n">
        <v>648.343505859375</v>
      </c>
      <c r="FC63" s="10" t="n">
        <v>55.43113327026367</v>
      </c>
      <c r="FD63" s="10" t="n">
        <v>6.205024242401123</v>
      </c>
      <c r="FE63" s="10" t="n">
        <v>23.39124488830566</v>
      </c>
      <c r="FF63" s="10" t="n">
        <v>97.17427825927734</v>
      </c>
      <c r="FG63" s="10" t="n">
        <v>30.51000022888184</v>
      </c>
      <c r="FH63" s="10" t="n">
        <v>81.58027648925781</v>
      </c>
      <c r="FI63" s="10" t="n">
        <v>171.9658050537109</v>
      </c>
      <c r="FJ63" s="10" t="n">
        <v>473.1184387207031</v>
      </c>
      <c r="FK63" s="10" t="n">
        <v>160.3800048828125</v>
      </c>
      <c r="FL63" s="10" t="n">
        <v>7.599999904632568</v>
      </c>
      <c r="FM63" s="10" t="n">
        <v>78.57550048828125</v>
      </c>
      <c r="FN63" s="10" t="n">
        <v>98.81224060058594</v>
      </c>
      <c r="FO63" s="10" t="n">
        <v>7.57166051864624</v>
      </c>
      <c r="FP63" s="10" t="n">
        <v>94.79000091552734</v>
      </c>
      <c r="FQ63" s="10" t="n">
        <v>9.829999923706055</v>
      </c>
      <c r="FR63" s="10" t="n">
        <v>1.789999961853027</v>
      </c>
      <c r="FS63" s="10" t="n">
        <v>109.5258407592773</v>
      </c>
      <c r="FT63" s="10" t="n">
        <v>15.85999965667725</v>
      </c>
      <c r="FU63" s="10" t="n">
        <v>170.5409240722656</v>
      </c>
      <c r="FV63" s="10" t="n">
        <v>85.83000183105469</v>
      </c>
      <c r="FW63" s="10" t="n">
        <v>75.94000244140625</v>
      </c>
      <c r="FX63" s="10" t="n">
        <v>6.119999885559082</v>
      </c>
      <c r="FY63" s="10" t="n">
        <v>10.73999977111816</v>
      </c>
      <c r="FZ63" s="10" t="n">
        <v>2.824715375900269</v>
      </c>
      <c r="GA63" s="10" t="n">
        <v>66.31999969482422</v>
      </c>
      <c r="GB63" s="10" t="n">
        <v>183.4400024414062</v>
      </c>
      <c r="GC63" s="10" t="n">
        <v>19.67000007629395</v>
      </c>
      <c r="GD63" s="10" t="n">
        <v>177.2899932861328</v>
      </c>
      <c r="GE63" s="10" t="n">
        <v>154.5048065185547</v>
      </c>
      <c r="GF63" s="10" t="n">
        <v>205.4690246582031</v>
      </c>
      <c r="GG63" s="10" t="n">
        <v>39.61000061035156</v>
      </c>
      <c r="GH63" s="10" t="n">
        <v>25.79999923706055</v>
      </c>
      <c r="GI63" s="10" t="n">
        <v>23.79999923706055</v>
      </c>
      <c r="GJ63" s="10" t="n">
        <v>8.279999732971191</v>
      </c>
      <c r="GK63" s="10" t="n">
        <v>598.224853515625</v>
      </c>
      <c r="GL63" s="10" t="n">
        <v>10.22000026702881</v>
      </c>
      <c r="GM63" s="10" t="n">
        <v>13.86897850036621</v>
      </c>
      <c r="GN63" s="10" t="n">
        <v>85.91000366210938</v>
      </c>
      <c r="GO63" s="10" t="n">
        <v>227.3399963378906</v>
      </c>
      <c r="GP63" s="10" t="n">
        <v>6.440000057220459</v>
      </c>
      <c r="GQ63" s="10" t="n">
        <v>14.71000003814697</v>
      </c>
      <c r="GR63" s="10" t="n">
        <v>220.8873901367188</v>
      </c>
      <c r="GS63" s="10" t="n">
        <v>22.46999931335449</v>
      </c>
      <c r="GT63" s="10" t="n">
        <v>3.950000047683716</v>
      </c>
      <c r="GU63" s="10" t="n">
        <v>12.96000003814697</v>
      </c>
      <c r="GV63" s="10" t="n">
        <v>53.95999908447266</v>
      </c>
      <c r="GW63" s="10" t="n">
        <v>107.6900024414062</v>
      </c>
      <c r="GX63" s="10" t="n">
        <v>76.16999816894531</v>
      </c>
      <c r="GY63" s="10" t="n">
        <v>181.6445770263672</v>
      </c>
      <c r="GZ63" s="10" t="n">
        <v>175.2984313964844</v>
      </c>
      <c r="HA63" s="10" t="n">
        <v>4.679999828338623</v>
      </c>
      <c r="HB63" s="10" t="n">
        <v>15.06999969482422</v>
      </c>
      <c r="HC63" s="10" t="n">
        <v>83.68991088867188</v>
      </c>
      <c r="HD63" s="10" t="n">
        <v>95.66165161132812</v>
      </c>
      <c r="HE63" s="10" t="n">
        <v>5.949999809265137</v>
      </c>
      <c r="HF63" s="10" t="n">
        <v>10.68000030517578</v>
      </c>
      <c r="HG63" s="10" t="n">
        <v>69.640380859375</v>
      </c>
      <c r="HH63" s="10" t="n">
        <v>67.12999725341797</v>
      </c>
      <c r="HI63" s="10" t="n">
        <v>7.5</v>
      </c>
      <c r="HJ63" s="10" t="n">
        <v>25.27000045776367</v>
      </c>
      <c r="HK63" s="10" t="n">
        <v>25.95999908447266</v>
      </c>
      <c r="HL63" s="10" t="n">
        <v>10.98999977111816</v>
      </c>
      <c r="HM63" s="10" t="n">
        <v>664.2338256835938</v>
      </c>
      <c r="HN63" s="10" t="n">
        <v>9.010000228881836</v>
      </c>
      <c r="HO63" s="10" t="n">
        <v>41.94187164306641</v>
      </c>
      <c r="HP63" s="10" t="n">
        <v>48.75</v>
      </c>
      <c r="HQ63" s="10" t="n">
        <v>10.98999977111816</v>
      </c>
      <c r="HR63" s="10" t="n">
        <v>1.840000033378601</v>
      </c>
      <c r="HS63" s="10" t="n">
        <v>17.20999908447266</v>
      </c>
      <c r="HT63" s="10" t="n">
        <v>40.58000183105469</v>
      </c>
      <c r="HU63" s="10" t="n">
        <v>7.25</v>
      </c>
      <c r="HV63" s="10" t="n">
        <v>50.81283187866211</v>
      </c>
      <c r="HW63" s="10" t="n">
        <v>28.28426170349121</v>
      </c>
      <c r="HX63" s="10" t="n">
        <v>17.16958618164062</v>
      </c>
      <c r="HY63" s="10" t="n">
        <v>196.2225952148438</v>
      </c>
      <c r="HZ63" s="10" t="n">
        <v>121.0573654174805</v>
      </c>
      <c r="IA63" s="10" t="n">
        <v>467.260009765625</v>
      </c>
      <c r="IB63" s="10" t="n">
        <v>37.16999816894531</v>
      </c>
      <c r="IC63" s="10" t="n">
        <v>139.2200012207031</v>
      </c>
      <c r="ID63" s="10" t="n">
        <v>110.2699966430664</v>
      </c>
      <c r="IE63" s="10" t="n">
        <v>79.13999938964844</v>
      </c>
      <c r="IF63" s="10" t="n">
        <v>43.71234893798828</v>
      </c>
      <c r="IG63" s="10" t="n">
        <v>109.5869674682617</v>
      </c>
      <c r="IH63" s="10" t="n">
        <v>1.870000004768372</v>
      </c>
      <c r="II63" s="10" t="n">
        <v>80.91000366210938</v>
      </c>
      <c r="IJ63" s="10" t="n">
        <v>13.5600004196167</v>
      </c>
      <c r="IK63" s="10" t="n">
        <v>4.960000038146973</v>
      </c>
      <c r="IL63" s="10" t="n">
        <v>4.510000228881836</v>
      </c>
      <c r="IM63" s="10" t="n">
        <v>160.5336456298828</v>
      </c>
      <c r="IN63" s="10" t="n">
        <v>12.5750093460083</v>
      </c>
      <c r="IO63" s="10" t="n">
        <v>10.34000015258789</v>
      </c>
      <c r="IP63" s="10" t="n">
        <v>38.92387390136719</v>
      </c>
      <c r="IQ63" s="10" t="n">
        <v>28.20999908447266</v>
      </c>
      <c r="IR63" s="10" t="n">
        <v>91.09041595458984</v>
      </c>
      <c r="IS63" s="10" t="n">
        <v>28.00359344482422</v>
      </c>
      <c r="IT63" s="10" t="n">
        <v>114.9281311035156</v>
      </c>
      <c r="IU63" s="10" t="n">
        <v>2.200000047683716</v>
      </c>
      <c r="IV63" s="10" t="n">
        <v>11.74329090118408</v>
      </c>
      <c r="IW63" s="10" t="n">
        <v>11.56999969482422</v>
      </c>
      <c r="IX63" s="10" t="n">
        <v>43.79742431640625</v>
      </c>
      <c r="IY63" s="10" t="n">
        <v>138.8405151367188</v>
      </c>
      <c r="IZ63" s="10" t="n">
        <v>151.8412475585938</v>
      </c>
      <c r="JA63" s="10" t="n">
        <v>59.18000030517578</v>
      </c>
      <c r="JB63" s="10" t="n">
        <v>18.09000015258789</v>
      </c>
      <c r="JC63" s="10" t="n">
        <v>63.77000045776367</v>
      </c>
      <c r="JD63" s="10" t="n">
        <v>30.95999908447266</v>
      </c>
      <c r="JE63" s="10" t="n">
        <v>150.9341430664062</v>
      </c>
      <c r="JF63" s="10" t="n">
        <v>58.03181838989258</v>
      </c>
      <c r="JG63" s="10" t="n">
        <v>88.75</v>
      </c>
      <c r="JH63" s="10" t="n">
        <v>10.77499961853027</v>
      </c>
      <c r="JI63" s="10" t="n">
        <v>120.3639678955078</v>
      </c>
    </row>
    <row r="64" ht="16" customHeight="1">
      <c r="A64" s="3" t="inlineStr">
        <is>
          <t>2025-12-18</t>
        </is>
      </c>
      <c r="B64" s="10" t="n">
        <v>47.93135452270508</v>
      </c>
      <c r="C64" s="10" t="n"/>
      <c r="D64" s="10" t="n">
        <v>15.60999965667725</v>
      </c>
      <c r="E64" s="10" t="n">
        <v>29.25</v>
      </c>
      <c r="F64" s="10" t="n">
        <v>40.64959716796875</v>
      </c>
      <c r="G64" s="10" t="n">
        <v>271.4511108398438</v>
      </c>
      <c r="H64" s="10" t="n">
        <v>36.66898345947266</v>
      </c>
      <c r="I64" s="10" t="n">
        <v>133.9900054931641</v>
      </c>
      <c r="J64" s="10" t="n">
        <v>122.837158203125</v>
      </c>
      <c r="K64" s="10" t="n">
        <v>26.60000038146973</v>
      </c>
      <c r="L64" s="10" t="n">
        <v>7.820000171661377</v>
      </c>
      <c r="M64" s="10" t="n">
        <v>57.12231063842773</v>
      </c>
      <c r="N64" s="10" t="n">
        <v>27.02703285217285</v>
      </c>
      <c r="O64" s="10" t="n">
        <v>108.7624130249023</v>
      </c>
      <c r="P64" s="10" t="n">
        <v>76.37000274658203</v>
      </c>
      <c r="Q64" s="10" t="n">
        <v>16.11835861206055</v>
      </c>
      <c r="R64" s="10" t="n">
        <v>106.04345703125</v>
      </c>
      <c r="S64" s="10" t="n">
        <v>1.289999961853027</v>
      </c>
      <c r="T64" s="10" t="n">
        <v>88.48999786376953</v>
      </c>
      <c r="U64" s="10" t="n">
        <v>10.36999988555908</v>
      </c>
      <c r="V64" s="10" t="n">
        <v>201.0599975585938</v>
      </c>
      <c r="W64" s="10" t="n">
        <v>274.8039245605469</v>
      </c>
      <c r="X64" s="10" t="n">
        <v>13.25100040435791</v>
      </c>
      <c r="Y64" s="10" t="n">
        <v>39.10877990722656</v>
      </c>
      <c r="Z64" s="10" t="n">
        <v>30.59000015258789</v>
      </c>
      <c r="AA64" s="10" t="n">
        <v>226.7599945068359</v>
      </c>
      <c r="AB64" s="10" t="n">
        <v>124.620002746582</v>
      </c>
      <c r="AC64" s="10" t="n">
        <v>12.23999977111816</v>
      </c>
      <c r="AD64" s="10" t="n">
        <v>19.45000076293945</v>
      </c>
      <c r="AE64" s="10" t="n">
        <v>64.57974243164062</v>
      </c>
      <c r="AF64" s="10" t="n">
        <v>5.46999979019165</v>
      </c>
      <c r="AG64" s="10" t="n">
        <v>18.71999931335449</v>
      </c>
      <c r="AH64" s="10" t="n">
        <v>23.93000030517578</v>
      </c>
      <c r="AI64" s="10" t="n">
        <v>15.16434001922607</v>
      </c>
      <c r="AJ64" s="10" t="n">
        <v>14.72190380096436</v>
      </c>
      <c r="AK64" s="10" t="n">
        <v>19.8700008392334</v>
      </c>
      <c r="AL64" s="10" t="n">
        <v>31.70000076293945</v>
      </c>
      <c r="AM64" s="10" t="n">
        <v>53.40362548828125</v>
      </c>
      <c r="AN64" s="10" t="n">
        <v>19.39480590820312</v>
      </c>
      <c r="AO64" s="10" t="n">
        <v>69.03115844726562</v>
      </c>
      <c r="AP64" s="10" t="n">
        <v>26.17000007629395</v>
      </c>
      <c r="AQ64" s="10" t="n">
        <v>15.8369197845459</v>
      </c>
      <c r="AR64" s="10" t="n">
        <v>8.87886905670166</v>
      </c>
      <c r="AS64" s="10" t="n">
        <v>19.96999931335449</v>
      </c>
      <c r="AT64" s="10" t="n">
        <v>25.87074089050293</v>
      </c>
      <c r="AU64" s="10" t="n">
        <v>51.58688354492188</v>
      </c>
      <c r="AV64" s="10" t="n">
        <v>46.1963996887207</v>
      </c>
      <c r="AW64" s="10" t="n">
        <v>1.830000042915344</v>
      </c>
      <c r="AX64" s="10" t="n">
        <v>10.01000022888184</v>
      </c>
      <c r="AY64" s="10" t="n">
        <v>111.1513595581055</v>
      </c>
      <c r="AZ64" s="10" t="n">
        <v>197.6942901611328</v>
      </c>
      <c r="BA64" s="10" t="n">
        <v>13.00106430053711</v>
      </c>
      <c r="BB64" s="10" t="n">
        <v>83.62140655517578</v>
      </c>
      <c r="BC64" s="10" t="n">
        <v>87.58000183105469</v>
      </c>
      <c r="BD64" s="10" t="n">
        <v>27.89178848266602</v>
      </c>
      <c r="BE64" s="10" t="n">
        <v>23.35000038146973</v>
      </c>
      <c r="BF64" s="10" t="n">
        <v>77.16007232666016</v>
      </c>
      <c r="BG64" s="10" t="n">
        <v>11.19999980926514</v>
      </c>
      <c r="BH64" s="10" t="n">
        <v>23.68358039855957</v>
      </c>
      <c r="BI64" s="10" t="n">
        <v>27.34565162658691</v>
      </c>
      <c r="BJ64" s="10" t="n">
        <v>257.2709045410156</v>
      </c>
      <c r="BK64" s="10" t="n">
        <v>175.7100067138672</v>
      </c>
      <c r="BL64" s="10" t="n">
        <v>239.1999969482422</v>
      </c>
      <c r="BM64" s="10" t="n">
        <v>10.73999977111816</v>
      </c>
      <c r="BN64" s="10" t="n">
        <v>90.24079895019531</v>
      </c>
      <c r="BO64" s="10" t="n">
        <v>853.8216552734375</v>
      </c>
      <c r="BP64" s="10" t="n">
        <v>3.396467208862305</v>
      </c>
      <c r="BQ64" s="10" t="n">
        <v>138.5700073242188</v>
      </c>
      <c r="BR64" s="10" t="n">
        <v>7.179999828338623</v>
      </c>
      <c r="BS64" s="10" t="n">
        <v>10.72999954223633</v>
      </c>
      <c r="BT64" s="10" t="n">
        <v>75.84418487548828</v>
      </c>
      <c r="BU64" s="10" t="n">
        <v>43.27376937866211</v>
      </c>
      <c r="BV64" s="10" t="n">
        <v>36.27899169921875</v>
      </c>
      <c r="BW64" s="10" t="n">
        <v>93.14800262451172</v>
      </c>
      <c r="BX64" s="10" t="n">
        <v>76.01328277587891</v>
      </c>
      <c r="BY64" s="10" t="n">
        <v>542.068603515625</v>
      </c>
      <c r="BZ64" s="10" t="n">
        <v>69.60293579101562</v>
      </c>
      <c r="CA64" s="10" t="n">
        <v>230.9400024414062</v>
      </c>
      <c r="CB64" s="10" t="n">
        <v>9.930000305175781</v>
      </c>
      <c r="CC64" s="10" t="n">
        <v>138.2899932861328</v>
      </c>
      <c r="CD64" s="10" t="n">
        <v>121.8256225585938</v>
      </c>
      <c r="CE64" s="10" t="n">
        <v>134.7698364257812</v>
      </c>
      <c r="CF64" s="10" t="n">
        <v>20.3091926574707</v>
      </c>
      <c r="CG64" s="10" t="n">
        <v>45.77764892578125</v>
      </c>
      <c r="CH64" s="10" t="n">
        <v>111.0193252563477</v>
      </c>
      <c r="CI64" s="10" t="n">
        <v>14.85999965667725</v>
      </c>
      <c r="CJ64" s="10" t="n">
        <v>144.9624176025391</v>
      </c>
      <c r="CK64" s="10" t="n">
        <v>26</v>
      </c>
      <c r="CL64" s="10" t="n">
        <v>69.40000152587891</v>
      </c>
      <c r="CM64" s="10" t="n">
        <v>3.786567211151123</v>
      </c>
      <c r="CN64" s="10" t="n">
        <v>22.28250885009766</v>
      </c>
      <c r="CO64" s="10" t="n">
        <v>77.77526092529297</v>
      </c>
      <c r="CP64" s="10" t="n">
        <v>11.90999984741211</v>
      </c>
      <c r="CQ64" s="10" t="n">
        <v>114.5515518188477</v>
      </c>
      <c r="CR64" s="10" t="n">
        <v>59.76460647583008</v>
      </c>
      <c r="CS64" s="10" t="n">
        <v>82.89868927001953</v>
      </c>
      <c r="CT64" s="10" t="n">
        <v>31.31999969482422</v>
      </c>
      <c r="CU64" s="10" t="n">
        <v>16.02000045776367</v>
      </c>
      <c r="CV64" s="10" t="n">
        <v>53.68000030517578</v>
      </c>
      <c r="CW64" s="10" t="n">
        <v>30.77189826965332</v>
      </c>
      <c r="CX64" s="10" t="n">
        <v>12.87382507324219</v>
      </c>
      <c r="CY64" s="10" t="n">
        <v>44.84000015258789</v>
      </c>
      <c r="CZ64" s="10" t="n">
        <v>41.29999923706055</v>
      </c>
      <c r="DA64" s="10" t="n">
        <v>4.46999979019165</v>
      </c>
      <c r="DB64" s="10" t="n">
        <v>9.600000381469727</v>
      </c>
      <c r="DC64" s="10" t="n">
        <v>79.75</v>
      </c>
      <c r="DD64" s="10" t="n">
        <v>161.2538757324219</v>
      </c>
      <c r="DE64" s="10" t="n">
        <v>85.05228424072266</v>
      </c>
      <c r="DF64" s="10" t="n">
        <v>300.5324401855469</v>
      </c>
      <c r="DG64" s="10" t="n">
        <v>398.5700073242188</v>
      </c>
      <c r="DH64" s="10" t="n">
        <v>22.51000022888184</v>
      </c>
      <c r="DI64" s="10" t="n">
        <v>80.63634490966797</v>
      </c>
      <c r="DJ64" s="10" t="n">
        <v>303.1567687988281</v>
      </c>
      <c r="DK64" s="10" t="n">
        <v>301.872802734375</v>
      </c>
      <c r="DL64" s="10" t="n">
        <v>16.47999954223633</v>
      </c>
      <c r="DM64" s="10" t="n">
        <v>11.73999977111816</v>
      </c>
      <c r="DN64" s="10" t="n">
        <v>137.0838623046875</v>
      </c>
      <c r="DO64" s="10" t="n">
        <v>34.77000045776367</v>
      </c>
      <c r="DP64" s="10" t="n">
        <v>117.1600036621094</v>
      </c>
      <c r="DQ64" s="10" t="n">
        <v>197.7039489746094</v>
      </c>
      <c r="DR64" s="10" t="n">
        <v>81.62999725341797</v>
      </c>
      <c r="DS64" s="10" t="n">
        <v>38.58000183105469</v>
      </c>
      <c r="DT64" s="10" t="n">
        <v>294.4517517089844</v>
      </c>
      <c r="DU64" s="10" t="n">
        <v>130.5099945068359</v>
      </c>
      <c r="DV64" s="10" t="n">
        <v>5.190000057220459</v>
      </c>
      <c r="DW64" s="10" t="n">
        <v>6.989999771118164</v>
      </c>
      <c r="DX64" s="10" t="n">
        <v>10.85999965667725</v>
      </c>
      <c r="DY64" s="10" t="n">
        <v>36.27999877929688</v>
      </c>
      <c r="DZ64" s="10" t="n">
        <v>46.43999862670898</v>
      </c>
      <c r="EA64" s="10" t="n">
        <v>16.35460662841797</v>
      </c>
      <c r="EB64" s="10" t="n">
        <v>77.09210205078125</v>
      </c>
      <c r="EC64" s="10" t="n">
        <v>15.52000045776367</v>
      </c>
      <c r="ED64" s="10" t="n">
        <v>247.0341796875</v>
      </c>
      <c r="EE64" s="10" t="n">
        <v>117.0542755126953</v>
      </c>
      <c r="EF64" s="10" t="n">
        <v>205.0124816894531</v>
      </c>
      <c r="EG64" s="10" t="n">
        <v>10.90999984741211</v>
      </c>
      <c r="EH64" s="10" t="n">
        <v>16.65196800231934</v>
      </c>
      <c r="EI64" s="10" t="n">
        <v>69.01939392089844</v>
      </c>
      <c r="EJ64" s="10" t="n">
        <v>61.72575378417969</v>
      </c>
      <c r="EK64" s="10" t="n">
        <v>1.100000023841858</v>
      </c>
      <c r="EL64" s="10" t="n">
        <v>21.50460624694824</v>
      </c>
      <c r="EM64" s="10" t="n">
        <v>8.529999732971191</v>
      </c>
      <c r="EN64" s="10" t="n">
        <v>82.81999969482422</v>
      </c>
      <c r="EO64" s="10" t="n">
        <v>188.5025482177734</v>
      </c>
      <c r="EP64" s="10" t="n">
        <v>243.9169616699219</v>
      </c>
      <c r="EQ64" s="10" t="n">
        <v>33.66999816894531</v>
      </c>
      <c r="ER64" s="10" t="n">
        <v>164.3871002197266</v>
      </c>
      <c r="ES64" s="10" t="n">
        <v>4.369999885559082</v>
      </c>
      <c r="ET64" s="10" t="n">
        <v>10.85000038146973</v>
      </c>
      <c r="EU64" s="10" t="n">
        <v>22.72904586791992</v>
      </c>
      <c r="EV64" s="10" t="n">
        <v>563.4463500976562</v>
      </c>
      <c r="EW64" s="10" t="n">
        <v>1.200000047683716</v>
      </c>
      <c r="EX64" s="10" t="n">
        <v>9.689999580383301</v>
      </c>
      <c r="EY64" s="10" t="n">
        <v>80.879638671875</v>
      </c>
      <c r="EZ64" s="10" t="n">
        <v>62.98800659179688</v>
      </c>
      <c r="FA64" s="10" t="n">
        <v>96.10235595703125</v>
      </c>
      <c r="FB64" s="10" t="n">
        <v>663.266845703125</v>
      </c>
      <c r="FC64" s="10" t="n">
        <v>54.69117736816406</v>
      </c>
      <c r="FD64" s="10" t="n">
        <v>6.252755165100098</v>
      </c>
      <c r="FE64" s="10" t="n">
        <v>23.32310485839844</v>
      </c>
      <c r="FF64" s="10" t="n">
        <v>98.65374755859375</v>
      </c>
      <c r="FG64" s="10" t="n">
        <v>30.95000076293945</v>
      </c>
      <c r="FH64" s="10" t="n">
        <v>84.34622955322266</v>
      </c>
      <c r="FI64" s="10" t="n">
        <v>170.1556549072266</v>
      </c>
      <c r="FJ64" s="10" t="n">
        <v>480.9289245605469</v>
      </c>
      <c r="FK64" s="10" t="n">
        <v>158.2400054931641</v>
      </c>
      <c r="FL64" s="10" t="n">
        <v>7.710000038146973</v>
      </c>
      <c r="FM64" s="10" t="n">
        <v>79.12354278564453</v>
      </c>
      <c r="FN64" s="10" t="n">
        <v>98.70294189453125</v>
      </c>
      <c r="FO64" s="10" t="n">
        <v>7.868587970733643</v>
      </c>
      <c r="FP64" s="10" t="n">
        <v>94</v>
      </c>
      <c r="FQ64" s="10" t="n">
        <v>9.619999885559082</v>
      </c>
      <c r="FR64" s="10" t="n">
        <v>1.789999961853027</v>
      </c>
      <c r="FS64" s="10" t="n">
        <v>109.0717849731445</v>
      </c>
      <c r="FT64" s="10" t="n">
        <v>16.27000045776367</v>
      </c>
      <c r="FU64" s="10" t="n">
        <v>173.7334594726562</v>
      </c>
      <c r="FV64" s="10" t="n">
        <v>87.38999938964844</v>
      </c>
      <c r="FW64" s="10" t="n">
        <v>77.72000122070312</v>
      </c>
      <c r="FX64" s="10" t="n">
        <v>6.28000020980835</v>
      </c>
      <c r="FY64" s="10" t="n">
        <v>10.69999980926514</v>
      </c>
      <c r="FZ64" s="10" t="n">
        <v>2.778102874755859</v>
      </c>
      <c r="GA64" s="10" t="n">
        <v>67.05999755859375</v>
      </c>
      <c r="GB64" s="10" t="n">
        <v>185.8800048828125</v>
      </c>
      <c r="GC64" s="10" t="n">
        <v>19.55999946594238</v>
      </c>
      <c r="GD64" s="10" t="n">
        <v>185.6900024414062</v>
      </c>
      <c r="GE64" s="10" t="n">
        <v>153.2384338378906</v>
      </c>
      <c r="GF64" s="10" t="n">
        <v>204.6873931884766</v>
      </c>
      <c r="GG64" s="10" t="n">
        <v>39.34000015258789</v>
      </c>
      <c r="GH64" s="10" t="n">
        <v>26.36000061035156</v>
      </c>
      <c r="GI64" s="10" t="n">
        <v>24.88999938964844</v>
      </c>
      <c r="GJ64" s="10" t="n">
        <v>8.819999694824219</v>
      </c>
      <c r="GK64" s="10" t="n">
        <v>606.8931884765625</v>
      </c>
      <c r="GL64" s="10" t="n">
        <v>10.34000015258789</v>
      </c>
      <c r="GM64" s="10" t="n">
        <v>14.2310209274292</v>
      </c>
      <c r="GN64" s="10" t="n">
        <v>83.91000366210938</v>
      </c>
      <c r="GO64" s="10" t="n">
        <v>231.3399963378906</v>
      </c>
      <c r="GP64" s="10" t="n">
        <v>7.019999980926514</v>
      </c>
      <c r="GQ64" s="10" t="n">
        <v>15.71000003814697</v>
      </c>
      <c r="GR64" s="10" t="n">
        <v>222.1692352294922</v>
      </c>
      <c r="GS64" s="10" t="n">
        <v>22.81999969482422</v>
      </c>
      <c r="GT64" s="10" t="n">
        <v>3.920000076293945</v>
      </c>
      <c r="GU64" s="10" t="n">
        <v>13.38000011444092</v>
      </c>
      <c r="GV64" s="10" t="n">
        <v>59.91999816894531</v>
      </c>
      <c r="GW64" s="10" t="n">
        <v>110.870002746582</v>
      </c>
      <c r="GX64" s="10" t="n">
        <v>77.06999969482422</v>
      </c>
      <c r="GY64" s="10" t="n">
        <v>181.4756011962891</v>
      </c>
      <c r="GZ64" s="10" t="n">
        <v>176.376708984375</v>
      </c>
      <c r="HA64" s="10" t="n">
        <v>4.440000057220459</v>
      </c>
      <c r="HB64" s="10" t="n">
        <v>15.14999961853027</v>
      </c>
      <c r="HC64" s="10" t="n">
        <v>87.82480621337891</v>
      </c>
      <c r="HD64" s="10" t="n">
        <v>96.27555847167969</v>
      </c>
      <c r="HE64" s="10" t="n">
        <v>6.348999977111816</v>
      </c>
      <c r="HF64" s="10" t="n">
        <v>11.60999965667725</v>
      </c>
      <c r="HG64" s="10" t="n">
        <v>69.40678405761719</v>
      </c>
      <c r="HH64" s="10" t="n">
        <v>71.01000213623047</v>
      </c>
      <c r="HI64" s="10" t="n">
        <v>7.630000114440918</v>
      </c>
      <c r="HJ64" s="10" t="n">
        <v>26.29000091552734</v>
      </c>
      <c r="HK64" s="10" t="n">
        <v>25.90999984741211</v>
      </c>
      <c r="HL64" s="10" t="n">
        <v>10.89000034332275</v>
      </c>
      <c r="HM64" s="10" t="n">
        <v>669.2496337890625</v>
      </c>
      <c r="HN64" s="10" t="n">
        <v>9.069999694824219</v>
      </c>
      <c r="HO64" s="10" t="n">
        <v>41.53048706054688</v>
      </c>
      <c r="HP64" s="10" t="n">
        <v>49.27999877929688</v>
      </c>
      <c r="HQ64" s="10" t="n">
        <v>12.22999954223633</v>
      </c>
      <c r="HR64" s="10" t="n">
        <v>1.769999980926514</v>
      </c>
      <c r="HS64" s="10" t="n">
        <v>17.35000038146973</v>
      </c>
      <c r="HT64" s="10" t="n">
        <v>41.45999908447266</v>
      </c>
      <c r="HU64" s="10" t="n">
        <v>7.139999866485596</v>
      </c>
      <c r="HV64" s="10" t="n">
        <v>50.64123153686523</v>
      </c>
      <c r="HW64" s="10" t="n">
        <v>28.35405158996582</v>
      </c>
      <c r="HX64" s="10" t="n">
        <v>17.4033203125</v>
      </c>
      <c r="HY64" s="10" t="n">
        <v>197.0984954833984</v>
      </c>
      <c r="HZ64" s="10" t="n">
        <v>124.2376098632812</v>
      </c>
      <c r="IA64" s="10" t="n">
        <v>483.3699951171875</v>
      </c>
      <c r="IB64" s="10" t="n">
        <v>37.29000091552734</v>
      </c>
      <c r="IC64" s="10" t="n">
        <v>138.8999938964844</v>
      </c>
      <c r="ID64" s="10" t="n">
        <v>112.8499984741211</v>
      </c>
      <c r="IE64" s="10" t="n">
        <v>79.69000244140625</v>
      </c>
      <c r="IF64" s="10" t="n">
        <v>44.94065856933594</v>
      </c>
      <c r="IG64" s="10" t="n">
        <v>112.0390014648438</v>
      </c>
      <c r="IH64" s="10" t="n">
        <v>1.879999995231628</v>
      </c>
      <c r="II64" s="10" t="n">
        <v>82.05999755859375</v>
      </c>
      <c r="IJ64" s="10" t="n">
        <v>13.51500034332275</v>
      </c>
      <c r="IK64" s="10" t="n">
        <v>4.909999847412109</v>
      </c>
      <c r="IL64" s="10" t="n">
        <v>5.380000114440918</v>
      </c>
      <c r="IM64" s="10" t="n">
        <v>159.5777893066406</v>
      </c>
      <c r="IN64" s="10" t="n">
        <v>12.56519222259521</v>
      </c>
      <c r="IO64" s="10" t="n">
        <v>10.52999973297119</v>
      </c>
      <c r="IP64" s="10" t="n">
        <v>38.47636413574219</v>
      </c>
      <c r="IQ64" s="10" t="n">
        <v>27.61000061035156</v>
      </c>
      <c r="IR64" s="10" t="n">
        <v>89.9984130859375</v>
      </c>
      <c r="IS64" s="10" t="n">
        <v>28.77847290039062</v>
      </c>
      <c r="IT64" s="10" t="n">
        <v>114.1033782958984</v>
      </c>
      <c r="IU64" s="10" t="n">
        <v>2.180000066757202</v>
      </c>
      <c r="IV64" s="10" t="n">
        <v>12.04184913635254</v>
      </c>
      <c r="IW64" s="10" t="n">
        <v>11.78999996185303</v>
      </c>
      <c r="IX64" s="10" t="n">
        <v>43.16168975830078</v>
      </c>
      <c r="IY64" s="10" t="n">
        <v>140.9820251464844</v>
      </c>
      <c r="IZ64" s="10" t="n">
        <v>151.9597473144531</v>
      </c>
      <c r="JA64" s="10" t="n">
        <v>59.27999877929688</v>
      </c>
      <c r="JB64" s="10" t="n">
        <v>18.60000038146973</v>
      </c>
      <c r="JC64" s="10" t="n">
        <v>64.38999938964844</v>
      </c>
      <c r="JD64" s="10" t="n">
        <v>31.05999946594238</v>
      </c>
      <c r="JE64" s="10" t="n">
        <v>152.4716644287109</v>
      </c>
      <c r="JF64" s="10" t="n">
        <v>58.29608917236328</v>
      </c>
      <c r="JG64" s="10" t="n">
        <v>89.37999725341797</v>
      </c>
      <c r="JH64" s="10" t="n">
        <v>11.07499980926514</v>
      </c>
      <c r="JI64" s="10" t="n">
        <v>120.8661117553711</v>
      </c>
    </row>
    <row r="65" ht="16" customHeight="1">
      <c r="A65" s="3" t="inlineStr">
        <is>
          <t>2025-12-19</t>
        </is>
      </c>
      <c r="B65" s="10" t="n">
        <v>50.98551177978516</v>
      </c>
      <c r="C65" s="10" t="n"/>
      <c r="D65" s="10" t="n">
        <v>15.77999973297119</v>
      </c>
      <c r="E65" s="10" t="n">
        <v>31.31999969482422</v>
      </c>
      <c r="F65" s="10" t="n">
        <v>39.80232238769531</v>
      </c>
      <c r="G65" s="10" t="n">
        <v>272.9271545410156</v>
      </c>
      <c r="H65" s="10" t="n">
        <v>36.75312423706055</v>
      </c>
      <c r="I65" s="10" t="n">
        <v>135.2799987792969</v>
      </c>
      <c r="J65" s="10" t="n">
        <v>123.1611328125</v>
      </c>
      <c r="K65" s="10" t="n">
        <v>27.15999984741211</v>
      </c>
      <c r="L65" s="10" t="n">
        <v>8.159999847412109</v>
      </c>
      <c r="M65" s="10" t="n">
        <v>57.06352233886719</v>
      </c>
      <c r="N65" s="10" t="n">
        <v>27.32144355773926</v>
      </c>
      <c r="O65" s="10" t="n">
        <v>108.6639556884766</v>
      </c>
      <c r="P65" s="10" t="n">
        <v>76.22000122070312</v>
      </c>
      <c r="Q65" s="10" t="n">
        <v>16.65730285644531</v>
      </c>
      <c r="R65" s="10" t="n">
        <v>104.9816360473633</v>
      </c>
      <c r="S65" s="10" t="n">
        <v>1.340000033378601</v>
      </c>
      <c r="T65" s="10" t="n">
        <v>89.22000122070312</v>
      </c>
      <c r="U65" s="10" t="n">
        <v>10.68000030517578</v>
      </c>
      <c r="V65" s="10" t="n">
        <v>213.4299926757812</v>
      </c>
      <c r="W65" s="10" t="n">
        <v>279.0635375976562</v>
      </c>
      <c r="X65" s="10" t="n">
        <v>13.125</v>
      </c>
      <c r="Y65" s="10" t="n">
        <v>40.19347381591797</v>
      </c>
      <c r="Z65" s="10" t="n">
        <v>30.64999961853027</v>
      </c>
      <c r="AA65" s="10" t="n">
        <v>227.3500061035156</v>
      </c>
      <c r="AB65" s="10" t="n">
        <v>131.1199951171875</v>
      </c>
      <c r="AC65" s="10" t="n">
        <v>12.78999996185303</v>
      </c>
      <c r="AD65" s="10" t="n">
        <v>19.97999954223633</v>
      </c>
      <c r="AE65" s="10" t="n">
        <v>67.40986633300781</v>
      </c>
      <c r="AF65" s="10" t="n">
        <v>5.260000228881836</v>
      </c>
      <c r="AG65" s="10" t="n">
        <v>19.26000022888184</v>
      </c>
      <c r="AH65" s="10" t="n">
        <v>25.48999977111816</v>
      </c>
      <c r="AI65" s="10" t="n">
        <v>15.34066963195801</v>
      </c>
      <c r="AJ65" s="10" t="n">
        <v>15.00901508331299</v>
      </c>
      <c r="AK65" s="10" t="n">
        <v>20.01000022888184</v>
      </c>
      <c r="AL65" s="10" t="n">
        <v>31.97999954223633</v>
      </c>
      <c r="AM65" s="10" t="n">
        <v>54.39768600463867</v>
      </c>
      <c r="AN65" s="10" t="n">
        <v>19.32616996765137</v>
      </c>
      <c r="AO65" s="10" t="n">
        <v>69.09850311279297</v>
      </c>
      <c r="AP65" s="10" t="n">
        <v>26.56999969482422</v>
      </c>
      <c r="AQ65" s="10" t="n">
        <v>15.70928287506104</v>
      </c>
      <c r="AR65" s="10" t="n">
        <v>8.95841121673584</v>
      </c>
      <c r="AS65" s="10" t="n">
        <v>21.40999984741211</v>
      </c>
      <c r="AT65" s="10" t="n">
        <v>27.95230102539062</v>
      </c>
      <c r="AU65" s="10" t="n">
        <v>52.41876983642578</v>
      </c>
      <c r="AV65" s="10" t="n">
        <v>45.76419448852539</v>
      </c>
      <c r="AW65" s="10" t="n">
        <v>1.730000019073486</v>
      </c>
      <c r="AX65" s="10" t="n">
        <v>11.01000022888184</v>
      </c>
      <c r="AY65" s="10" t="n">
        <v>113.1511459350586</v>
      </c>
      <c r="AZ65" s="10" t="n">
        <v>201.5171051025391</v>
      </c>
      <c r="BA65" s="10" t="n">
        <v>12.88376235961914</v>
      </c>
      <c r="BB65" s="10" t="n">
        <v>82.85159301757812</v>
      </c>
      <c r="BC65" s="10" t="n">
        <v>89.98999786376953</v>
      </c>
      <c r="BD65" s="10" t="n">
        <v>30.62782287597656</v>
      </c>
      <c r="BE65" s="10" t="n">
        <v>23.10000038146973</v>
      </c>
      <c r="BF65" s="10" t="n">
        <v>77.56414794921875</v>
      </c>
      <c r="BG65" s="10" t="n">
        <v>12.02999973297119</v>
      </c>
      <c r="BH65" s="10" t="n">
        <v>26.56989479064941</v>
      </c>
      <c r="BI65" s="10" t="n">
        <v>26.71327590942383</v>
      </c>
      <c r="BJ65" s="10" t="n">
        <v>260.2301635742188</v>
      </c>
      <c r="BK65" s="10" t="n">
        <v>185.8300018310547</v>
      </c>
      <c r="BL65" s="10" t="n">
        <v>245.1199951171875</v>
      </c>
      <c r="BM65" s="10" t="n">
        <v>10.57999992370605</v>
      </c>
      <c r="BN65" s="10" t="n">
        <v>89.95704650878906</v>
      </c>
      <c r="BO65" s="10" t="n">
        <v>851.8602905273438</v>
      </c>
      <c r="BP65" s="10" t="n">
        <v>3.419730424880981</v>
      </c>
      <c r="BQ65" s="10" t="n">
        <v>150.1300048828125</v>
      </c>
      <c r="BR65" s="10" t="n">
        <v>7.53000020980835</v>
      </c>
      <c r="BS65" s="10" t="n">
        <v>11.22000026702881</v>
      </c>
      <c r="BT65" s="10" t="n">
        <v>77.29306030273438</v>
      </c>
      <c r="BU65" s="10" t="n">
        <v>42.92646789550781</v>
      </c>
      <c r="BV65" s="10" t="n">
        <v>36.16998672485352</v>
      </c>
      <c r="BW65" s="10" t="n">
        <v>90.04399871826172</v>
      </c>
      <c r="BX65" s="10" t="n">
        <v>75.94488525390625</v>
      </c>
      <c r="BY65" s="10" t="n">
        <v>554.5200805664062</v>
      </c>
      <c r="BZ65" s="10" t="n">
        <v>70.50583648681641</v>
      </c>
      <c r="CA65" s="10" t="n">
        <v>234.25</v>
      </c>
      <c r="CB65" s="10" t="n">
        <v>10.0600004196167</v>
      </c>
      <c r="CC65" s="10" t="n">
        <v>140.3899993896484</v>
      </c>
      <c r="CD65" s="10" t="n">
        <v>125.2740783691406</v>
      </c>
      <c r="CE65" s="10" t="n">
        <v>135.3614654541016</v>
      </c>
      <c r="CF65" s="10" t="n">
        <v>19.90203857421875</v>
      </c>
      <c r="CG65" s="10" t="n">
        <v>46.1294059753418</v>
      </c>
      <c r="CH65" s="10" t="n">
        <v>110.3941116333008</v>
      </c>
      <c r="CI65" s="10" t="n">
        <v>16.09000015258789</v>
      </c>
      <c r="CJ65" s="10" t="n">
        <v>146.9811096191406</v>
      </c>
      <c r="CK65" s="10" t="n">
        <v>27.17000007629395</v>
      </c>
      <c r="CL65" s="10" t="n">
        <v>69.98000335693359</v>
      </c>
      <c r="CM65" s="10" t="n">
        <v>3.836831331253052</v>
      </c>
      <c r="CN65" s="10" t="n">
        <v>22.49527549743652</v>
      </c>
      <c r="CO65" s="10" t="n">
        <v>78.37908172607422</v>
      </c>
      <c r="CP65" s="10" t="n">
        <v>11.76000022888184</v>
      </c>
      <c r="CQ65" s="10" t="n">
        <v>112.6123046875</v>
      </c>
      <c r="CR65" s="10" t="n">
        <v>60.36066055297852</v>
      </c>
      <c r="CS65" s="10" t="n">
        <v>83.88958740234375</v>
      </c>
      <c r="CT65" s="10" t="n">
        <v>31.68000030517578</v>
      </c>
      <c r="CU65" s="10" t="n">
        <v>16.3700008392334</v>
      </c>
      <c r="CV65" s="10" t="n">
        <v>54.33000183105469</v>
      </c>
      <c r="CW65" s="10" t="n">
        <v>30.77189826965332</v>
      </c>
      <c r="CX65" s="10" t="n">
        <v>13.01880168914795</v>
      </c>
      <c r="CY65" s="10" t="n">
        <v>48.11999893188477</v>
      </c>
      <c r="CZ65" s="10" t="n">
        <v>40.90999984741211</v>
      </c>
      <c r="DA65" s="10" t="n">
        <v>4.139999866485596</v>
      </c>
      <c r="DB65" s="10" t="n">
        <v>9.850000381469727</v>
      </c>
      <c r="DC65" s="10" t="n">
        <v>80.23999786376953</v>
      </c>
      <c r="DD65" s="10" t="n">
        <v>162.0609436035156</v>
      </c>
      <c r="DE65" s="10" t="n">
        <v>87.15700531005859</v>
      </c>
      <c r="DF65" s="10" t="n">
        <v>306.03125</v>
      </c>
      <c r="DG65" s="10" t="n">
        <v>399.0199890136719</v>
      </c>
      <c r="DH65" s="10" t="n">
        <v>24</v>
      </c>
      <c r="DI65" s="10" t="n">
        <v>81.80859375</v>
      </c>
      <c r="DJ65" s="10" t="n">
        <v>308.0072631835938</v>
      </c>
      <c r="DK65" s="10" t="n">
        <v>306.5636596679688</v>
      </c>
      <c r="DL65" s="10" t="n">
        <v>16.6200008392334</v>
      </c>
      <c r="DM65" s="10" t="n">
        <v>12.27999973297119</v>
      </c>
      <c r="DN65" s="10" t="n">
        <v>137.1627960205078</v>
      </c>
      <c r="DO65" s="10" t="n">
        <v>35.56000137329102</v>
      </c>
      <c r="DP65" s="10" t="n">
        <v>121.3499984741211</v>
      </c>
      <c r="DQ65" s="10" t="n">
        <v>203.1857452392578</v>
      </c>
      <c r="DR65" s="10" t="n">
        <v>81.70999908447266</v>
      </c>
      <c r="DS65" s="10" t="n">
        <v>38.0099983215332</v>
      </c>
      <c r="DT65" s="10" t="n">
        <v>294.9711608886719</v>
      </c>
      <c r="DU65" s="10" t="n">
        <v>134.7799987792969</v>
      </c>
      <c r="DV65" s="10" t="n">
        <v>5.409999847412109</v>
      </c>
      <c r="DW65" s="10" t="n">
        <v>6.139999866485596</v>
      </c>
      <c r="DX65" s="10" t="n">
        <v>10.71000003814697</v>
      </c>
      <c r="DY65" s="10" t="n">
        <v>36.81999969482422</v>
      </c>
      <c r="DZ65" s="10" t="n">
        <v>48.47999954223633</v>
      </c>
      <c r="EA65" s="10" t="n">
        <v>16.82865715026855</v>
      </c>
      <c r="EB65" s="10" t="n">
        <v>78.29452514648438</v>
      </c>
      <c r="EC65" s="10" t="n">
        <v>14.80000019073486</v>
      </c>
      <c r="ED65" s="10" t="n">
        <v>249.1001434326172</v>
      </c>
      <c r="EE65" s="10" t="n">
        <v>118.8338470458984</v>
      </c>
      <c r="EF65" s="10" t="n">
        <v>203.1032104492188</v>
      </c>
      <c r="EG65" s="10" t="n">
        <v>11.3100004196167</v>
      </c>
      <c r="EH65" s="10" t="n">
        <v>16.7807445526123</v>
      </c>
      <c r="EI65" s="10" t="n">
        <v>68.72510528564453</v>
      </c>
      <c r="EJ65" s="10" t="n">
        <v>61.35219573974609</v>
      </c>
      <c r="EK65" s="10" t="n">
        <v>1.159999966621399</v>
      </c>
      <c r="EL65" s="10" t="n">
        <v>21.298583984375</v>
      </c>
      <c r="EM65" s="10" t="n">
        <v>8.310000419616699</v>
      </c>
      <c r="EN65" s="10" t="n">
        <v>82.61000061035156</v>
      </c>
      <c r="EO65" s="10" t="n">
        <v>188.4131469726562</v>
      </c>
      <c r="EP65" s="10" t="n">
        <v>236.75830078125</v>
      </c>
      <c r="EQ65" s="10" t="n">
        <v>34.52999877929688</v>
      </c>
      <c r="ER65" s="10" t="n">
        <v>171.9427337646484</v>
      </c>
      <c r="ES65" s="10" t="n">
        <v>4.429999828338623</v>
      </c>
      <c r="ET65" s="10" t="n">
        <v>14.9399995803833</v>
      </c>
      <c r="EU65" s="10" t="n">
        <v>23.18634986877441</v>
      </c>
      <c r="EV65" s="10" t="n">
        <v>569.4369506835938</v>
      </c>
      <c r="EW65" s="10" t="n">
        <v>1.220000028610229</v>
      </c>
      <c r="EX65" s="10" t="n">
        <v>10.18000030517578</v>
      </c>
      <c r="EY65" s="10" t="n">
        <v>80.06687927246094</v>
      </c>
      <c r="EZ65" s="10" t="n">
        <v>63.82378387451172</v>
      </c>
      <c r="FA65" s="10" t="n">
        <v>96.24873352050781</v>
      </c>
      <c r="FB65" s="10" t="n">
        <v>657.5969848632812</v>
      </c>
      <c r="FC65" s="10" t="n">
        <v>54.39145278930664</v>
      </c>
      <c r="FD65" s="10" t="n">
        <v>6.348217010498047</v>
      </c>
      <c r="FE65" s="10" t="n">
        <v>23.1673583984375</v>
      </c>
      <c r="FF65" s="10" t="n">
        <v>99.04564666748047</v>
      </c>
      <c r="FG65" s="10" t="n">
        <v>33.79999923706055</v>
      </c>
      <c r="FH65" s="10" t="n">
        <v>83.96678161621094</v>
      </c>
      <c r="FI65" s="10" t="n">
        <v>174.1104583740234</v>
      </c>
      <c r="FJ65" s="10" t="n">
        <v>482.856689453125</v>
      </c>
      <c r="FK65" s="10" t="n">
        <v>164.8200073242188</v>
      </c>
      <c r="FL65" s="10" t="n">
        <v>8.220000267028809</v>
      </c>
      <c r="FM65" s="10" t="n">
        <v>77.84152221679688</v>
      </c>
      <c r="FN65" s="10" t="n">
        <v>100.6404418945312</v>
      </c>
      <c r="FO65" s="10" t="n">
        <v>8.10612964630127</v>
      </c>
      <c r="FP65" s="10" t="n">
        <v>94.38999938964844</v>
      </c>
      <c r="FQ65" s="10" t="n">
        <v>9.939999580383301</v>
      </c>
      <c r="FR65" s="10" t="n">
        <v>1.809999942779541</v>
      </c>
      <c r="FS65" s="10" t="n">
        <v>110.4536972045898</v>
      </c>
      <c r="FT65" s="10" t="n">
        <v>16.34000015258789</v>
      </c>
      <c r="FU65" s="10" t="n">
        <v>180.5674896240234</v>
      </c>
      <c r="FV65" s="10" t="n">
        <v>88.69999694824219</v>
      </c>
      <c r="FW65" s="10" t="n">
        <v>83.23000335693359</v>
      </c>
      <c r="FX65" s="10" t="n">
        <v>6.360000133514404</v>
      </c>
      <c r="FY65" s="10" t="n">
        <v>10.73999977111816</v>
      </c>
      <c r="FZ65" s="10" t="n">
        <v>2.731490612030029</v>
      </c>
      <c r="GA65" s="10" t="n">
        <v>69.12999725341797</v>
      </c>
      <c r="GB65" s="10" t="n">
        <v>186.8800048828125</v>
      </c>
      <c r="GC65" s="10" t="n">
        <v>19.67000007629395</v>
      </c>
      <c r="GD65" s="10" t="n">
        <v>193.3800048828125</v>
      </c>
      <c r="GE65" s="10" t="n">
        <v>152.7806091308594</v>
      </c>
      <c r="GF65" s="10" t="n">
        <v>205.3713073730469</v>
      </c>
      <c r="GG65" s="10" t="n">
        <v>39.43999862670898</v>
      </c>
      <c r="GH65" s="10" t="n">
        <v>27.60000038146973</v>
      </c>
      <c r="GI65" s="10" t="n">
        <v>26.81999969482422</v>
      </c>
      <c r="GJ65" s="10" t="n">
        <v>8.890000343322754</v>
      </c>
      <c r="GK65" s="10" t="n">
        <v>614.8043212890625</v>
      </c>
      <c r="GL65" s="10" t="n">
        <v>10.89000034332275</v>
      </c>
      <c r="GM65" s="10" t="n">
        <v>12.5322093963623</v>
      </c>
      <c r="GN65" s="10" t="n">
        <v>81.94000244140625</v>
      </c>
      <c r="GO65" s="10" t="n">
        <v>233.1900024414062</v>
      </c>
      <c r="GP65" s="10" t="n">
        <v>8</v>
      </c>
      <c r="GQ65" s="10" t="n">
        <v>15.52499961853027</v>
      </c>
      <c r="GR65" s="10" t="n">
        <v>226.2036285400391</v>
      </c>
      <c r="GS65" s="10" t="n">
        <v>23.76000022888184</v>
      </c>
      <c r="GT65" s="10" t="n">
        <v>3.970000028610229</v>
      </c>
      <c r="GU65" s="10" t="n">
        <v>14.5</v>
      </c>
      <c r="GV65" s="10" t="n">
        <v>70.51999664306641</v>
      </c>
      <c r="GW65" s="10" t="n">
        <v>108.8199996948242</v>
      </c>
      <c r="GX65" s="10" t="n">
        <v>73.87999725341797</v>
      </c>
      <c r="GY65" s="10" t="n">
        <v>181.3165740966797</v>
      </c>
      <c r="GZ65" s="10" t="n">
        <v>180.0567932128906</v>
      </c>
      <c r="HA65" s="10" t="n">
        <v>4.260000228881836</v>
      </c>
      <c r="HB65" s="10" t="n">
        <v>15.26000022888184</v>
      </c>
      <c r="HC65" s="10" t="n">
        <v>86.75425720214844</v>
      </c>
      <c r="HD65" s="10" t="n">
        <v>97.84994506835938</v>
      </c>
      <c r="HE65" s="10" t="n">
        <v>6.00600004196167</v>
      </c>
      <c r="HF65" s="10" t="n">
        <v>12.1899995803833</v>
      </c>
      <c r="HG65" s="10" t="n">
        <v>70.09783172607422</v>
      </c>
      <c r="HH65" s="10" t="n">
        <v>72.97000122070312</v>
      </c>
      <c r="HI65" s="10" t="n">
        <v>7.570000171661377</v>
      </c>
      <c r="HJ65" s="10" t="n">
        <v>27.23999977111816</v>
      </c>
      <c r="HK65" s="10" t="n">
        <v>25.39999961853027</v>
      </c>
      <c r="HL65" s="10" t="n">
        <v>11.02000045776367</v>
      </c>
      <c r="HM65" s="10" t="n">
        <v>675.3153686523438</v>
      </c>
      <c r="HN65" s="10" t="n">
        <v>8.949999809265137</v>
      </c>
      <c r="HO65" s="10" t="n">
        <v>41.87330627441406</v>
      </c>
      <c r="HP65" s="10" t="n">
        <v>51.47999954223633</v>
      </c>
      <c r="HQ65" s="10" t="n">
        <v>11.90999984741211</v>
      </c>
      <c r="HR65" s="10" t="n">
        <v>1.799999952316284</v>
      </c>
      <c r="HS65" s="10" t="n">
        <v>17.5</v>
      </c>
      <c r="HT65" s="10" t="n">
        <v>40.40999984741211</v>
      </c>
      <c r="HU65" s="10" t="n">
        <v>7.230000019073486</v>
      </c>
      <c r="HV65" s="10" t="n">
        <v>51.2227668762207</v>
      </c>
      <c r="HW65" s="10" t="n">
        <v>27.84559059143066</v>
      </c>
      <c r="HX65" s="10" t="n">
        <v>17.32540893554688</v>
      </c>
      <c r="HY65" s="10" t="n">
        <v>193.6145477294922</v>
      </c>
      <c r="HZ65" s="10" t="n">
        <v>124.2574234008789</v>
      </c>
      <c r="IA65" s="10" t="n">
        <v>481.2000122070312</v>
      </c>
      <c r="IB65" s="10" t="n">
        <v>37.2599983215332</v>
      </c>
      <c r="IC65" s="10" t="n">
        <v>141.7400054931641</v>
      </c>
      <c r="ID65" s="10" t="n">
        <v>113.9899978637695</v>
      </c>
      <c r="IE65" s="10" t="n">
        <v>79.30999755859375</v>
      </c>
      <c r="IF65" s="10" t="n">
        <v>45.11613464355469</v>
      </c>
      <c r="IG65" s="10" t="n">
        <v>114.9675369262695</v>
      </c>
      <c r="IH65" s="10" t="n">
        <v>2.079999923706055</v>
      </c>
      <c r="II65" s="10" t="n">
        <v>81.33000183105469</v>
      </c>
      <c r="IJ65" s="10" t="n">
        <v>13.84000015258789</v>
      </c>
      <c r="IK65" s="10" t="n">
        <v>4.980000019073486</v>
      </c>
      <c r="IL65" s="10" t="n">
        <v>5.179999828338623</v>
      </c>
      <c r="IM65" s="10" t="n">
        <v>160.3365631103516</v>
      </c>
      <c r="IN65" s="10" t="n">
        <v>12.60445880889893</v>
      </c>
      <c r="IO65" s="10" t="n">
        <v>10.36999988555908</v>
      </c>
      <c r="IP65" s="10" t="n">
        <v>37.91459274291992</v>
      </c>
      <c r="IQ65" s="10" t="n">
        <v>27.77000045776367</v>
      </c>
      <c r="IR65" s="10" t="n">
        <v>91.50363159179688</v>
      </c>
      <c r="IS65" s="10" t="n">
        <v>28.78828048706055</v>
      </c>
      <c r="IT65" s="10" t="n">
        <v>113.636344909668</v>
      </c>
      <c r="IU65" s="10" t="n">
        <v>2.279999971389771</v>
      </c>
      <c r="IV65" s="10" t="n">
        <v>12.38021564483643</v>
      </c>
      <c r="IW65" s="10" t="n">
        <v>12.52000045776367</v>
      </c>
      <c r="IX65" s="10" t="n">
        <v>43.16168975830078</v>
      </c>
      <c r="IY65" s="10" t="n">
        <v>144.0299835205078</v>
      </c>
      <c r="IZ65" s="10" t="n">
        <v>152.9766845703125</v>
      </c>
      <c r="JA65" s="10" t="n">
        <v>61.5099983215332</v>
      </c>
      <c r="JB65" s="10" t="n">
        <v>19.86000061035156</v>
      </c>
      <c r="JC65" s="10" t="n">
        <v>65.33000183105469</v>
      </c>
      <c r="JD65" s="10" t="n">
        <v>31.29999923706055</v>
      </c>
      <c r="JE65" s="10" t="n">
        <v>151.5353546142578</v>
      </c>
      <c r="JF65" s="10" t="n">
        <v>58.66802597045898</v>
      </c>
      <c r="JG65" s="10" t="n">
        <v>89.81999969482422</v>
      </c>
      <c r="JH65" s="10" t="n">
        <v>11.32499980926514</v>
      </c>
      <c r="JI65" s="10" t="n">
        <v>120.3541259765625</v>
      </c>
    </row>
    <row r="66" ht="16" customHeight="1">
      <c r="A66" s="3" t="inlineStr">
        <is>
          <t>2025-12-22</t>
        </is>
      </c>
      <c r="B66" s="10" t="n">
        <v>53.44276428222656</v>
      </c>
      <c r="C66" s="10" t="n"/>
      <c r="D66" s="10" t="n">
        <v>16.26000022888184</v>
      </c>
      <c r="E66" s="10" t="n">
        <v>39.09500122070312</v>
      </c>
      <c r="F66" s="10" t="n">
        <v>40.14714431762695</v>
      </c>
      <c r="G66" s="10" t="n">
        <v>270.2344360351562</v>
      </c>
      <c r="H66" s="10" t="n">
        <v>36.52873992919922</v>
      </c>
      <c r="I66" s="10" t="n">
        <v>136.9499969482422</v>
      </c>
      <c r="J66" s="10" t="n">
        <v>122.9156951904297</v>
      </c>
      <c r="K66" s="10" t="n">
        <v>28.05999946594238</v>
      </c>
      <c r="L66" s="10" t="n">
        <v>8.399999618530273</v>
      </c>
      <c r="M66" s="10" t="n">
        <v>56.68140029907227</v>
      </c>
      <c r="N66" s="10" t="n">
        <v>26.6933650970459</v>
      </c>
      <c r="O66" s="10" t="n">
        <v>108.3587188720703</v>
      </c>
      <c r="P66" s="10" t="n">
        <v>78.56999969482422</v>
      </c>
      <c r="Q66" s="10" t="n">
        <v>17.48567771911621</v>
      </c>
      <c r="R66" s="10" t="n">
        <v>104.9617767333984</v>
      </c>
      <c r="S66" s="10" t="n">
        <v>1.309999942779541</v>
      </c>
      <c r="T66" s="10" t="n">
        <v>90.11000061035156</v>
      </c>
      <c r="U66" s="10" t="n">
        <v>10.75</v>
      </c>
      <c r="V66" s="10" t="n">
        <v>214.9499969482422</v>
      </c>
      <c r="W66" s="10" t="n">
        <v>287.6427307128906</v>
      </c>
      <c r="X66" s="10" t="n">
        <v>13.54500007629395</v>
      </c>
      <c r="Y66" s="10" t="n">
        <v>40.59152603149414</v>
      </c>
      <c r="Z66" s="10" t="n">
        <v>31.86000061035156</v>
      </c>
      <c r="AA66" s="10" t="n">
        <v>228.4299926757812</v>
      </c>
      <c r="AB66" s="10" t="n">
        <v>130.7299957275391</v>
      </c>
      <c r="AC66" s="10" t="n">
        <v>12.61999988555908</v>
      </c>
      <c r="AD66" s="10" t="n">
        <v>20.04000091552734</v>
      </c>
      <c r="AE66" s="10" t="n">
        <v>67.33512878417969</v>
      </c>
      <c r="AF66" s="10" t="n">
        <v>5.179999828338623</v>
      </c>
      <c r="AG66" s="10" t="n">
        <v>19.79999923706055</v>
      </c>
      <c r="AH66" s="10" t="n">
        <v>26.48999977111816</v>
      </c>
      <c r="AI66" s="10" t="n">
        <v>15.62279510498047</v>
      </c>
      <c r="AJ66" s="10" t="n">
        <v>15.19712352752686</v>
      </c>
      <c r="AK66" s="10" t="n">
        <v>20.70000076293945</v>
      </c>
      <c r="AL66" s="10" t="n">
        <v>32.7400016784668</v>
      </c>
      <c r="AM66" s="10" t="n">
        <v>54.9980583190918</v>
      </c>
      <c r="AN66" s="10" t="n">
        <v>19.5124683380127</v>
      </c>
      <c r="AO66" s="10" t="n">
        <v>68.58865356445312</v>
      </c>
      <c r="AP66" s="10" t="n">
        <v>27.92000007629395</v>
      </c>
      <c r="AQ66" s="10" t="n">
        <v>15.84673881530762</v>
      </c>
      <c r="AR66" s="10" t="n">
        <v>8.928582191467285</v>
      </c>
      <c r="AS66" s="10" t="n">
        <v>21.77000045776367</v>
      </c>
      <c r="AT66" s="10" t="n">
        <v>28.10098266601562</v>
      </c>
      <c r="AU66" s="10" t="n">
        <v>52.87340927124023</v>
      </c>
      <c r="AV66" s="10" t="n">
        <v>45.76419448852539</v>
      </c>
      <c r="AW66" s="10" t="n">
        <v>1.740000009536743</v>
      </c>
      <c r="AX66" s="10" t="n">
        <v>11.27999973297119</v>
      </c>
      <c r="AY66" s="10" t="n">
        <v>116.3330917358398</v>
      </c>
      <c r="AZ66" s="10" t="n">
        <v>203.7512054443359</v>
      </c>
      <c r="BA66" s="10" t="n">
        <v>13.00106430053711</v>
      </c>
      <c r="BB66" s="10" t="n">
        <v>83.16914367675781</v>
      </c>
      <c r="BC66" s="10" t="n">
        <v>91.70999908447266</v>
      </c>
      <c r="BD66" s="10" t="n">
        <v>31.69074249267578</v>
      </c>
      <c r="BE66" s="10" t="n">
        <v>23.20000076293945</v>
      </c>
      <c r="BF66" s="10" t="n">
        <v>76.31247711181641</v>
      </c>
      <c r="BG66" s="10" t="n">
        <v>12.10000038146973</v>
      </c>
      <c r="BH66" s="10" t="n">
        <v>26.26347160339355</v>
      </c>
      <c r="BI66" s="10" t="n">
        <v>26.43322372436523</v>
      </c>
      <c r="BJ66" s="10" t="n">
        <v>264.2048645019531</v>
      </c>
      <c r="BK66" s="10" t="n">
        <v>190.9799957275391</v>
      </c>
      <c r="BL66" s="10" t="n">
        <v>247.8999938964844</v>
      </c>
      <c r="BM66" s="10" t="n">
        <v>10.72000026702881</v>
      </c>
      <c r="BN66" s="10" t="n">
        <v>91.29749298095703</v>
      </c>
      <c r="BO66" s="10" t="n">
        <v>846.2649536132812</v>
      </c>
      <c r="BP66" s="10" t="n">
        <v>3.37320351600647</v>
      </c>
      <c r="BQ66" s="10" t="n">
        <v>149.9400024414062</v>
      </c>
      <c r="BR66" s="10" t="n">
        <v>8.039999961853027</v>
      </c>
      <c r="BS66" s="10" t="n">
        <v>11.38000011444092</v>
      </c>
      <c r="BT66" s="10" t="n">
        <v>76.98751831054688</v>
      </c>
      <c r="BU66" s="10" t="n">
        <v>42.59901428222656</v>
      </c>
      <c r="BV66" s="10" t="n">
        <v>36.20962142944336</v>
      </c>
      <c r="BW66" s="10" t="n">
        <v>86.71800231933594</v>
      </c>
      <c r="BX66" s="10" t="n">
        <v>76.57027435302734</v>
      </c>
      <c r="BY66" s="10" t="n">
        <v>567.6710205078125</v>
      </c>
      <c r="BZ66" s="10" t="n">
        <v>71.49803924560547</v>
      </c>
      <c r="CA66" s="10" t="n">
        <v>234.8899993896484</v>
      </c>
      <c r="CB66" s="10" t="n">
        <v>10.06999969482422</v>
      </c>
      <c r="CC66" s="10" t="n">
        <v>141.8399963378906</v>
      </c>
      <c r="CD66" s="10" t="n">
        <v>125.4623565673828</v>
      </c>
      <c r="CE66" s="10" t="n">
        <v>135.5981140136719</v>
      </c>
      <c r="CF66" s="10" t="n">
        <v>19.6306037902832</v>
      </c>
      <c r="CG66" s="10" t="n">
        <v>45.54314422607422</v>
      </c>
      <c r="CH66" s="10" t="n">
        <v>111.5254364013672</v>
      </c>
      <c r="CI66" s="10" t="n">
        <v>14.40999984741211</v>
      </c>
      <c r="CJ66" s="10" t="n">
        <v>150.4304809570312</v>
      </c>
      <c r="CK66" s="10" t="n">
        <v>28.92000007629395</v>
      </c>
      <c r="CL66" s="10" t="n">
        <v>70.43000030517578</v>
      </c>
      <c r="CM66" s="10" t="n">
        <v>3.694416046142578</v>
      </c>
      <c r="CN66" s="10" t="n">
        <v>22.65001678466797</v>
      </c>
      <c r="CO66" s="10" t="n">
        <v>78.00899505615234</v>
      </c>
      <c r="CP66" s="10" t="n">
        <v>11.88000011444092</v>
      </c>
      <c r="CQ66" s="10" t="n">
        <v>113.3334350585938</v>
      </c>
      <c r="CR66" s="10" t="n">
        <v>60.67856216430664</v>
      </c>
      <c r="CS66" s="10" t="n">
        <v>83.23560333251953</v>
      </c>
      <c r="CT66" s="10" t="n">
        <v>31.36000061035156</v>
      </c>
      <c r="CU66" s="10" t="n">
        <v>16.56999969482422</v>
      </c>
      <c r="CV66" s="10" t="n">
        <v>55.72999954223633</v>
      </c>
      <c r="CW66" s="10" t="n">
        <v>30.5744514465332</v>
      </c>
      <c r="CX66" s="10" t="n">
        <v>13.00913619995117</v>
      </c>
      <c r="CY66" s="10" t="n">
        <v>53.02000045776367</v>
      </c>
      <c r="CZ66" s="10" t="n">
        <v>40.79000091552734</v>
      </c>
      <c r="DA66" s="10" t="n">
        <v>3.910000085830688</v>
      </c>
      <c r="DB66" s="10" t="n">
        <v>10.17000007629395</v>
      </c>
      <c r="DC66" s="10" t="n">
        <v>81.73999786376953</v>
      </c>
      <c r="DD66" s="10" t="n">
        <v>162.8778533935547</v>
      </c>
      <c r="DE66" s="10" t="n">
        <v>90.18000030517578</v>
      </c>
      <c r="DF66" s="10" t="n">
        <v>313.5223999023438</v>
      </c>
      <c r="DG66" s="10" t="n">
        <v>408.2300109863281</v>
      </c>
      <c r="DH66" s="10" t="n">
        <v>24.61000061035156</v>
      </c>
      <c r="DI66" s="10" t="n">
        <v>82.48411560058594</v>
      </c>
      <c r="DJ66" s="10" t="n">
        <v>310.7219543457031</v>
      </c>
      <c r="DK66" s="10" t="n">
        <v>309.1785583496094</v>
      </c>
      <c r="DL66" s="10" t="n">
        <v>17.45999908447266</v>
      </c>
      <c r="DM66" s="10" t="n">
        <v>12</v>
      </c>
      <c r="DN66" s="10" t="n">
        <v>137.6956176757812</v>
      </c>
      <c r="DO66" s="10" t="n">
        <v>35.04999923706055</v>
      </c>
      <c r="DP66" s="10" t="n">
        <v>122.370002746582</v>
      </c>
      <c r="DQ66" s="10" t="n">
        <v>207.8587341308594</v>
      </c>
      <c r="DR66" s="10" t="n">
        <v>83.58999633789062</v>
      </c>
      <c r="DS66" s="10" t="n">
        <v>38.72999954223633</v>
      </c>
      <c r="DT66" s="10" t="n">
        <v>296.7450256347656</v>
      </c>
      <c r="DU66" s="10" t="n">
        <v>137.6000061035156</v>
      </c>
      <c r="DV66" s="10" t="n">
        <v>5.559999942779541</v>
      </c>
      <c r="DW66" s="10" t="n">
        <v>5.75</v>
      </c>
      <c r="DX66" s="10" t="n">
        <v>10.60000038146973</v>
      </c>
      <c r="DY66" s="10" t="n">
        <v>36.36999893188477</v>
      </c>
      <c r="DZ66" s="10" t="n">
        <v>53.86000061035156</v>
      </c>
      <c r="EA66" s="10" t="n">
        <v>17.86563110351562</v>
      </c>
      <c r="EB66" s="10" t="n">
        <v>79.20367431640625</v>
      </c>
      <c r="EC66" s="10" t="n">
        <v>14.88000011444092</v>
      </c>
      <c r="ED66" s="10" t="n">
        <v>251.8713684082031</v>
      </c>
      <c r="EE66" s="10" t="n">
        <v>119.261344909668</v>
      </c>
      <c r="EF66" s="10" t="n">
        <v>204.0381622314453</v>
      </c>
      <c r="EG66" s="10" t="n">
        <v>11.14000034332275</v>
      </c>
      <c r="EH66" s="10" t="n">
        <v>17.21660614013672</v>
      </c>
      <c r="EI66" s="10" t="n">
        <v>68.87224578857422</v>
      </c>
      <c r="EJ66" s="10" t="n">
        <v>61.23423004150391</v>
      </c>
      <c r="EK66" s="10" t="n">
        <v>1.179999947547913</v>
      </c>
      <c r="EL66" s="10" t="n">
        <v>20.82768249511719</v>
      </c>
      <c r="EM66" s="10" t="n">
        <v>8.359999656677246</v>
      </c>
      <c r="EN66" s="10" t="n">
        <v>82.51999664306641</v>
      </c>
      <c r="EO66" s="10" t="n">
        <v>188.0259399414062</v>
      </c>
      <c r="EP66" s="10" t="n">
        <v>238.3633422851562</v>
      </c>
      <c r="EQ66" s="10" t="n">
        <v>35.77999877929688</v>
      </c>
      <c r="ER66" s="10" t="n">
        <v>174.9270477294922</v>
      </c>
      <c r="ES66" s="10" t="n">
        <v>4.349999904632568</v>
      </c>
      <c r="ET66" s="10" t="n">
        <v>16.69000053405762</v>
      </c>
      <c r="EU66" s="10" t="n">
        <v>22.33012008666992</v>
      </c>
      <c r="EV66" s="10" t="n">
        <v>572.8900756835938</v>
      </c>
      <c r="EW66" s="10" t="n">
        <v>1.330000042915344</v>
      </c>
      <c r="EX66" s="10" t="n">
        <v>10.13000011444092</v>
      </c>
      <c r="EY66" s="10" t="n">
        <v>79.19464874267578</v>
      </c>
      <c r="EZ66" s="10" t="n">
        <v>65.13153076171875</v>
      </c>
      <c r="FA66" s="10" t="n">
        <v>95.35094451904297</v>
      </c>
      <c r="FB66" s="10" t="n">
        <v>660.3221435546875</v>
      </c>
      <c r="FC66" s="10" t="n">
        <v>54.89725112915039</v>
      </c>
      <c r="FD66" s="10" t="n">
        <v>6.262301445007324</v>
      </c>
      <c r="FE66" s="10" t="n">
        <v>23.67353630065918</v>
      </c>
      <c r="FF66" s="10" t="n">
        <v>102.6022415161133</v>
      </c>
      <c r="FG66" s="10" t="n">
        <v>34.90000152587891</v>
      </c>
      <c r="FH66" s="10" t="n">
        <v>84.67574310302734</v>
      </c>
      <c r="FI66" s="10" t="n">
        <v>176.8453826904297</v>
      </c>
      <c r="FJ66" s="10" t="n">
        <v>481.8629760742188</v>
      </c>
      <c r="FK66" s="10" t="n">
        <v>164.3200073242188</v>
      </c>
      <c r="FL66" s="10" t="n">
        <v>7.599999904632568</v>
      </c>
      <c r="FM66" s="10" t="n">
        <v>78.33084869384766</v>
      </c>
      <c r="FN66" s="10" t="n">
        <v>104.2074127197266</v>
      </c>
      <c r="FO66" s="10" t="n">
        <v>8.709883689880371</v>
      </c>
      <c r="FP66" s="10" t="n">
        <v>93.23000335693359</v>
      </c>
      <c r="FQ66" s="10" t="n">
        <v>10.07999992370605</v>
      </c>
      <c r="FR66" s="10" t="n">
        <v>1.759999990463257</v>
      </c>
      <c r="FS66" s="10" t="n">
        <v>109.4666213989258</v>
      </c>
      <c r="FT66" s="10" t="n">
        <v>16.6200008392334</v>
      </c>
      <c r="FU66" s="10" t="n">
        <v>183.2611694335938</v>
      </c>
      <c r="FV66" s="10" t="n">
        <v>92.38999938964844</v>
      </c>
      <c r="FW66" s="10" t="n">
        <v>83.44000244140625</v>
      </c>
      <c r="FX66" s="10" t="n">
        <v>6.420000076293945</v>
      </c>
      <c r="FY66" s="10" t="n">
        <v>11.38000011444092</v>
      </c>
      <c r="FZ66" s="10" t="n">
        <v>2.759458065032959</v>
      </c>
      <c r="GA66" s="10" t="n">
        <v>67.31999969482422</v>
      </c>
      <c r="GB66" s="10" t="n">
        <v>189.4900054931641</v>
      </c>
      <c r="GC66" s="10" t="n">
        <v>19.98999977111816</v>
      </c>
      <c r="GD66" s="10" t="n">
        <v>193.9799957275391</v>
      </c>
      <c r="GE66" s="10" t="n">
        <v>155.5665740966797</v>
      </c>
      <c r="GF66" s="10" t="n">
        <v>208.00927734375</v>
      </c>
      <c r="GG66" s="10" t="n">
        <v>39.41999816894531</v>
      </c>
      <c r="GH66" s="10" t="n">
        <v>27.70000076293945</v>
      </c>
      <c r="GI66" s="10" t="n">
        <v>32.18999862670898</v>
      </c>
      <c r="GJ66" s="10" t="n">
        <v>10.6899995803833</v>
      </c>
      <c r="GK66" s="10" t="n">
        <v>617.7513427734375</v>
      </c>
      <c r="GL66" s="10" t="n">
        <v>12.28999996185303</v>
      </c>
      <c r="GM66" s="10" t="n">
        <v>11.13974189758301</v>
      </c>
      <c r="GN66" s="10" t="n">
        <v>81.98000335693359</v>
      </c>
      <c r="GO66" s="10" t="n">
        <v>233.1499938964844</v>
      </c>
      <c r="GP66" s="10" t="n">
        <v>8.520000457763672</v>
      </c>
      <c r="GQ66" s="10" t="n">
        <v>15.73999977111816</v>
      </c>
      <c r="GR66" s="10" t="n">
        <v>230.2081756591797</v>
      </c>
      <c r="GS66" s="10" t="n">
        <v>26.8799991607666</v>
      </c>
      <c r="GT66" s="10" t="n">
        <v>4.010000228881836</v>
      </c>
      <c r="GU66" s="10" t="n">
        <v>14.39999961853027</v>
      </c>
      <c r="GV66" s="10" t="n">
        <v>77.55000305175781</v>
      </c>
      <c r="GW66" s="10" t="n">
        <v>109.8000030517578</v>
      </c>
      <c r="GX66" s="10" t="n">
        <v>74.62999725341797</v>
      </c>
      <c r="GY66" s="10" t="n">
        <v>179.596923828125</v>
      </c>
      <c r="GZ66" s="10" t="n">
        <v>183.6874237060547</v>
      </c>
      <c r="HA66" s="10" t="n">
        <v>4.400000095367432</v>
      </c>
      <c r="HB66" s="10" t="n">
        <v>15.32999992370605</v>
      </c>
      <c r="HC66" s="10" t="n">
        <v>84.63278198242188</v>
      </c>
      <c r="HD66" s="10" t="n">
        <v>100.4145278930664</v>
      </c>
      <c r="HE66" s="10" t="n">
        <v>6.285999774932861</v>
      </c>
      <c r="HF66" s="10" t="n">
        <v>13.5</v>
      </c>
      <c r="HG66" s="10" t="n">
        <v>70.64289093017578</v>
      </c>
      <c r="HH66" s="10" t="n">
        <v>75.30000305175781</v>
      </c>
      <c r="HI66" s="10" t="n">
        <v>7.940000057220459</v>
      </c>
      <c r="HJ66" s="10" t="n">
        <v>27.35000038146973</v>
      </c>
      <c r="HK66" s="10" t="n">
        <v>25.22999954223633</v>
      </c>
      <c r="HL66" s="10" t="n">
        <v>11.27000045776367</v>
      </c>
      <c r="HM66" s="10" t="n">
        <v>679.5225219726562</v>
      </c>
      <c r="HN66" s="10" t="n">
        <v>9.25</v>
      </c>
      <c r="HO66" s="10" t="n">
        <v>42.06920623779297</v>
      </c>
      <c r="HP66" s="10" t="n">
        <v>51.5</v>
      </c>
      <c r="HQ66" s="10" t="n">
        <v>11.90999984741211</v>
      </c>
      <c r="HR66" s="10" t="n">
        <v>1.669999957084656</v>
      </c>
      <c r="HS66" s="10" t="n">
        <v>17.6200008392334</v>
      </c>
      <c r="HT66" s="10" t="n">
        <v>39.91999816894531</v>
      </c>
      <c r="HU66" s="10" t="n">
        <v>7.260000228881836</v>
      </c>
      <c r="HV66" s="10" t="n">
        <v>51.20370101928711</v>
      </c>
      <c r="HW66" s="10" t="n">
        <v>27.88546752929688</v>
      </c>
      <c r="HX66" s="10" t="n">
        <v>17.27671241760254</v>
      </c>
      <c r="HY66" s="10" t="n">
        <v>192.6598968505859</v>
      </c>
      <c r="HZ66" s="10" t="n">
        <v>127.7745056152344</v>
      </c>
      <c r="IA66" s="10" t="n">
        <v>488.7300109863281</v>
      </c>
      <c r="IB66" s="10" t="n">
        <v>37.29000091552734</v>
      </c>
      <c r="IC66" s="10" t="n">
        <v>141.9499969482422</v>
      </c>
      <c r="ID66" s="10" t="n">
        <v>116.0199966430664</v>
      </c>
      <c r="IE66" s="10" t="n">
        <v>81.26000213623047</v>
      </c>
      <c r="IF66" s="10" t="n">
        <v>45.26236343383789</v>
      </c>
      <c r="IG66" s="10" t="n">
        <v>117.0423355102539</v>
      </c>
      <c r="IH66" s="10" t="n">
        <v>1.990000009536743</v>
      </c>
      <c r="II66" s="10" t="n">
        <v>80.12000274658203</v>
      </c>
      <c r="IJ66" s="10" t="n">
        <v>14.03999996185303</v>
      </c>
      <c r="IK66" s="10" t="n">
        <v>5.070000171661377</v>
      </c>
      <c r="IL66" s="10" t="n">
        <v>4.849999904632568</v>
      </c>
      <c r="IM66" s="10" t="n">
        <v>161.1643218994141</v>
      </c>
      <c r="IN66" s="10" t="n">
        <v>12.64372539520264</v>
      </c>
      <c r="IO66" s="10" t="n">
        <v>10.42000007629395</v>
      </c>
      <c r="IP66" s="10" t="n">
        <v>38.06693649291992</v>
      </c>
      <c r="IQ66" s="10" t="n">
        <v>28.75</v>
      </c>
      <c r="IR66" s="10" t="n">
        <v>92.7530517578125</v>
      </c>
      <c r="IS66" s="10" t="n">
        <v>29.3571834564209</v>
      </c>
      <c r="IT66" s="10" t="n">
        <v>111.8874893188477</v>
      </c>
      <c r="IU66" s="10" t="n">
        <v>2.240000009536743</v>
      </c>
      <c r="IV66" s="10" t="n">
        <v>12.61906242370605</v>
      </c>
      <c r="IW66" s="10" t="n">
        <v>12.47000026702881</v>
      </c>
      <c r="IX66" s="10" t="n">
        <v>43.60852432250977</v>
      </c>
      <c r="IY66" s="10" t="n">
        <v>144.8070831298828</v>
      </c>
      <c r="IZ66" s="10" t="n">
        <v>153.9850769042969</v>
      </c>
      <c r="JA66" s="10" t="n">
        <v>64.65000152587891</v>
      </c>
      <c r="JB66" s="10" t="n">
        <v>20.02000045776367</v>
      </c>
      <c r="JC66" s="10" t="n">
        <v>65.15000152587891</v>
      </c>
      <c r="JD66" s="10" t="n">
        <v>31.03000068664551</v>
      </c>
      <c r="JE66" s="10" t="n">
        <v>153.033447265625</v>
      </c>
      <c r="JF66" s="10" t="n">
        <v>58.93229675292969</v>
      </c>
      <c r="JG66" s="10" t="n">
        <v>89.98999786376953</v>
      </c>
      <c r="JH66" s="10" t="n">
        <v>11.25</v>
      </c>
      <c r="JI66" s="10" t="n">
        <v>121.8703689575195</v>
      </c>
    </row>
    <row r="67" ht="16" customHeight="1">
      <c r="A67" s="3" t="inlineStr">
        <is>
          <t>2025-12-23</t>
        </is>
      </c>
      <c r="B67" s="10" t="n">
        <v>53.37312698364258</v>
      </c>
      <c r="C67" s="10" t="n"/>
      <c r="D67" s="10" t="n">
        <v>15.60000038146973</v>
      </c>
      <c r="E67" s="10" t="n">
        <v>40.63999938964844</v>
      </c>
      <c r="F67" s="10" t="n">
        <v>38.89592742919922</v>
      </c>
      <c r="G67" s="10" t="n">
        <v>271.6206665039062</v>
      </c>
      <c r="H67" s="10" t="n">
        <v>36.31369400024414</v>
      </c>
      <c r="I67" s="10" t="n">
        <v>136.4900054931641</v>
      </c>
      <c r="J67" s="10" t="n">
        <v>122.2677307128906</v>
      </c>
      <c r="K67" s="10" t="n">
        <v>27.82999992370605</v>
      </c>
      <c r="L67" s="10" t="n">
        <v>8.140000343322754</v>
      </c>
      <c r="M67" s="10" t="n">
        <v>56.30907821655273</v>
      </c>
      <c r="N67" s="10" t="n">
        <v>26.10454177856445</v>
      </c>
      <c r="O67" s="10" t="n">
        <v>109.0184326171875</v>
      </c>
      <c r="P67" s="10" t="n">
        <v>75.63999938964844</v>
      </c>
      <c r="Q67" s="10" t="n">
        <v>17.34595108032227</v>
      </c>
      <c r="R67" s="10" t="n">
        <v>104.7930679321289</v>
      </c>
      <c r="S67" s="10" t="n">
        <v>1.190000057220459</v>
      </c>
      <c r="T67" s="10" t="n">
        <v>89.23000335693359</v>
      </c>
      <c r="U67" s="10" t="n">
        <v>9.949999809265137</v>
      </c>
      <c r="V67" s="10" t="n">
        <v>214.8999938964844</v>
      </c>
      <c r="W67" s="10" t="n">
        <v>292.2622985839844</v>
      </c>
      <c r="X67" s="10" t="n">
        <v>12.60000038146973</v>
      </c>
      <c r="Y67" s="10" t="n">
        <v>40.66119003295898</v>
      </c>
      <c r="Z67" s="10" t="n">
        <v>31.77000045776367</v>
      </c>
      <c r="AA67" s="10" t="n">
        <v>232.1399993896484</v>
      </c>
      <c r="AB67" s="10" t="n">
        <v>131.3200073242188</v>
      </c>
      <c r="AC67" s="10" t="n">
        <v>12.80000019073486</v>
      </c>
      <c r="AD67" s="10" t="n">
        <v>19.65999984741211</v>
      </c>
      <c r="AE67" s="10" t="n">
        <v>68.32168579101562</v>
      </c>
      <c r="AF67" s="10" t="n">
        <v>5.21999979019165</v>
      </c>
      <c r="AG67" s="10" t="n">
        <v>18.36000061035156</v>
      </c>
      <c r="AH67" s="10" t="n">
        <v>25.31999969482422</v>
      </c>
      <c r="AI67" s="10" t="n">
        <v>15.43764972686768</v>
      </c>
      <c r="AJ67" s="10" t="n">
        <v>15.37532997131348</v>
      </c>
      <c r="AK67" s="10" t="n">
        <v>21</v>
      </c>
      <c r="AL67" s="10" t="n">
        <v>32.84000015258789</v>
      </c>
      <c r="AM67" s="10" t="n">
        <v>55.08663940429688</v>
      </c>
      <c r="AN67" s="10" t="n">
        <v>19.30655860900879</v>
      </c>
      <c r="AO67" s="10" t="n">
        <v>66.93406677246094</v>
      </c>
      <c r="AP67" s="10" t="n">
        <v>27.77000045776367</v>
      </c>
      <c r="AQ67" s="10" t="n">
        <v>15.66019153594971</v>
      </c>
      <c r="AR67" s="10" t="n">
        <v>9.057838439941406</v>
      </c>
      <c r="AS67" s="10" t="n">
        <v>21.36000061035156</v>
      </c>
      <c r="AT67" s="10" t="n">
        <v>27.68466949462891</v>
      </c>
      <c r="AU67" s="10" t="n">
        <v>52.50582885742188</v>
      </c>
      <c r="AV67" s="10" t="n">
        <v>45.76419448852539</v>
      </c>
      <c r="AW67" s="10" t="n">
        <v>1.730000019073486</v>
      </c>
      <c r="AX67" s="10" t="n">
        <v>11.3100004196167</v>
      </c>
      <c r="AY67" s="10" t="n">
        <v>117.6236114501953</v>
      </c>
      <c r="AZ67" s="10" t="n">
        <v>205.9058990478516</v>
      </c>
      <c r="BA67" s="10" t="n">
        <v>12.58072757720947</v>
      </c>
      <c r="BB67" s="10" t="n">
        <v>84.12178802490234</v>
      </c>
      <c r="BC67" s="10" t="n">
        <v>93.41000366210938</v>
      </c>
      <c r="BD67" s="10" t="n">
        <v>31.15928077697754</v>
      </c>
      <c r="BE67" s="10" t="n">
        <v>22.73999977111816</v>
      </c>
      <c r="BF67" s="10" t="n">
        <v>77.01223754882812</v>
      </c>
      <c r="BG67" s="10" t="n">
        <v>11.51000022888184</v>
      </c>
      <c r="BH67" s="10" t="n">
        <v>26.8565502166748</v>
      </c>
      <c r="BI67" s="10" t="n">
        <v>26.54162979125977</v>
      </c>
      <c r="BJ67" s="10" t="n">
        <v>266.4581604003906</v>
      </c>
      <c r="BK67" s="10" t="n">
        <v>191.8699951171875</v>
      </c>
      <c r="BL67" s="10" t="n">
        <v>242.3000030517578</v>
      </c>
      <c r="BM67" s="10" t="n">
        <v>10.61999988555908</v>
      </c>
      <c r="BN67" s="10" t="n">
        <v>90.73001861572266</v>
      </c>
      <c r="BO67" s="10" t="n">
        <v>851.0338745117188</v>
      </c>
      <c r="BP67" s="10" t="n">
        <v>3.303413391113281</v>
      </c>
      <c r="BQ67" s="10" t="n">
        <v>147.8099975585938</v>
      </c>
      <c r="BR67" s="10" t="n">
        <v>8.069999694824219</v>
      </c>
      <c r="BS67" s="10" t="n">
        <v>11.30000019073486</v>
      </c>
      <c r="BT67" s="10" t="n">
        <v>76.8988037109375</v>
      </c>
      <c r="BU67" s="10" t="n">
        <v>42.17232894897461</v>
      </c>
      <c r="BV67" s="10" t="n">
        <v>36.25917053222656</v>
      </c>
      <c r="BW67" s="10" t="n">
        <v>87.47000122070312</v>
      </c>
      <c r="BX67" s="10" t="n">
        <v>76.25757598876953</v>
      </c>
      <c r="BY67" s="10" t="n">
        <v>569.1500244140625</v>
      </c>
      <c r="BZ67" s="10" t="n">
        <v>69.95021057128906</v>
      </c>
      <c r="CA67" s="10" t="n">
        <v>232.6999969482422</v>
      </c>
      <c r="CB67" s="10" t="n">
        <v>10.11999988555908</v>
      </c>
      <c r="CC67" s="10" t="n">
        <v>141.2299957275391</v>
      </c>
      <c r="CD67" s="10" t="n">
        <v>126.4632034301758</v>
      </c>
      <c r="CE67" s="10" t="n">
        <v>132.3738098144531</v>
      </c>
      <c r="CF67" s="10" t="n">
        <v>19.53366088867188</v>
      </c>
      <c r="CG67" s="10" t="n">
        <v>45.91444778442383</v>
      </c>
      <c r="CH67" s="10" t="n">
        <v>112.3590545654297</v>
      </c>
      <c r="CI67" s="10" t="n">
        <v>14.14999961853027</v>
      </c>
      <c r="CJ67" s="10" t="n">
        <v>150.7930755615234</v>
      </c>
      <c r="CK67" s="10" t="n">
        <v>29.07999992370605</v>
      </c>
      <c r="CL67" s="10" t="n">
        <v>68.97000122070312</v>
      </c>
      <c r="CM67" s="10" t="n">
        <v>3.619020223617554</v>
      </c>
      <c r="CN67" s="10" t="n">
        <v>22.14710998535156</v>
      </c>
      <c r="CO67" s="10" t="n">
        <v>78.20378112792969</v>
      </c>
      <c r="CP67" s="10" t="n">
        <v>11.89000034332275</v>
      </c>
      <c r="CQ67" s="10" t="n">
        <v>113.8109359741211</v>
      </c>
      <c r="CR67" s="10" t="n">
        <v>61.03618621826172</v>
      </c>
      <c r="CS67" s="10" t="n">
        <v>83.28514862060547</v>
      </c>
      <c r="CT67" s="10" t="n">
        <v>31.34000015258789</v>
      </c>
      <c r="CU67" s="10" t="n">
        <v>16.54999923706055</v>
      </c>
      <c r="CV67" s="10" t="n">
        <v>55.04000091552734</v>
      </c>
      <c r="CW67" s="10" t="n">
        <v>31.24576568603516</v>
      </c>
      <c r="CX67" s="10" t="n">
        <v>12.84483051300049</v>
      </c>
      <c r="CY67" s="10" t="n">
        <v>53.47000122070312</v>
      </c>
      <c r="CZ67" s="10" t="n">
        <v>40.90000152587891</v>
      </c>
      <c r="DA67" s="10" t="n">
        <v>4.099999904632568</v>
      </c>
      <c r="DB67" s="10" t="n">
        <v>10.18000030517578</v>
      </c>
      <c r="DC67" s="10" t="n">
        <v>80.66000366210938</v>
      </c>
      <c r="DD67" s="10" t="n">
        <v>162.513671875</v>
      </c>
      <c r="DE67" s="10" t="n">
        <v>90.26999664306641</v>
      </c>
      <c r="DF67" s="10" t="n">
        <v>314.3193054199219</v>
      </c>
      <c r="DG67" s="10" t="n">
        <v>413.6400146484375</v>
      </c>
      <c r="DH67" s="10" t="n">
        <v>24.59000015258789</v>
      </c>
      <c r="DI67" s="10" t="n">
        <v>82.20596313476562</v>
      </c>
      <c r="DJ67" s="10" t="n">
        <v>315.0635070800781</v>
      </c>
      <c r="DK67" s="10" t="n">
        <v>313.7396850585938</v>
      </c>
      <c r="DL67" s="10" t="n">
        <v>18.14999961853027</v>
      </c>
      <c r="DM67" s="10" t="n">
        <v>11.71000003814697</v>
      </c>
      <c r="DN67" s="10" t="n">
        <v>137.2318572998047</v>
      </c>
      <c r="DO67" s="10" t="n">
        <v>34.79999923706055</v>
      </c>
      <c r="DP67" s="10" t="n">
        <v>120.2399978637695</v>
      </c>
      <c r="DQ67" s="10" t="n">
        <v>209.2566528320312</v>
      </c>
      <c r="DR67" s="10" t="n">
        <v>84.68000030517578</v>
      </c>
      <c r="DS67" s="10" t="n">
        <v>38.61999893188477</v>
      </c>
      <c r="DT67" s="10" t="n">
        <v>297.7152709960938</v>
      </c>
      <c r="DU67" s="10" t="n">
        <v>136.1900024414062</v>
      </c>
      <c r="DV67" s="10" t="n">
        <v>5.409999847412109</v>
      </c>
      <c r="DW67" s="10" t="n">
        <v>5.28000020980835</v>
      </c>
      <c r="DX67" s="10" t="n">
        <v>10.68000030517578</v>
      </c>
      <c r="DY67" s="10" t="n">
        <v>36.34999847412109</v>
      </c>
      <c r="DZ67" s="10" t="n">
        <v>51.38999938964844</v>
      </c>
      <c r="EA67" s="10" t="n">
        <v>17.37183380126953</v>
      </c>
      <c r="EB67" s="10" t="n">
        <v>78.98861694335938</v>
      </c>
      <c r="EC67" s="10" t="n">
        <v>15.19999980926514</v>
      </c>
      <c r="ED67" s="10" t="n">
        <v>250.3814697265625</v>
      </c>
      <c r="EE67" s="10" t="n">
        <v>120.4245300292969</v>
      </c>
      <c r="EF67" s="10" t="n">
        <v>202.5225524902344</v>
      </c>
      <c r="EG67" s="10" t="n">
        <v>10.8100004196167</v>
      </c>
      <c r="EH67" s="10" t="n">
        <v>17.30576133728027</v>
      </c>
      <c r="EI67" s="10" t="n">
        <v>68.53873443603516</v>
      </c>
      <c r="EJ67" s="10" t="n">
        <v>61.24405670166016</v>
      </c>
      <c r="EK67" s="10" t="n">
        <v>1.159999966621399</v>
      </c>
      <c r="EL67" s="10" t="n">
        <v>20.57260704040527</v>
      </c>
      <c r="EM67" s="10" t="n">
        <v>8.979999542236328</v>
      </c>
      <c r="EN67" s="10" t="n">
        <v>78.91999816894531</v>
      </c>
      <c r="EO67" s="10" t="n">
        <v>190.3394012451172</v>
      </c>
      <c r="EP67" s="10" t="n">
        <v>238.4421081542969</v>
      </c>
      <c r="EQ67" s="10" t="n">
        <v>35.2400016784668</v>
      </c>
      <c r="ER67" s="10" t="n">
        <v>174.8272399902344</v>
      </c>
      <c r="ES67" s="10" t="n">
        <v>4.329999923706055</v>
      </c>
      <c r="ET67" s="10" t="n">
        <v>16.51000022888184</v>
      </c>
      <c r="EU67" s="10" t="n">
        <v>21.97011375427246</v>
      </c>
      <c r="EV67" s="10" t="n">
        <v>573.5368041992188</v>
      </c>
      <c r="EW67" s="10" t="n">
        <v>1.360000014305115</v>
      </c>
      <c r="EX67" s="10" t="n">
        <v>9.859999656677246</v>
      </c>
      <c r="EY67" s="10" t="n">
        <v>77.67815399169922</v>
      </c>
      <c r="EZ67" s="10" t="n">
        <v>64.25642395019531</v>
      </c>
      <c r="FA67" s="10" t="n">
        <v>95.11673736572266</v>
      </c>
      <c r="FB67" s="10" t="n">
        <v>663.7559814453125</v>
      </c>
      <c r="FC67" s="10" t="n">
        <v>55.02837753295898</v>
      </c>
      <c r="FD67" s="10" t="n">
        <v>6.252755165100098</v>
      </c>
      <c r="FE67" s="10" t="n">
        <v>23.64433670043945</v>
      </c>
      <c r="FF67" s="10" t="n">
        <v>102.915771484375</v>
      </c>
      <c r="FG67" s="10" t="n">
        <v>32.29000091552734</v>
      </c>
      <c r="FH67" s="10" t="n">
        <v>87.55152130126953</v>
      </c>
      <c r="FI67" s="10" t="n">
        <v>176.589599609375</v>
      </c>
      <c r="FJ67" s="10" t="n">
        <v>483.7808227539062</v>
      </c>
      <c r="FK67" s="10" t="n">
        <v>157.8800048828125</v>
      </c>
      <c r="FL67" s="10" t="n">
        <v>7.21999979019165</v>
      </c>
      <c r="FM67" s="10" t="n">
        <v>78.08618927001953</v>
      </c>
      <c r="FN67" s="10" t="n">
        <v>104.5750503540039</v>
      </c>
      <c r="FO67" s="10" t="n">
        <v>8.808858871459961</v>
      </c>
      <c r="FP67" s="10" t="n">
        <v>93.5</v>
      </c>
      <c r="FQ67" s="10" t="n">
        <v>10.09000015258789</v>
      </c>
      <c r="FR67" s="10" t="n">
        <v>1.700000047683716</v>
      </c>
      <c r="FS67" s="10" t="n">
        <v>108.4203109741211</v>
      </c>
      <c r="FT67" s="10" t="n">
        <v>16.76000022888184</v>
      </c>
      <c r="FU67" s="10" t="n">
        <v>188.7682952880859</v>
      </c>
      <c r="FV67" s="10" t="n">
        <v>91.04000091552734</v>
      </c>
      <c r="FW67" s="10" t="n">
        <v>81.87999725341797</v>
      </c>
      <c r="FX67" s="10" t="n">
        <v>6.269999980926514</v>
      </c>
      <c r="FY67" s="10" t="n">
        <v>11.02000045776367</v>
      </c>
      <c r="FZ67" s="10" t="n">
        <v>2.75013542175293</v>
      </c>
      <c r="GA67" s="10" t="n">
        <v>67.26999664306641</v>
      </c>
      <c r="GB67" s="10" t="n">
        <v>188.1199951171875</v>
      </c>
      <c r="GC67" s="10" t="n">
        <v>20.29000091552734</v>
      </c>
      <c r="GD67" s="10" t="n">
        <v>194.1300048828125</v>
      </c>
      <c r="GE67" s="10" t="n">
        <v>157.8654937744141</v>
      </c>
      <c r="GF67" s="10" t="n">
        <v>207.0811157226562</v>
      </c>
      <c r="GG67" s="10" t="n">
        <v>39.68999862670898</v>
      </c>
      <c r="GH67" s="10" t="n">
        <v>27.70000076293945</v>
      </c>
      <c r="GI67" s="10" t="n">
        <v>29.1200008392334</v>
      </c>
      <c r="GJ67" s="10" t="n">
        <v>9.460000038146973</v>
      </c>
      <c r="GK67" s="10" t="n">
        <v>620.6444702148438</v>
      </c>
      <c r="GL67" s="10" t="n">
        <v>11.72999954223633</v>
      </c>
      <c r="GM67" s="10" t="n">
        <v>9.840106010437012</v>
      </c>
      <c r="GN67" s="10" t="n">
        <v>80.98999786376953</v>
      </c>
      <c r="GO67" s="10" t="n">
        <v>225.8200073242188</v>
      </c>
      <c r="GP67" s="10" t="n">
        <v>8.010000228881836</v>
      </c>
      <c r="GQ67" s="10" t="n">
        <v>15.5600004196167</v>
      </c>
      <c r="GR67" s="10" t="n">
        <v>231.7484130859375</v>
      </c>
      <c r="GS67" s="10" t="n">
        <v>25.11000061035156</v>
      </c>
      <c r="GT67" s="10" t="n">
        <v>4.03000020980835</v>
      </c>
      <c r="GU67" s="10" t="n">
        <v>13.67000007629395</v>
      </c>
      <c r="GV67" s="10" t="n">
        <v>77.18000030517578</v>
      </c>
      <c r="GW67" s="10" t="n">
        <v>110.3499984741211</v>
      </c>
      <c r="GX67" s="10" t="n">
        <v>73.12999725341797</v>
      </c>
      <c r="GY67" s="10" t="n">
        <v>179.5273590087891</v>
      </c>
      <c r="GZ67" s="10" t="n">
        <v>183.7665557861328</v>
      </c>
      <c r="HA67" s="10" t="n">
        <v>4.360000133514404</v>
      </c>
      <c r="HB67" s="10" t="n">
        <v>15.03999996185303</v>
      </c>
      <c r="HC67" s="10" t="n">
        <v>82.36399841308594</v>
      </c>
      <c r="HD67" s="10" t="n">
        <v>100.1867828369141</v>
      </c>
      <c r="HE67" s="10" t="n">
        <v>5.859000205993652</v>
      </c>
      <c r="HF67" s="10" t="n">
        <v>13.48999977111816</v>
      </c>
      <c r="HG67" s="10" t="n">
        <v>71.11981201171875</v>
      </c>
      <c r="HH67" s="10" t="n">
        <v>75.91000366210938</v>
      </c>
      <c r="HI67" s="10" t="n">
        <v>7.809999942779541</v>
      </c>
      <c r="HJ67" s="10" t="n">
        <v>27.19000053405762</v>
      </c>
      <c r="HK67" s="10" t="n">
        <v>25.76000022888184</v>
      </c>
      <c r="HL67" s="10" t="n">
        <v>11</v>
      </c>
      <c r="HM67" s="10" t="n">
        <v>682.628173828125</v>
      </c>
      <c r="HN67" s="10" t="n">
        <v>9.140000343322754</v>
      </c>
      <c r="HO67" s="10" t="n">
        <v>42.27489852905273</v>
      </c>
      <c r="HP67" s="10" t="n">
        <v>51.70999908447266</v>
      </c>
      <c r="HQ67" s="10" t="n">
        <v>12.14000034332275</v>
      </c>
      <c r="HR67" s="10" t="n">
        <v>1.659999966621399</v>
      </c>
      <c r="HS67" s="10" t="n">
        <v>17.70000076293945</v>
      </c>
      <c r="HT67" s="10" t="n">
        <v>39.54000091552734</v>
      </c>
      <c r="HU67" s="10" t="n">
        <v>7.210000038146973</v>
      </c>
      <c r="HV67" s="10" t="n">
        <v>51.28950119018555</v>
      </c>
      <c r="HW67" s="10" t="n">
        <v>27.99513816833496</v>
      </c>
      <c r="HX67" s="10" t="n">
        <v>17.12089157104492</v>
      </c>
      <c r="HY67" s="10" t="n">
        <v>194.5396575927734</v>
      </c>
      <c r="HZ67" s="10" t="n">
        <v>128.2401580810547</v>
      </c>
      <c r="IA67" s="10" t="n">
        <v>485.5599975585938</v>
      </c>
      <c r="IB67" s="10" t="n">
        <v>37.43999862670898</v>
      </c>
      <c r="IC67" s="10" t="n">
        <v>140.9700012207031</v>
      </c>
      <c r="ID67" s="10" t="n">
        <v>113.5299987792969</v>
      </c>
      <c r="IE67" s="10" t="n">
        <v>80.97000122070312</v>
      </c>
      <c r="IF67" s="10" t="n">
        <v>45.6912956237793</v>
      </c>
      <c r="IG67" s="10" t="n">
        <v>118.640625</v>
      </c>
      <c r="IH67" s="10" t="n">
        <v>1.840000033378601</v>
      </c>
      <c r="II67" s="10" t="n">
        <v>77.23999786376953</v>
      </c>
      <c r="IJ67" s="10" t="n">
        <v>14.10999965667725</v>
      </c>
      <c r="IK67" s="10" t="n">
        <v>5.019999980926514</v>
      </c>
      <c r="IL67" s="10" t="n">
        <v>5.019999980926514</v>
      </c>
      <c r="IM67" s="10" t="n">
        <v>162.3665161132812</v>
      </c>
      <c r="IN67" s="10" t="n">
        <v>12.8204231262207</v>
      </c>
      <c r="IO67" s="10" t="n">
        <v>10.46000003814697</v>
      </c>
      <c r="IP67" s="10" t="n">
        <v>38.00980758666992</v>
      </c>
      <c r="IQ67" s="10" t="n">
        <v>29.14999961853027</v>
      </c>
      <c r="IR67" s="10" t="n">
        <v>92.93997955322266</v>
      </c>
      <c r="IS67" s="10" t="n">
        <v>29.37680053710938</v>
      </c>
      <c r="IT67" s="10" t="n">
        <v>110.1982421875</v>
      </c>
      <c r="IU67" s="10" t="n">
        <v>2.130000114440918</v>
      </c>
      <c r="IV67" s="10" t="n">
        <v>12.55935001373291</v>
      </c>
      <c r="IW67" s="10" t="n">
        <v>12.42000007629395</v>
      </c>
      <c r="IX67" s="10" t="n">
        <v>43.89457702636719</v>
      </c>
      <c r="IY67" s="10" t="n">
        <v>145.5951385498047</v>
      </c>
      <c r="IZ67" s="10" t="n">
        <v>153.6777038574219</v>
      </c>
      <c r="JA67" s="10" t="n">
        <v>63.29000091552734</v>
      </c>
      <c r="JB67" s="10" t="n">
        <v>19.70000076293945</v>
      </c>
      <c r="JC67" s="10" t="n">
        <v>64.94000244140625</v>
      </c>
      <c r="JD67" s="10" t="n">
        <v>30.45000076293945</v>
      </c>
      <c r="JE67" s="10" t="n">
        <v>152.3041076660156</v>
      </c>
      <c r="JF67" s="10" t="n">
        <v>58.00245666503906</v>
      </c>
      <c r="JG67" s="10" t="n">
        <v>87.16000366210938</v>
      </c>
      <c r="JH67" s="10" t="n">
        <v>10.75</v>
      </c>
      <c r="JI67" s="10" t="n">
        <v>121.6340713500977</v>
      </c>
    </row>
    <row r="68" ht="16" customHeight="1">
      <c r="A68" s="3" t="inlineStr">
        <is>
          <t>2025-12-24</t>
        </is>
      </c>
      <c r="B68" s="10" t="n">
        <v>53.35322952270508</v>
      </c>
      <c r="C68" s="10" t="n"/>
      <c r="D68" s="10" t="n">
        <v>15.68000030517578</v>
      </c>
      <c r="E68" s="10" t="n">
        <v>41</v>
      </c>
      <c r="F68" s="10" t="n">
        <v>40.51166915893555</v>
      </c>
      <c r="G68" s="10" t="n">
        <v>273.0667114257812</v>
      </c>
      <c r="H68" s="10" t="n">
        <v>36.48199081420898</v>
      </c>
      <c r="I68" s="10" t="n">
        <v>136.7799987792969</v>
      </c>
      <c r="J68" s="10" t="n">
        <v>122.5327987670898</v>
      </c>
      <c r="K68" s="10" t="n">
        <v>27.8700008392334</v>
      </c>
      <c r="L68" s="10" t="n">
        <v>8.130000114440918</v>
      </c>
      <c r="M68" s="10" t="n">
        <v>56.61281585693359</v>
      </c>
      <c r="N68" s="10" t="n">
        <v>26.15360832214355</v>
      </c>
      <c r="O68" s="10" t="n">
        <v>108.9199600219727</v>
      </c>
      <c r="P68" s="10" t="n">
        <v>75.98999786376953</v>
      </c>
      <c r="Q68" s="10" t="n">
        <v>17.17628479003906</v>
      </c>
      <c r="R68" s="10" t="n">
        <v>104.4755249023438</v>
      </c>
      <c r="S68" s="10" t="n">
        <v>1.100000023841858</v>
      </c>
      <c r="T68" s="10" t="n">
        <v>88.81999969482422</v>
      </c>
      <c r="U68" s="10" t="n">
        <v>10.52000045776367</v>
      </c>
      <c r="V68" s="10" t="n">
        <v>215.0399932861328</v>
      </c>
      <c r="W68" s="10" t="n">
        <v>291.1023864746094</v>
      </c>
      <c r="X68" s="10" t="n">
        <v>12.55799961090088</v>
      </c>
      <c r="Y68" s="10" t="n">
        <v>40.56167221069336</v>
      </c>
      <c r="Z68" s="10" t="n">
        <v>31.34000015258789</v>
      </c>
      <c r="AA68" s="10" t="n">
        <v>232.3800048828125</v>
      </c>
      <c r="AB68" s="10" t="n">
        <v>130.7700042724609</v>
      </c>
      <c r="AC68" s="10" t="n">
        <v>12.72000026702881</v>
      </c>
      <c r="AD68" s="10" t="n">
        <v>19.8799991607666</v>
      </c>
      <c r="AE68" s="10" t="n">
        <v>68.73026275634766</v>
      </c>
      <c r="AF68" s="10" t="n">
        <v>5.380000114440918</v>
      </c>
      <c r="AG68" s="10" t="n">
        <v>16.73999977111816</v>
      </c>
      <c r="AH68" s="10" t="n">
        <v>25.29000091552734</v>
      </c>
      <c r="AI68" s="10" t="n">
        <v>15.48173046112061</v>
      </c>
      <c r="AJ68" s="10" t="n">
        <v>15.39513111114502</v>
      </c>
      <c r="AK68" s="10" t="n">
        <v>20.77000045776367</v>
      </c>
      <c r="AL68" s="10" t="n">
        <v>32.63999938964844</v>
      </c>
      <c r="AM68" s="10" t="n">
        <v>55.36221694946289</v>
      </c>
      <c r="AN68" s="10" t="n">
        <v>19.28694915771484</v>
      </c>
      <c r="AO68" s="10" t="n">
        <v>67.08797454833984</v>
      </c>
      <c r="AP68" s="10" t="n">
        <v>28.13999938964844</v>
      </c>
      <c r="AQ68" s="10" t="n">
        <v>15.74855709075928</v>
      </c>
      <c r="AR68" s="10" t="n">
        <v>9.01806640625</v>
      </c>
      <c r="AS68" s="10" t="n">
        <v>21.40999984741211</v>
      </c>
      <c r="AT68" s="10" t="n">
        <v>27.42695045471191</v>
      </c>
      <c r="AU68" s="10" t="n">
        <v>52.92177581787109</v>
      </c>
      <c r="AV68" s="10" t="n">
        <v>45.76419448852539</v>
      </c>
      <c r="AW68" s="10" t="n">
        <v>1.710000038146973</v>
      </c>
      <c r="AX68" s="10" t="n">
        <v>11.48999977111816</v>
      </c>
      <c r="AY68" s="10" t="n">
        <v>119.7514724731445</v>
      </c>
      <c r="AZ68" s="10" t="n">
        <v>206.0746765136719</v>
      </c>
      <c r="BA68" s="10" t="n">
        <v>12.85443496704102</v>
      </c>
      <c r="BB68" s="10" t="n">
        <v>84.53556823730469</v>
      </c>
      <c r="BC68" s="10" t="n">
        <v>93.33999633789062</v>
      </c>
      <c r="BD68" s="10" t="n">
        <v>30.75576591491699</v>
      </c>
      <c r="BE68" s="10" t="n">
        <v>22.80999946594238</v>
      </c>
      <c r="BF68" s="10" t="n">
        <v>76.45045471191406</v>
      </c>
      <c r="BG68" s="10" t="n">
        <v>11.39999961853027</v>
      </c>
      <c r="BH68" s="10" t="n">
        <v>26.7774715423584</v>
      </c>
      <c r="BI68" s="10" t="n">
        <v>26.90298652648926</v>
      </c>
      <c r="BJ68" s="10" t="n">
        <v>267.2801818847656</v>
      </c>
      <c r="BK68" s="10" t="n">
        <v>191.3699951171875</v>
      </c>
      <c r="BL68" s="10" t="n">
        <v>239.7299957275391</v>
      </c>
      <c r="BM68" s="10" t="n">
        <v>10.68000030517578</v>
      </c>
      <c r="BN68" s="10" t="n">
        <v>89.820068359375</v>
      </c>
      <c r="BO68" s="10" t="n">
        <v>868.0289306640625</v>
      </c>
      <c r="BP68" s="10" t="n">
        <v>3.256886005401611</v>
      </c>
      <c r="BQ68" s="10" t="n">
        <v>150.1900024414062</v>
      </c>
      <c r="BR68" s="10" t="n">
        <v>8.260000228881836</v>
      </c>
      <c r="BS68" s="10" t="n">
        <v>11.32999992370605</v>
      </c>
      <c r="BT68" s="10" t="n">
        <v>76.8988037109375</v>
      </c>
      <c r="BU68" s="10" t="n">
        <v>42.00364303588867</v>
      </c>
      <c r="BV68" s="10" t="n">
        <v>36.44745635986328</v>
      </c>
      <c r="BW68" s="10" t="n">
        <v>88.31400299072266</v>
      </c>
      <c r="BX68" s="10" t="n">
        <v>77.31291198730469</v>
      </c>
      <c r="BY68" s="10" t="n">
        <v>567.5011596679688</v>
      </c>
      <c r="BZ68" s="10" t="n">
        <v>70.40663146972656</v>
      </c>
      <c r="CA68" s="10" t="n">
        <v>232.0599975585938</v>
      </c>
      <c r="CB68" s="10" t="n">
        <v>10.31999969482422</v>
      </c>
      <c r="CC68" s="10" t="n">
        <v>138.0399932861328</v>
      </c>
      <c r="CD68" s="10" t="n">
        <v>127.21630859375</v>
      </c>
      <c r="CE68" s="10" t="n">
        <v>133.5570373535156</v>
      </c>
      <c r="CF68" s="10" t="n">
        <v>19.62090682983398</v>
      </c>
      <c r="CG68" s="10" t="n">
        <v>45.28909301757812</v>
      </c>
      <c r="CH68" s="10" t="n">
        <v>113.6094741821289</v>
      </c>
      <c r="CI68" s="10" t="n">
        <v>14.3100004196167</v>
      </c>
      <c r="CJ68" s="10" t="n">
        <v>152.0768127441406</v>
      </c>
      <c r="CK68" s="10" t="n">
        <v>29.48999977111816</v>
      </c>
      <c r="CL68" s="10" t="n">
        <v>69.63999938964844</v>
      </c>
      <c r="CM68" s="10" t="n">
        <v>3.786567211151123</v>
      </c>
      <c r="CN68" s="10" t="n">
        <v>22.30185127258301</v>
      </c>
      <c r="CO68" s="10" t="n">
        <v>79.22636413574219</v>
      </c>
      <c r="CP68" s="10" t="n">
        <v>11.93000030517578</v>
      </c>
      <c r="CQ68" s="10" t="n">
        <v>114.4833297729492</v>
      </c>
      <c r="CR68" s="10" t="n">
        <v>61.26467895507812</v>
      </c>
      <c r="CS68" s="10" t="n">
        <v>83.83013153076172</v>
      </c>
      <c r="CT68" s="10" t="n">
        <v>31.5</v>
      </c>
      <c r="CU68" s="10" t="n">
        <v>16.98999977111816</v>
      </c>
      <c r="CV68" s="10" t="n">
        <v>55.97000122070312</v>
      </c>
      <c r="CW68" s="10" t="n">
        <v>31.14704322814941</v>
      </c>
      <c r="CX68" s="10" t="n">
        <v>12.91248416900635</v>
      </c>
      <c r="CY68" s="10" t="n">
        <v>56.56000137329102</v>
      </c>
      <c r="CZ68" s="10" t="n">
        <v>40.93999862670898</v>
      </c>
      <c r="DA68" s="10" t="n">
        <v>4.130000114440918</v>
      </c>
      <c r="DB68" s="10" t="n">
        <v>10.11999988555908</v>
      </c>
      <c r="DC68" s="10" t="n">
        <v>81.18000030517578</v>
      </c>
      <c r="DD68" s="10" t="n">
        <v>162.0707855224609</v>
      </c>
      <c r="DE68" s="10" t="n">
        <v>89.69999694824219</v>
      </c>
      <c r="DF68" s="10" t="n">
        <v>315.53466796875</v>
      </c>
      <c r="DG68" s="10" t="n">
        <v>411.9299926757812</v>
      </c>
      <c r="DH68" s="10" t="n">
        <v>24.43000030517578</v>
      </c>
      <c r="DI68" s="10" t="n">
        <v>82.33510589599609</v>
      </c>
      <c r="DJ68" s="10" t="n">
        <v>315.0535278320312</v>
      </c>
      <c r="DK68" s="10" t="n">
        <v>313.4801940917969</v>
      </c>
      <c r="DL68" s="10" t="n">
        <v>18.17000007629395</v>
      </c>
      <c r="DM68" s="10" t="n">
        <v>11.56999969482422</v>
      </c>
      <c r="DN68" s="10" t="n">
        <v>137.8633575439453</v>
      </c>
      <c r="DO68" s="10" t="n">
        <v>34.66999816894531</v>
      </c>
      <c r="DP68" s="10" t="n">
        <v>120.4400024414062</v>
      </c>
      <c r="DQ68" s="10" t="n">
        <v>211.8527526855469</v>
      </c>
      <c r="DR68" s="10" t="n">
        <v>84.33999633789062</v>
      </c>
      <c r="DS68" s="10" t="n">
        <v>38.95000076293945</v>
      </c>
      <c r="DT68" s="10" t="n">
        <v>298.4796752929688</v>
      </c>
      <c r="DU68" s="10" t="n">
        <v>135.3200073242188</v>
      </c>
      <c r="DV68" s="10" t="n">
        <v>5.820000171661377</v>
      </c>
      <c r="DW68" s="10" t="n">
        <v>4.980000019073486</v>
      </c>
      <c r="DX68" s="10" t="n">
        <v>10.81999969482422</v>
      </c>
      <c r="DY68" s="10" t="n">
        <v>36.15999984741211</v>
      </c>
      <c r="DZ68" s="10" t="n">
        <v>49.81999969482422</v>
      </c>
      <c r="EA68" s="10" t="n">
        <v>17.18418884277344</v>
      </c>
      <c r="EB68" s="10" t="n">
        <v>79.63381958007812</v>
      </c>
      <c r="EC68" s="10" t="n">
        <v>15.52000045776367</v>
      </c>
      <c r="ED68" s="10" t="n">
        <v>251.0072174072266</v>
      </c>
      <c r="EE68" s="10" t="n">
        <v>120.6830139160156</v>
      </c>
      <c r="EF68" s="10" t="n">
        <v>204.4908905029297</v>
      </c>
      <c r="EG68" s="10" t="n">
        <v>10.67000007629395</v>
      </c>
      <c r="EH68" s="10" t="n">
        <v>17.21660614013672</v>
      </c>
      <c r="EI68" s="10" t="n">
        <v>68.77415466308594</v>
      </c>
      <c r="EJ68" s="10" t="n">
        <v>61.86338424682617</v>
      </c>
      <c r="EK68" s="10" t="n">
        <v>1.169999957084656</v>
      </c>
      <c r="EL68" s="10" t="n">
        <v>20.77863121032715</v>
      </c>
      <c r="EM68" s="10" t="n">
        <v>8.899999618530273</v>
      </c>
      <c r="EN68" s="10" t="n">
        <v>79.80000305175781</v>
      </c>
      <c r="EO68" s="10" t="n">
        <v>188.9791259765625</v>
      </c>
      <c r="EP68" s="10" t="n">
        <v>239.2790832519531</v>
      </c>
      <c r="EQ68" s="10" t="n">
        <v>35.79000091552734</v>
      </c>
      <c r="ER68" s="10" t="n">
        <v>176.9931182861328</v>
      </c>
      <c r="ES68" s="10" t="n">
        <v>4.440000057220459</v>
      </c>
      <c r="ET68" s="10" t="n">
        <v>16.70999908447266</v>
      </c>
      <c r="EU68" s="10" t="n">
        <v>21.71713447570801</v>
      </c>
      <c r="EV68" s="10" t="n">
        <v>576.6217041015625</v>
      </c>
      <c r="EW68" s="10" t="n">
        <v>1.480000019073486</v>
      </c>
      <c r="EX68" s="10" t="n">
        <v>9.939999580383301</v>
      </c>
      <c r="EY68" s="10" t="n">
        <v>77.63851165771484</v>
      </c>
      <c r="EZ68" s="10" t="n">
        <v>64.26625061035156</v>
      </c>
      <c r="FA68" s="10" t="n">
        <v>94.92156982421875</v>
      </c>
      <c r="FB68" s="10" t="n">
        <v>666.361328125</v>
      </c>
      <c r="FC68" s="10" t="n">
        <v>55.24380493164062</v>
      </c>
      <c r="FD68" s="10" t="n">
        <v>6.233663082122803</v>
      </c>
      <c r="FE68" s="10" t="n">
        <v>23.59566116333008</v>
      </c>
      <c r="FF68" s="10" t="n">
        <v>104.297248840332</v>
      </c>
      <c r="FG68" s="10" t="n">
        <v>32.75</v>
      </c>
      <c r="FH68" s="10" t="n">
        <v>86.36325836181641</v>
      </c>
      <c r="FI68" s="10" t="n">
        <v>178.7047424316406</v>
      </c>
      <c r="FJ68" s="10" t="n">
        <v>484.9434204101562</v>
      </c>
      <c r="FK68" s="10" t="n">
        <v>158.7100067138672</v>
      </c>
      <c r="FL68" s="10" t="n">
        <v>6.909999847412109</v>
      </c>
      <c r="FM68" s="10" t="n">
        <v>78.73208618164062</v>
      </c>
      <c r="FN68" s="10" t="n">
        <v>104.0583877563477</v>
      </c>
      <c r="FO68" s="10" t="n">
        <v>8.759371757507324</v>
      </c>
      <c r="FP68" s="10" t="n">
        <v>93.63999938964844</v>
      </c>
      <c r="FQ68" s="10" t="n">
        <v>9.939999580383301</v>
      </c>
      <c r="FR68" s="10" t="n">
        <v>1.710000038146973</v>
      </c>
      <c r="FS68" s="10" t="n">
        <v>108.6374740600586</v>
      </c>
      <c r="FT68" s="10" t="n">
        <v>16.73999977111816</v>
      </c>
      <c r="FU68" s="10" t="n">
        <v>188.169677734375</v>
      </c>
      <c r="FV68" s="10" t="n">
        <v>91.16000366210938</v>
      </c>
      <c r="FW68" s="10" t="n">
        <v>81.30999755859375</v>
      </c>
      <c r="FX68" s="10" t="n">
        <v>6.28000020980835</v>
      </c>
      <c r="FY68" s="10" t="n">
        <v>11.23999977111816</v>
      </c>
      <c r="FZ68" s="10" t="n">
        <v>2.936585426330566</v>
      </c>
      <c r="GA68" s="10" t="n">
        <v>66.98999786376953</v>
      </c>
      <c r="GB68" s="10" t="n">
        <v>187.2200012207031</v>
      </c>
      <c r="GC68" s="10" t="n">
        <v>20.20999908447266</v>
      </c>
      <c r="GD68" s="10" t="n">
        <v>194.1699981689453</v>
      </c>
      <c r="GE68" s="10" t="n">
        <v>158.4304962158203</v>
      </c>
      <c r="GF68" s="10" t="n">
        <v>208.5759735107422</v>
      </c>
      <c r="GG68" s="10" t="n">
        <v>39.88999938964844</v>
      </c>
      <c r="GH68" s="10" t="n">
        <v>26.57999992370605</v>
      </c>
      <c r="GI68" s="10" t="n">
        <v>27.52000045776367</v>
      </c>
      <c r="GJ68" s="10" t="n">
        <v>8.689999580383301</v>
      </c>
      <c r="GK68" s="10" t="n">
        <v>622.4602661132812</v>
      </c>
      <c r="GL68" s="10" t="n">
        <v>11.42000007629395</v>
      </c>
      <c r="GM68" s="10" t="n">
        <v>10.53633975982666</v>
      </c>
      <c r="GN68" s="10" t="n">
        <v>81.87999725341797</v>
      </c>
      <c r="GO68" s="10" t="n">
        <v>225.8500061035156</v>
      </c>
      <c r="GP68" s="10" t="n">
        <v>7.820000171661377</v>
      </c>
      <c r="GQ68" s="10" t="n">
        <v>16.23500061035156</v>
      </c>
      <c r="GR68" s="10" t="n">
        <v>231.6390991210938</v>
      </c>
      <c r="GS68" s="10" t="n">
        <v>24.51000022888184</v>
      </c>
      <c r="GT68" s="10" t="n">
        <v>4.010000228881836</v>
      </c>
      <c r="GU68" s="10" t="n">
        <v>13.92000007629395</v>
      </c>
      <c r="GV68" s="10" t="n">
        <v>77.18000030517578</v>
      </c>
      <c r="GW68" s="10" t="n">
        <v>110.6800003051758</v>
      </c>
      <c r="GX68" s="10" t="n">
        <v>74.29000091552734</v>
      </c>
      <c r="GY68" s="10" t="n">
        <v>180.5909271240234</v>
      </c>
      <c r="GZ68" s="10" t="n">
        <v>184.3799133300781</v>
      </c>
      <c r="HA68" s="10" t="n">
        <v>4.400000095367432</v>
      </c>
      <c r="HB68" s="10" t="n">
        <v>15.15999984741211</v>
      </c>
      <c r="HC68" s="10" t="n">
        <v>83.06131744384766</v>
      </c>
      <c r="HD68" s="10" t="n">
        <v>100.8502044677734</v>
      </c>
      <c r="HE68" s="10" t="n">
        <v>6.60099983215332</v>
      </c>
      <c r="HF68" s="10" t="n">
        <v>13.51000022888184</v>
      </c>
      <c r="HG68" s="10" t="n">
        <v>70.89594268798828</v>
      </c>
      <c r="HH68" s="10" t="n">
        <v>75.55000305175781</v>
      </c>
      <c r="HI68" s="10" t="n">
        <v>7.849999904632568</v>
      </c>
      <c r="HJ68" s="10" t="n">
        <v>27.47999954223633</v>
      </c>
      <c r="HK68" s="10" t="n">
        <v>25.70000076293945</v>
      </c>
      <c r="HL68" s="10" t="n">
        <v>10.89999961853027</v>
      </c>
      <c r="HM68" s="10" t="n">
        <v>685.0294799804688</v>
      </c>
      <c r="HN68" s="10" t="n">
        <v>9.079999923706055</v>
      </c>
      <c r="HO68" s="10" t="n">
        <v>42.3532600402832</v>
      </c>
      <c r="HP68" s="10" t="n">
        <v>51.77000045776367</v>
      </c>
      <c r="HQ68" s="10" t="n">
        <v>12.14000034332275</v>
      </c>
      <c r="HR68" s="10" t="n">
        <v>1.659999966621399</v>
      </c>
      <c r="HS68" s="10" t="n">
        <v>17.75</v>
      </c>
      <c r="HT68" s="10" t="n">
        <v>39.88999938964844</v>
      </c>
      <c r="HU68" s="10" t="n">
        <v>7.25</v>
      </c>
      <c r="HV68" s="10" t="n">
        <v>51.54690170288086</v>
      </c>
      <c r="HW68" s="10" t="n">
        <v>28.20450210571289</v>
      </c>
      <c r="HX68" s="10" t="n">
        <v>17.15984725952148</v>
      </c>
      <c r="HY68" s="10" t="n">
        <v>195.8683013916016</v>
      </c>
      <c r="HZ68" s="10" t="n">
        <v>128.9931182861328</v>
      </c>
      <c r="IA68" s="10" t="n">
        <v>485.3999938964844</v>
      </c>
      <c r="IB68" s="10" t="n">
        <v>38.11999893188477</v>
      </c>
      <c r="IC68" s="10" t="n">
        <v>140.3099975585938</v>
      </c>
      <c r="ID68" s="10" t="n">
        <v>114.8099975585938</v>
      </c>
      <c r="IE68" s="10" t="n">
        <v>81.15000152587891</v>
      </c>
      <c r="IF68" s="10" t="n">
        <v>46.02274703979492</v>
      </c>
      <c r="IG68" s="10" t="n">
        <v>119.7855072021484</v>
      </c>
      <c r="IH68" s="10" t="n">
        <v>1.899999976158142</v>
      </c>
      <c r="II68" s="10" t="n">
        <v>78.19000244140625</v>
      </c>
      <c r="IJ68" s="10" t="n">
        <v>14.52999973297119</v>
      </c>
      <c r="IK68" s="10" t="n">
        <v>4.909999847412109</v>
      </c>
      <c r="IL68" s="10" t="n">
        <v>5.090000152587891</v>
      </c>
      <c r="IM68" s="10" t="n">
        <v>162.0708923339844</v>
      </c>
      <c r="IN68" s="10" t="n">
        <v>12.85968971252441</v>
      </c>
      <c r="IO68" s="10" t="n">
        <v>10.43000030517578</v>
      </c>
      <c r="IP68" s="10" t="n">
        <v>38.39066696166992</v>
      </c>
      <c r="IQ68" s="10" t="n">
        <v>29.22999954223633</v>
      </c>
      <c r="IR68" s="10" t="n">
        <v>93.75653076171875</v>
      </c>
      <c r="IS68" s="10" t="n">
        <v>29.25909614562988</v>
      </c>
      <c r="IT68" s="10" t="n">
        <v>110.9037475585938</v>
      </c>
      <c r="IU68" s="10" t="n">
        <v>2.160000085830688</v>
      </c>
      <c r="IV68" s="10" t="n">
        <v>12.48968696594238</v>
      </c>
      <c r="IW68" s="10" t="n">
        <v>12.3100004196167</v>
      </c>
      <c r="IX68" s="10" t="n">
        <v>43.76634979248047</v>
      </c>
      <c r="IY68" s="10" t="n">
        <v>145.9443054199219</v>
      </c>
      <c r="IZ68" s="10" t="n">
        <v>154.4808349609375</v>
      </c>
      <c r="JA68" s="10" t="n">
        <v>63.40999984741211</v>
      </c>
      <c r="JB68" s="10" t="n">
        <v>19.56999969482422</v>
      </c>
      <c r="JC68" s="10" t="n">
        <v>66.05000305175781</v>
      </c>
      <c r="JD68" s="10" t="n">
        <v>30.77000045776367</v>
      </c>
      <c r="JE68" s="10" t="n">
        <v>152.0971374511719</v>
      </c>
      <c r="JF68" s="10" t="n">
        <v>58.28630447387695</v>
      </c>
      <c r="JG68" s="10" t="n">
        <v>87.79000091552734</v>
      </c>
      <c r="JH68" s="10" t="n">
        <v>12.625</v>
      </c>
      <c r="JI68" s="10" t="n">
        <v>123.5539855957031</v>
      </c>
    </row>
    <row r="69" ht="16" customHeight="1">
      <c r="A69" s="3" t="inlineStr">
        <is>
          <t>2025-12-26</t>
        </is>
      </c>
      <c r="B69" s="10" t="n">
        <v>53.97002792358398</v>
      </c>
      <c r="C69" s="10" t="n"/>
      <c r="D69" s="10" t="n">
        <v>15.4399995803833</v>
      </c>
      <c r="E69" s="10" t="n">
        <v>37.16999816894531</v>
      </c>
      <c r="F69" s="10" t="n">
        <v>40.63974380493164</v>
      </c>
      <c r="G69" s="10" t="n">
        <v>272.6578369140625</v>
      </c>
      <c r="H69" s="10" t="n">
        <v>36.62223052978516</v>
      </c>
      <c r="I69" s="10" t="n">
        <v>136.8200073242188</v>
      </c>
      <c r="J69" s="10" t="n">
        <v>122.562255859375</v>
      </c>
      <c r="K69" s="10" t="n">
        <v>27.6200008392334</v>
      </c>
      <c r="L69" s="10" t="n">
        <v>7.889999866485596</v>
      </c>
      <c r="M69" s="10" t="n">
        <v>56.74018859863281</v>
      </c>
      <c r="N69" s="10" t="n">
        <v>25.8690128326416</v>
      </c>
      <c r="O69" s="10" t="n">
        <v>108.2110290527344</v>
      </c>
      <c r="P69" s="10" t="n">
        <v>75.80999755859375</v>
      </c>
      <c r="Q69" s="10" t="n">
        <v>17.38587188720703</v>
      </c>
      <c r="R69" s="10" t="n">
        <v>104.6442184448242</v>
      </c>
      <c r="S69" s="10" t="n">
        <v>1.080000042915344</v>
      </c>
      <c r="T69" s="10" t="n">
        <v>88.41999816894531</v>
      </c>
      <c r="U69" s="10" t="n">
        <v>10.10999965667725</v>
      </c>
      <c r="V69" s="10" t="n">
        <v>214.9900054931641</v>
      </c>
      <c r="W69" s="10" t="n">
        <v>296.0419311523438</v>
      </c>
      <c r="X69" s="10" t="n">
        <v>12.07499980926514</v>
      </c>
      <c r="Y69" s="10" t="n">
        <v>40.39250183105469</v>
      </c>
      <c r="Z69" s="10" t="n">
        <v>30.57999992370605</v>
      </c>
      <c r="AA69" s="10" t="n">
        <v>232.5200042724609</v>
      </c>
      <c r="AB69" s="10" t="n">
        <v>131.8399963378906</v>
      </c>
      <c r="AC69" s="10" t="n">
        <v>12.65999984741211</v>
      </c>
      <c r="AD69" s="10" t="n">
        <v>18.43000030517578</v>
      </c>
      <c r="AE69" s="10" t="n">
        <v>68.47614288330078</v>
      </c>
      <c r="AF69" s="10" t="n">
        <v>5.21999979019165</v>
      </c>
      <c r="AG69" s="10" t="n">
        <v>10.92599964141846</v>
      </c>
      <c r="AH69" s="10" t="n">
        <v>22.80999946594238</v>
      </c>
      <c r="AI69" s="10" t="n">
        <v>15.45528411865234</v>
      </c>
      <c r="AJ69" s="10" t="n">
        <v>15.56343841552734</v>
      </c>
      <c r="AK69" s="10" t="n">
        <v>20.96999931335449</v>
      </c>
      <c r="AL69" s="10" t="n">
        <v>32.79999923706055</v>
      </c>
      <c r="AM69" s="10" t="n">
        <v>55.28347778320312</v>
      </c>
      <c r="AN69" s="10" t="n">
        <v>19.31636238098145</v>
      </c>
      <c r="AO69" s="10" t="n">
        <v>66.96292114257812</v>
      </c>
      <c r="AP69" s="10" t="n">
        <v>27.97999954223633</v>
      </c>
      <c r="AQ69" s="10" t="n">
        <v>15.92528438568115</v>
      </c>
      <c r="AR69" s="10" t="n">
        <v>9.03795337677002</v>
      </c>
      <c r="AS69" s="10" t="n">
        <v>20.71999931335449</v>
      </c>
      <c r="AT69" s="10" t="n">
        <v>27.57563591003418</v>
      </c>
      <c r="AU69" s="10" t="n">
        <v>52.85406494140625</v>
      </c>
      <c r="AV69" s="10" t="n">
        <v>45.76419448852539</v>
      </c>
      <c r="AW69" s="10" t="n">
        <v>1.659999966621399</v>
      </c>
      <c r="AX69" s="10" t="n">
        <v>10.73999977111816</v>
      </c>
      <c r="AY69" s="10" t="n">
        <v>118.6284332275391</v>
      </c>
      <c r="AZ69" s="10" t="n">
        <v>206.8194122314453</v>
      </c>
      <c r="BA69" s="10" t="n">
        <v>13.05098533630371</v>
      </c>
      <c r="BB69" s="10" t="n">
        <v>84.94934844970703</v>
      </c>
      <c r="BC69" s="10" t="n">
        <v>92.83999633789062</v>
      </c>
      <c r="BD69" s="10" t="n">
        <v>30.21446418762207</v>
      </c>
      <c r="BE69" s="10" t="n">
        <v>23.35000038146973</v>
      </c>
      <c r="BF69" s="10" t="n">
        <v>76.33218383789062</v>
      </c>
      <c r="BG69" s="10" t="n">
        <v>10.90999984741211</v>
      </c>
      <c r="BH69" s="10" t="n">
        <v>27.55835723876953</v>
      </c>
      <c r="BI69" s="10" t="n">
        <v>26.79458045959473</v>
      </c>
      <c r="BJ69" s="10" t="n">
        <v>267.6186828613281</v>
      </c>
      <c r="BK69" s="10" t="n">
        <v>191.7200012207031</v>
      </c>
      <c r="BL69" s="10" t="n">
        <v>236.8999938964844</v>
      </c>
      <c r="BM69" s="10" t="n">
        <v>10.59000015258789</v>
      </c>
      <c r="BN69" s="10" t="n">
        <v>89.565673828125</v>
      </c>
      <c r="BO69" s="10" t="n">
        <v>869.5123291015625</v>
      </c>
      <c r="BP69" s="10" t="n">
        <v>3.194850206375122</v>
      </c>
      <c r="BQ69" s="10" t="n">
        <v>144.8300018310547</v>
      </c>
      <c r="BR69" s="10" t="n">
        <v>7.739999771118164</v>
      </c>
      <c r="BS69" s="10" t="n">
        <v>11.05000019073486</v>
      </c>
      <c r="BT69" s="10" t="n">
        <v>77.03679656982422</v>
      </c>
      <c r="BU69" s="10" t="n">
        <v>41.78533935546875</v>
      </c>
      <c r="BV69" s="10" t="n">
        <v>36.28889846801758</v>
      </c>
      <c r="BW69" s="10" t="n">
        <v>87.69400024414062</v>
      </c>
      <c r="BX69" s="10" t="n">
        <v>77.79171752929688</v>
      </c>
      <c r="BY69" s="10" t="n">
        <v>565.7823486328125</v>
      </c>
      <c r="BZ69" s="10" t="n">
        <v>70.2974853515625</v>
      </c>
      <c r="CA69" s="10" t="n">
        <v>233.9499969482422</v>
      </c>
      <c r="CB69" s="10" t="n">
        <v>10.30000019073486</v>
      </c>
      <c r="CC69" s="10" t="n">
        <v>138.3150024414062</v>
      </c>
      <c r="CD69" s="10" t="n">
        <v>128.0685272216797</v>
      </c>
      <c r="CE69" s="10" t="n">
        <v>135.9136352539062</v>
      </c>
      <c r="CF69" s="10" t="n">
        <v>19.50457954406738</v>
      </c>
      <c r="CG69" s="10" t="n">
        <v>44.82985305786133</v>
      </c>
      <c r="CH69" s="10" t="n">
        <v>112.6964645385742</v>
      </c>
      <c r="CI69" s="10" t="n">
        <v>13.77000045776367</v>
      </c>
      <c r="CJ69" s="10" t="n">
        <v>151.9004058837891</v>
      </c>
      <c r="CK69" s="10" t="n">
        <v>34.13999938964844</v>
      </c>
      <c r="CL69" s="10" t="n">
        <v>69.97000122070312</v>
      </c>
      <c r="CM69" s="10" t="n">
        <v>3.828454256057739</v>
      </c>
      <c r="CN69" s="10" t="n">
        <v>22.52429008483887</v>
      </c>
      <c r="CO69" s="10" t="n">
        <v>79.59645080566406</v>
      </c>
      <c r="CP69" s="10" t="n">
        <v>11.97999954223633</v>
      </c>
      <c r="CQ69" s="10" t="n">
        <v>114.1909866333008</v>
      </c>
      <c r="CR69" s="10" t="n">
        <v>61.19514083862305</v>
      </c>
      <c r="CS69" s="10" t="n">
        <v>84.43457794189453</v>
      </c>
      <c r="CT69" s="10" t="n">
        <v>31.60000038146973</v>
      </c>
      <c r="CU69" s="10" t="n">
        <v>16.82999992370605</v>
      </c>
      <c r="CV69" s="10" t="n">
        <v>55.75</v>
      </c>
      <c r="CW69" s="10" t="n">
        <v>31.32474517822266</v>
      </c>
      <c r="CX69" s="10" t="n">
        <v>12.86416053771973</v>
      </c>
      <c r="CY69" s="10" t="n">
        <v>56.29000091552734</v>
      </c>
      <c r="CZ69" s="10" t="n">
        <v>40.81999969482422</v>
      </c>
      <c r="DA69" s="10" t="n">
        <v>4.050000190734863</v>
      </c>
      <c r="DB69" s="10" t="n">
        <v>10.34000015258789</v>
      </c>
      <c r="DC69" s="10" t="n">
        <v>81.55999755859375</v>
      </c>
      <c r="DD69" s="10" t="n">
        <v>162.5825805664062</v>
      </c>
      <c r="DE69" s="10" t="n">
        <v>91.29000091552734</v>
      </c>
      <c r="DF69" s="10" t="n">
        <v>313.9308166503906</v>
      </c>
      <c r="DG69" s="10" t="n">
        <v>416.739990234375</v>
      </c>
      <c r="DH69" s="10" t="n">
        <v>23.39999961853027</v>
      </c>
      <c r="DI69" s="10" t="n">
        <v>82.51392364501953</v>
      </c>
      <c r="DJ69" s="10" t="n">
        <v>314.3448791503906</v>
      </c>
      <c r="DK69" s="10" t="n">
        <v>312.9013366699219</v>
      </c>
      <c r="DL69" s="10" t="n">
        <v>18.05999946594238</v>
      </c>
      <c r="DM69" s="10" t="n">
        <v>11.26000022888184</v>
      </c>
      <c r="DN69" s="10" t="n">
        <v>136.8273162841797</v>
      </c>
      <c r="DO69" s="10" t="n">
        <v>34.31000137329102</v>
      </c>
      <c r="DP69" s="10" t="n">
        <v>118.129997253418</v>
      </c>
      <c r="DQ69" s="10" t="n">
        <v>210.9041900634766</v>
      </c>
      <c r="DR69" s="10" t="n">
        <v>85.33999633789062</v>
      </c>
      <c r="DS69" s="10" t="n">
        <v>38.47000122070312</v>
      </c>
      <c r="DT69" s="10" t="n">
        <v>298.9990844726562</v>
      </c>
      <c r="DU69" s="10" t="n">
        <v>134.9499969482422</v>
      </c>
      <c r="DV69" s="10" t="n">
        <v>6.369999885559082</v>
      </c>
      <c r="DW69" s="10" t="n">
        <v>4.840000152587891</v>
      </c>
      <c r="DX69" s="10" t="n">
        <v>10.73999977111816</v>
      </c>
      <c r="DY69" s="10" t="n">
        <v>36.20000076293945</v>
      </c>
      <c r="DZ69" s="10" t="n">
        <v>46</v>
      </c>
      <c r="EA69" s="10" t="n">
        <v>16.99654579162598</v>
      </c>
      <c r="EB69" s="10" t="n">
        <v>80.15193176269531</v>
      </c>
      <c r="EC69" s="10" t="n">
        <v>15.27999973297119</v>
      </c>
      <c r="ED69" s="10" t="n">
        <v>249.7259063720703</v>
      </c>
      <c r="EE69" s="10" t="n">
        <v>121.3491058349609</v>
      </c>
      <c r="EF69" s="10" t="n">
        <v>204.34326171875</v>
      </c>
      <c r="EG69" s="10" t="n">
        <v>10.72999954223633</v>
      </c>
      <c r="EH69" s="10" t="n">
        <v>17.14726448059082</v>
      </c>
      <c r="EI69" s="10" t="n">
        <v>68.53873443603516</v>
      </c>
      <c r="EJ69" s="10" t="n">
        <v>62.17795944213867</v>
      </c>
      <c r="EK69" s="10" t="n">
        <v>1.120000004768372</v>
      </c>
      <c r="EL69" s="10" t="n">
        <v>20.70995712280273</v>
      </c>
      <c r="EM69" s="10" t="n">
        <v>9.310000419616699</v>
      </c>
      <c r="EN69" s="10" t="n">
        <v>74.69000244140625</v>
      </c>
      <c r="EO69" s="10" t="n">
        <v>187.9663543701172</v>
      </c>
      <c r="EP69" s="10" t="n">
        <v>240.7462921142578</v>
      </c>
      <c r="EQ69" s="10" t="n">
        <v>34.40999984741211</v>
      </c>
      <c r="ER69" s="10" t="n">
        <v>177.7317199707031</v>
      </c>
      <c r="ES69" s="10" t="n">
        <v>4.360000133514404</v>
      </c>
      <c r="ET69" s="10" t="n">
        <v>15.25</v>
      </c>
      <c r="EU69" s="10" t="n">
        <v>21.86308288574219</v>
      </c>
      <c r="EV69" s="10" t="n">
        <v>576.77099609375</v>
      </c>
      <c r="EW69" s="10" t="n">
        <v>1.570000052452087</v>
      </c>
      <c r="EX69" s="10" t="n">
        <v>9.590000152587891</v>
      </c>
      <c r="EY69" s="10" t="n">
        <v>77.61868286132812</v>
      </c>
      <c r="EZ69" s="10" t="n">
        <v>63.85328674316406</v>
      </c>
      <c r="FA69" s="10" t="n">
        <v>94.88224792480469</v>
      </c>
      <c r="FB69" s="10" t="n">
        <v>662.1089477539062</v>
      </c>
      <c r="FC69" s="10" t="n">
        <v>54.93859100341797</v>
      </c>
      <c r="FD69" s="10" t="n">
        <v>6.205024242401123</v>
      </c>
      <c r="FE69" s="10" t="n">
        <v>23.6638011932373</v>
      </c>
      <c r="FF69" s="10" t="n">
        <v>104.6205749511719</v>
      </c>
      <c r="FG69" s="10" t="n">
        <v>31.20000076293945</v>
      </c>
      <c r="FH69" s="10" t="n">
        <v>86.21347808837891</v>
      </c>
      <c r="FI69" s="10" t="n">
        <v>178.9211730957031</v>
      </c>
      <c r="FJ69" s="10" t="n">
        <v>484.6354064941406</v>
      </c>
      <c r="FK69" s="10" t="n">
        <v>158.8099975585938</v>
      </c>
      <c r="FL69" s="10" t="n">
        <v>7.039999961853027</v>
      </c>
      <c r="FM69" s="10" t="n">
        <v>78.69295501708984</v>
      </c>
      <c r="FN69" s="10" t="n">
        <v>105.1016464233398</v>
      </c>
      <c r="FO69" s="10" t="n">
        <v>9.303738594055176</v>
      </c>
      <c r="FP69" s="10" t="n">
        <v>94.47000122070312</v>
      </c>
      <c r="FQ69" s="10" t="n">
        <v>10.18000030517578</v>
      </c>
      <c r="FR69" s="10" t="n">
        <v>1.610000014305115</v>
      </c>
      <c r="FS69" s="10" t="n">
        <v>109.0816650390625</v>
      </c>
      <c r="FT69" s="10" t="n">
        <v>16.76000022888184</v>
      </c>
      <c r="FU69" s="10" t="n">
        <v>190.085205078125</v>
      </c>
      <c r="FV69" s="10" t="n">
        <v>91.23999786376953</v>
      </c>
      <c r="FW69" s="10" t="n">
        <v>76.91999816894531</v>
      </c>
      <c r="FX69" s="10" t="n">
        <v>6.010000228881836</v>
      </c>
      <c r="FY69" s="10" t="n">
        <v>11.13000011444092</v>
      </c>
      <c r="FZ69" s="10" t="n">
        <v>2.75013542175293</v>
      </c>
      <c r="GA69" s="10" t="n">
        <v>69.27999877929688</v>
      </c>
      <c r="GB69" s="10" t="n">
        <v>188.4499969482422</v>
      </c>
      <c r="GC69" s="10" t="n">
        <v>20.29000091552734</v>
      </c>
      <c r="GD69" s="10" t="n">
        <v>188.7100067138672</v>
      </c>
      <c r="GE69" s="10" t="n">
        <v>158.3125457763672</v>
      </c>
      <c r="GF69" s="10" t="n">
        <v>208.9765319824219</v>
      </c>
      <c r="GG69" s="10" t="n">
        <v>39.81999969482422</v>
      </c>
      <c r="GH69" s="10" t="n">
        <v>25.93000030517578</v>
      </c>
      <c r="GI69" s="10" t="n">
        <v>25.29000091552734</v>
      </c>
      <c r="GJ69" s="10" t="n">
        <v>8.300000190734863</v>
      </c>
      <c r="GK69" s="10" t="n">
        <v>622.4202880859375</v>
      </c>
      <c r="GL69" s="10" t="n">
        <v>10.65999984741211</v>
      </c>
      <c r="GM69" s="10" t="n">
        <v>10.35996055603027</v>
      </c>
      <c r="GN69" s="10" t="n">
        <v>82.22000122070312</v>
      </c>
      <c r="GO69" s="10" t="n">
        <v>225.7700042724609</v>
      </c>
      <c r="GP69" s="10" t="n">
        <v>7.150000095367432</v>
      </c>
      <c r="GQ69" s="10" t="n">
        <v>16.20999908447266</v>
      </c>
      <c r="GR69" s="10" t="n">
        <v>231.8477783203125</v>
      </c>
      <c r="GS69" s="10" t="n">
        <v>22.3799991607666</v>
      </c>
      <c r="GT69" s="10" t="n">
        <v>4.019999980926514</v>
      </c>
      <c r="GU69" s="10" t="n">
        <v>13.4399995803833</v>
      </c>
      <c r="GV69" s="10" t="n">
        <v>70.65000152587891</v>
      </c>
      <c r="GW69" s="10" t="n">
        <v>112.0800018310547</v>
      </c>
      <c r="GX69" s="10" t="n">
        <v>73.23999786376953</v>
      </c>
      <c r="GY69" s="10" t="n">
        <v>180.0541687011719</v>
      </c>
      <c r="GZ69" s="10" t="n">
        <v>183.1828918457031</v>
      </c>
      <c r="HA69" s="10" t="n">
        <v>4.25</v>
      </c>
      <c r="HB69" s="10" t="n">
        <v>14.98999977111816</v>
      </c>
      <c r="HC69" s="10" t="n">
        <v>83.56223297119141</v>
      </c>
      <c r="HD69" s="10" t="n">
        <v>100.8898086547852</v>
      </c>
      <c r="HE69" s="10" t="n">
        <v>7</v>
      </c>
      <c r="HF69" s="10" t="n">
        <v>14.5</v>
      </c>
      <c r="HG69" s="10" t="n">
        <v>70.86674499511719</v>
      </c>
      <c r="HH69" s="10" t="n">
        <v>76.06999969482422</v>
      </c>
      <c r="HI69" s="10" t="n">
        <v>7.860000133514404</v>
      </c>
      <c r="HJ69" s="10" t="n">
        <v>27.06999969482422</v>
      </c>
      <c r="HK69" s="10" t="n">
        <v>25.81999969482422</v>
      </c>
      <c r="HL69" s="10" t="n">
        <v>10.69999980926514</v>
      </c>
      <c r="HM69" s="10" t="n">
        <v>684.9600219726562</v>
      </c>
      <c r="HN69" s="10" t="n">
        <v>8.949999809265137</v>
      </c>
      <c r="HO69" s="10" t="n">
        <v>42.22592163085938</v>
      </c>
      <c r="HP69" s="10" t="n">
        <v>51.56999969482422</v>
      </c>
      <c r="HQ69" s="10" t="n">
        <v>12.14999961853027</v>
      </c>
      <c r="HR69" s="10" t="n">
        <v>1.679999947547913</v>
      </c>
      <c r="HS69" s="10" t="n">
        <v>17.75</v>
      </c>
      <c r="HT69" s="10" t="n">
        <v>39.38999938964844</v>
      </c>
      <c r="HU69" s="10" t="n">
        <v>7.119999885559082</v>
      </c>
      <c r="HV69" s="10" t="n">
        <v>52.22377395629883</v>
      </c>
      <c r="HW69" s="10" t="n">
        <v>28.38395881652832</v>
      </c>
      <c r="HX69" s="10" t="n">
        <v>17.15984725952148</v>
      </c>
      <c r="HY69" s="10" t="n">
        <v>197.8169403076172</v>
      </c>
      <c r="HZ69" s="10" t="n">
        <v>130.0829162597656</v>
      </c>
      <c r="IA69" s="10" t="n">
        <v>475.1900024414062</v>
      </c>
      <c r="IB69" s="10" t="n">
        <v>38.31000137329102</v>
      </c>
      <c r="IC69" s="10" t="n">
        <v>140.4600067138672</v>
      </c>
      <c r="ID69" s="10" t="n">
        <v>114.0400009155273</v>
      </c>
      <c r="IE69" s="10" t="n">
        <v>81.26000213623047</v>
      </c>
      <c r="IF69" s="10" t="n">
        <v>46.08123779296875</v>
      </c>
      <c r="IG69" s="10" t="n">
        <v>119.695915222168</v>
      </c>
      <c r="IH69" s="10" t="n">
        <v>1.870000004768372</v>
      </c>
      <c r="II69" s="10" t="n">
        <v>77.05000305175781</v>
      </c>
      <c r="IJ69" s="10" t="n">
        <v>13.51000022888184</v>
      </c>
      <c r="IK69" s="10" t="n">
        <v>5</v>
      </c>
      <c r="IL69" s="10" t="n">
        <v>4.920000076293945</v>
      </c>
      <c r="IM69" s="10" t="n">
        <v>161.6175994873047</v>
      </c>
      <c r="IN69" s="10" t="n">
        <v>12.87932205200195</v>
      </c>
      <c r="IO69" s="10" t="n">
        <v>10.53999996185303</v>
      </c>
      <c r="IP69" s="10" t="n">
        <v>38.54301071166992</v>
      </c>
      <c r="IQ69" s="10" t="n">
        <v>28.79999923706055</v>
      </c>
      <c r="IR69" s="10" t="n">
        <v>93.71717834472656</v>
      </c>
      <c r="IS69" s="10" t="n">
        <v>29.37680053710938</v>
      </c>
      <c r="IT69" s="10" t="n">
        <v>111.0329360961914</v>
      </c>
      <c r="IU69" s="10" t="n">
        <v>2.170000076293945</v>
      </c>
      <c r="IV69" s="10" t="n">
        <v>12.340407371521</v>
      </c>
      <c r="IW69" s="10" t="n">
        <v>11.75</v>
      </c>
      <c r="IX69" s="10" t="n">
        <v>43.59866333007812</v>
      </c>
      <c r="IY69" s="10" t="n">
        <v>146.1737365722656</v>
      </c>
      <c r="IZ69" s="10" t="n">
        <v>154.7287292480469</v>
      </c>
      <c r="JA69" s="10" t="n">
        <v>62.72000122070312</v>
      </c>
      <c r="JB69" s="10" t="n">
        <v>20.78000068664551</v>
      </c>
      <c r="JC69" s="10" t="n">
        <v>66.26999664306641</v>
      </c>
      <c r="JD69" s="10" t="n">
        <v>30.3799991607666</v>
      </c>
      <c r="JE69" s="10" t="n">
        <v>151.0326995849609</v>
      </c>
      <c r="JF69" s="10" t="n">
        <v>58.24715042114258</v>
      </c>
      <c r="JG69" s="10" t="n">
        <v>88.04000091552734</v>
      </c>
      <c r="JH69" s="10" t="n">
        <v>12.92500019073486</v>
      </c>
      <c r="JI69" s="10" t="n">
        <v>124.2825698852539</v>
      </c>
    </row>
    <row r="70" ht="16" customHeight="1">
      <c r="A70" s="3" t="inlineStr">
        <is>
          <t>2025-12-29</t>
        </is>
      </c>
      <c r="B70" s="10" t="n">
        <v>53.49250411987305</v>
      </c>
      <c r="C70" s="10" t="n"/>
      <c r="D70" s="10" t="n">
        <v>15.14000034332275</v>
      </c>
      <c r="E70" s="10" t="n">
        <v>36.75</v>
      </c>
      <c r="F70" s="10" t="n">
        <v>39.2801628112793</v>
      </c>
      <c r="G70" s="10" t="n">
        <v>273.0168762207031</v>
      </c>
      <c r="H70" s="10" t="n">
        <v>36.64093017578125</v>
      </c>
      <c r="I70" s="10" t="n">
        <v>136.6199951171875</v>
      </c>
      <c r="J70" s="10" t="n">
        <v>122.2971878051758</v>
      </c>
      <c r="K70" s="10" t="n">
        <v>27.26000022888184</v>
      </c>
      <c r="L70" s="10" t="n">
        <v>7.699999809265137</v>
      </c>
      <c r="M70" s="10" t="n">
        <v>57.04392623901367</v>
      </c>
      <c r="N70" s="10" t="n">
        <v>26.42839431762695</v>
      </c>
      <c r="O70" s="10" t="n">
        <v>108.2701034545898</v>
      </c>
      <c r="P70" s="10" t="n">
        <v>75.51000213623047</v>
      </c>
      <c r="Q70" s="10" t="n">
        <v>16.66728401184082</v>
      </c>
      <c r="R70" s="10" t="n">
        <v>103.5823974609375</v>
      </c>
      <c r="S70" s="10" t="n">
        <v>0.9300000071525574</v>
      </c>
      <c r="T70" s="10" t="n">
        <v>88.23999786376953</v>
      </c>
      <c r="U70" s="10" t="n">
        <v>9.649999618530273</v>
      </c>
      <c r="V70" s="10" t="n">
        <v>215.6100006103516</v>
      </c>
      <c r="W70" s="10" t="n">
        <v>292.0522766113281</v>
      </c>
      <c r="X70" s="10" t="n">
        <v>11.23499965667725</v>
      </c>
      <c r="Y70" s="10" t="n">
        <v>39.89493179321289</v>
      </c>
      <c r="Z70" s="10" t="n">
        <v>29.23999977111816</v>
      </c>
      <c r="AA70" s="10" t="n">
        <v>232.0700073242188</v>
      </c>
      <c r="AB70" s="10" t="n">
        <v>134.1499938964844</v>
      </c>
      <c r="AC70" s="10" t="n">
        <v>12.77000045776367</v>
      </c>
      <c r="AD70" s="10" t="n">
        <v>18.56999969482422</v>
      </c>
      <c r="AE70" s="10" t="n">
        <v>68.21206665039062</v>
      </c>
      <c r="AF70" s="10" t="n">
        <v>5.159999847412109</v>
      </c>
      <c r="AG70" s="10" t="n">
        <v>9.899999618530273</v>
      </c>
      <c r="AH70" s="10" t="n">
        <v>21.71999931335449</v>
      </c>
      <c r="AI70" s="10" t="n">
        <v>15.48173046112061</v>
      </c>
      <c r="AJ70" s="10" t="n">
        <v>15.86045074462891</v>
      </c>
      <c r="AK70" s="10" t="n">
        <v>20.97999954223633</v>
      </c>
      <c r="AL70" s="10" t="n">
        <v>33.45000076293945</v>
      </c>
      <c r="AM70" s="10" t="n">
        <v>54.47642135620117</v>
      </c>
      <c r="AN70" s="10" t="n">
        <v>19.24772644042969</v>
      </c>
      <c r="AO70" s="10" t="n">
        <v>65.26022338867188</v>
      </c>
      <c r="AP70" s="10" t="n">
        <v>27.84000015258789</v>
      </c>
      <c r="AQ70" s="10" t="n">
        <v>15.81728458404541</v>
      </c>
      <c r="AR70" s="10" t="n">
        <v>9.03795337677002</v>
      </c>
      <c r="AS70" s="10" t="n">
        <v>20.59000015258789</v>
      </c>
      <c r="AT70" s="10" t="n">
        <v>27.28818130493164</v>
      </c>
      <c r="AU70" s="10" t="n">
        <v>52.34138488769531</v>
      </c>
      <c r="AV70" s="10" t="n">
        <v>46.46161270141602</v>
      </c>
      <c r="AW70" s="10" t="n">
        <v>1.559999942779541</v>
      </c>
      <c r="AX70" s="10" t="n">
        <v>11</v>
      </c>
      <c r="AY70" s="10" t="n">
        <v>116.3724975585938</v>
      </c>
      <c r="AZ70" s="10" t="n">
        <v>205.9158325195312</v>
      </c>
      <c r="BA70" s="10" t="n">
        <v>12.84460639953613</v>
      </c>
      <c r="BB70" s="10" t="n">
        <v>85.31501770019531</v>
      </c>
      <c r="BC70" s="10" t="n">
        <v>92.83999633789062</v>
      </c>
      <c r="BD70" s="10" t="n">
        <v>30.2341480255127</v>
      </c>
      <c r="BE70" s="10" t="n">
        <v>22.15999984741211</v>
      </c>
      <c r="BF70" s="10" t="n">
        <v>76.52931213378906</v>
      </c>
      <c r="BG70" s="10" t="n">
        <v>10.72000026702881</v>
      </c>
      <c r="BH70" s="10" t="n">
        <v>25.82854652404785</v>
      </c>
      <c r="BI70" s="10" t="n">
        <v>26.98429298400879</v>
      </c>
      <c r="BJ70" s="10" t="n">
        <v>269.2529907226562</v>
      </c>
      <c r="BK70" s="10" t="n">
        <v>189.0200042724609</v>
      </c>
      <c r="BL70" s="10" t="n">
        <v>233.7700042724609</v>
      </c>
      <c r="BM70" s="10" t="n">
        <v>10.69999980926514</v>
      </c>
      <c r="BN70" s="10" t="n">
        <v>90.63217163085938</v>
      </c>
      <c r="BO70" s="10" t="n">
        <v>864.026611328125</v>
      </c>
      <c r="BP70" s="10" t="n">
        <v>3.156077861785889</v>
      </c>
      <c r="BQ70" s="10" t="n">
        <v>144.6999969482422</v>
      </c>
      <c r="BR70" s="10" t="n">
        <v>7.260000228881836</v>
      </c>
      <c r="BS70" s="10" t="n">
        <v>10.82999992370605</v>
      </c>
      <c r="BT70" s="10" t="n">
        <v>76.672119140625</v>
      </c>
      <c r="BU70" s="10" t="n">
        <v>42.64863204956055</v>
      </c>
      <c r="BV70" s="10" t="n">
        <v>36.38799667358398</v>
      </c>
      <c r="BW70" s="10" t="n">
        <v>86.70999908447266</v>
      </c>
      <c r="BX70" s="10" t="n">
        <v>78.19234466552734</v>
      </c>
      <c r="BY70" s="10" t="n">
        <v>561.7451171875</v>
      </c>
      <c r="BZ70" s="10" t="n">
        <v>68.98777008056641</v>
      </c>
      <c r="CA70" s="10" t="n">
        <v>231.0099945068359</v>
      </c>
      <c r="CB70" s="10" t="n">
        <v>10.17000007629395</v>
      </c>
      <c r="CC70" s="10" t="n">
        <v>137.9400024414062</v>
      </c>
      <c r="CD70" s="10" t="n">
        <v>126.3046417236328</v>
      </c>
      <c r="CE70" s="10" t="n">
        <v>135.5981140136719</v>
      </c>
      <c r="CF70" s="10" t="n">
        <v>19.54335594177246</v>
      </c>
      <c r="CG70" s="10" t="n">
        <v>44.92755889892578</v>
      </c>
      <c r="CH70" s="10" t="n">
        <v>113.3216781616211</v>
      </c>
      <c r="CI70" s="10" t="n">
        <v>13.15999984741211</v>
      </c>
      <c r="CJ70" s="10" t="n">
        <v>152.5275573730469</v>
      </c>
      <c r="CK70" s="10" t="n">
        <v>29.61000061035156</v>
      </c>
      <c r="CL70" s="10" t="n">
        <v>69.47000122070312</v>
      </c>
      <c r="CM70" s="10" t="n">
        <v>3.794944763183594</v>
      </c>
      <c r="CN70" s="10" t="n">
        <v>22.58231735229492</v>
      </c>
      <c r="CO70" s="10" t="n">
        <v>79.1094970703125</v>
      </c>
      <c r="CP70" s="10" t="n">
        <v>11.93000030517578</v>
      </c>
      <c r="CQ70" s="10" t="n">
        <v>114.5223083496094</v>
      </c>
      <c r="CR70" s="10" t="n">
        <v>60.94678115844727</v>
      </c>
      <c r="CS70" s="10" t="n">
        <v>86.94155883789062</v>
      </c>
      <c r="CT70" s="10" t="n">
        <v>30.78000068664551</v>
      </c>
      <c r="CU70" s="10" t="n">
        <v>16.79999923706055</v>
      </c>
      <c r="CV70" s="10" t="n">
        <v>56.59000015258789</v>
      </c>
      <c r="CW70" s="10" t="n">
        <v>31.01870536804199</v>
      </c>
      <c r="CX70" s="10" t="n">
        <v>12.83516502380371</v>
      </c>
      <c r="CY70" s="10" t="n">
        <v>55.97999954223633</v>
      </c>
      <c r="CZ70" s="10" t="n">
        <v>40.40000152587891</v>
      </c>
      <c r="DA70" s="10" t="n">
        <v>3.910000085830688</v>
      </c>
      <c r="DB70" s="10" t="n">
        <v>9.930000305175781</v>
      </c>
      <c r="DC70" s="10" t="n">
        <v>80.81999969482422</v>
      </c>
      <c r="DD70" s="10" t="n">
        <v>163.4093170166016</v>
      </c>
      <c r="DE70" s="10" t="n">
        <v>85.84999847412109</v>
      </c>
      <c r="DF70" s="10" t="n">
        <v>310.7394409179688</v>
      </c>
      <c r="DG70" s="10" t="n">
        <v>398.6000061035156</v>
      </c>
      <c r="DH70" s="10" t="n">
        <v>23.15999984741211</v>
      </c>
      <c r="DI70" s="10" t="n">
        <v>82.38477325439453</v>
      </c>
      <c r="DJ70" s="10" t="n">
        <v>313.7760009765625</v>
      </c>
      <c r="DK70" s="10" t="n">
        <v>312.9512329101562</v>
      </c>
      <c r="DL70" s="10" t="n">
        <v>17.59000015258789</v>
      </c>
      <c r="DM70" s="10" t="n">
        <v>11.1899995803833</v>
      </c>
      <c r="DN70" s="10" t="n">
        <v>136.9654541015625</v>
      </c>
      <c r="DO70" s="10" t="n">
        <v>34.09999847412109</v>
      </c>
      <c r="DP70" s="10" t="n">
        <v>117.4300003051758</v>
      </c>
      <c r="DQ70" s="10" t="n">
        <v>209.1767883300781</v>
      </c>
      <c r="DR70" s="10" t="n">
        <v>81.61000061035156</v>
      </c>
      <c r="DS70" s="10" t="n">
        <v>38.72000122070312</v>
      </c>
      <c r="DT70" s="10" t="n">
        <v>299.6361389160156</v>
      </c>
      <c r="DU70" s="10" t="n">
        <v>134.4799957275391</v>
      </c>
      <c r="DV70" s="10" t="n">
        <v>6.630000114440918</v>
      </c>
      <c r="DW70" s="10" t="n">
        <v>4.300000190734863</v>
      </c>
      <c r="DX70" s="10" t="n">
        <v>10.55000019073486</v>
      </c>
      <c r="DY70" s="10" t="n">
        <v>36.68000030517578</v>
      </c>
      <c r="DZ70" s="10" t="n">
        <v>45.25</v>
      </c>
      <c r="EA70" s="10" t="n">
        <v>16.93729019165039</v>
      </c>
      <c r="EB70" s="10" t="n">
        <v>80.77758026123047</v>
      </c>
      <c r="EC70" s="10" t="n">
        <v>13.64000034332275</v>
      </c>
      <c r="ED70" s="10" t="n">
        <v>248.1963043212891</v>
      </c>
      <c r="EE70" s="10" t="n">
        <v>121.0011520385742</v>
      </c>
      <c r="EF70" s="10" t="n">
        <v>204.2743682861328</v>
      </c>
      <c r="EG70" s="10" t="n">
        <v>10.55000019073486</v>
      </c>
      <c r="EH70" s="10" t="n">
        <v>16.92933464050293</v>
      </c>
      <c r="EI70" s="10" t="n">
        <v>68.82321166992188</v>
      </c>
      <c r="EJ70" s="10" t="n">
        <v>61.64710998535156</v>
      </c>
      <c r="EK70" s="10" t="n">
        <v>1.139999985694885</v>
      </c>
      <c r="EL70" s="10" t="n">
        <v>20.69033432006836</v>
      </c>
      <c r="EM70" s="10" t="n">
        <v>9.430000305175781</v>
      </c>
      <c r="EN70" s="10" t="n">
        <v>71.31999969482422</v>
      </c>
      <c r="EO70" s="10" t="n">
        <v>191.2330169677734</v>
      </c>
      <c r="EP70" s="10" t="n">
        <v>240.0963897705078</v>
      </c>
      <c r="EQ70" s="10" t="n">
        <v>34.75</v>
      </c>
      <c r="ER70" s="10" t="n">
        <v>175.535888671875</v>
      </c>
      <c r="ES70" s="10" t="n">
        <v>4.550000190734863</v>
      </c>
      <c r="ET70" s="10" t="n">
        <v>15.69999980926514</v>
      </c>
      <c r="EU70" s="10" t="n">
        <v>21.50307846069336</v>
      </c>
      <c r="EV70" s="10" t="n">
        <v>575.079345703125</v>
      </c>
      <c r="EW70" s="10" t="n">
        <v>1.450000047683716</v>
      </c>
      <c r="EX70" s="10" t="n">
        <v>9.489999771118164</v>
      </c>
      <c r="EY70" s="10" t="n">
        <v>76.82574462890625</v>
      </c>
      <c r="EZ70" s="10" t="n">
        <v>63.56813812255859</v>
      </c>
      <c r="FA70" s="10" t="n">
        <v>94.51853179931641</v>
      </c>
      <c r="FB70" s="10" t="n">
        <v>657.5171508789062</v>
      </c>
      <c r="FC70" s="10" t="n">
        <v>54.95766830444336</v>
      </c>
      <c r="FD70" s="10" t="n">
        <v>6.205024242401123</v>
      </c>
      <c r="FE70" s="10" t="n">
        <v>23.42044830322266</v>
      </c>
      <c r="FF70" s="10" t="n">
        <v>104.4638214111328</v>
      </c>
      <c r="FG70" s="10" t="n">
        <v>31.14999961853027</v>
      </c>
      <c r="FH70" s="10" t="n">
        <v>85.63433837890625</v>
      </c>
      <c r="FI70" s="10" t="n">
        <v>177.0224609375</v>
      </c>
      <c r="FJ70" s="10" t="n">
        <v>484.0292358398438</v>
      </c>
      <c r="FK70" s="10" t="n">
        <v>155.3899993896484</v>
      </c>
      <c r="FL70" s="10" t="n">
        <v>6.71999979019165</v>
      </c>
      <c r="FM70" s="10" t="n">
        <v>78.55593109130859</v>
      </c>
      <c r="FN70" s="10" t="n">
        <v>99.16993713378906</v>
      </c>
      <c r="FO70" s="10" t="n">
        <v>8.838552474975586</v>
      </c>
      <c r="FP70" s="10" t="n">
        <v>94.15000152587891</v>
      </c>
      <c r="FQ70" s="10" t="n">
        <v>9.489999771118164</v>
      </c>
      <c r="FR70" s="10" t="n">
        <v>1.600000023841858</v>
      </c>
      <c r="FS70" s="10" t="n">
        <v>107.9860076904297</v>
      </c>
      <c r="FT70" s="10" t="n">
        <v>16.65999984741211</v>
      </c>
      <c r="FU70" s="10" t="n">
        <v>187.7805938720703</v>
      </c>
      <c r="FV70" s="10" t="n">
        <v>90.20999908447266</v>
      </c>
      <c r="FW70" s="10" t="n">
        <v>74.08999633789062</v>
      </c>
      <c r="FX70" s="10" t="n">
        <v>5.829999923706055</v>
      </c>
      <c r="FY70" s="10" t="n">
        <v>11.02000045776367</v>
      </c>
      <c r="FZ70" s="10" t="n">
        <v>2.71284556388855</v>
      </c>
      <c r="GA70" s="10" t="n">
        <v>68.43000030517578</v>
      </c>
      <c r="GB70" s="10" t="n">
        <v>186.8500061035156</v>
      </c>
      <c r="GC70" s="10" t="n">
        <v>20</v>
      </c>
      <c r="GD70" s="10" t="n">
        <v>184.1799926757812</v>
      </c>
      <c r="GE70" s="10" t="n">
        <v>159.1874237060547</v>
      </c>
      <c r="GF70" s="10" t="n">
        <v>207.1006469726562</v>
      </c>
      <c r="GG70" s="10" t="n">
        <v>39.77999877929688</v>
      </c>
      <c r="GH70" s="10" t="n">
        <v>24.70000076293945</v>
      </c>
      <c r="GI70" s="10" t="n">
        <v>26.14999961853027</v>
      </c>
      <c r="GJ70" s="10" t="n">
        <v>8.039999961853027</v>
      </c>
      <c r="GK70" s="10" t="n">
        <v>619.4074096679688</v>
      </c>
      <c r="GL70" s="10" t="n">
        <v>10.56999969482422</v>
      </c>
      <c r="GM70" s="10" t="n">
        <v>10.72200202941895</v>
      </c>
      <c r="GN70" s="10" t="n">
        <v>81.51999664306641</v>
      </c>
      <c r="GO70" s="10" t="n">
        <v>234.6499938964844</v>
      </c>
      <c r="GP70" s="10" t="n">
        <v>7</v>
      </c>
      <c r="GQ70" s="10" t="n">
        <v>16.36000061035156</v>
      </c>
      <c r="GR70" s="10" t="n">
        <v>223.8982696533203</v>
      </c>
      <c r="GS70" s="10" t="n">
        <v>22.27000045776367</v>
      </c>
      <c r="GT70" s="10" t="n">
        <v>4.070000171661377</v>
      </c>
      <c r="GU70" s="10" t="n">
        <v>13.21000003814697</v>
      </c>
      <c r="GV70" s="10" t="n">
        <v>70.12000274658203</v>
      </c>
      <c r="GW70" s="10" t="n">
        <v>111.2399978637695</v>
      </c>
      <c r="GX70" s="10" t="n">
        <v>74</v>
      </c>
      <c r="GY70" s="10" t="n">
        <v>179.6366882324219</v>
      </c>
      <c r="GZ70" s="10" t="n">
        <v>182.4409332275391</v>
      </c>
      <c r="HA70" s="10" t="n">
        <v>4.130000114440918</v>
      </c>
      <c r="HB70" s="10" t="n">
        <v>14.10999965667725</v>
      </c>
      <c r="HC70" s="10" t="n">
        <v>84.04348754882812</v>
      </c>
      <c r="HD70" s="10" t="n">
        <v>100.3155059814453</v>
      </c>
      <c r="HE70" s="10" t="n">
        <v>6.019999980926514</v>
      </c>
      <c r="HF70" s="10" t="n">
        <v>13.22500038146973</v>
      </c>
      <c r="HG70" s="10" t="n">
        <v>71.16848754882812</v>
      </c>
      <c r="HH70" s="10" t="n">
        <v>75.76000213623047</v>
      </c>
      <c r="HI70" s="10" t="n">
        <v>7.880000114440918</v>
      </c>
      <c r="HJ70" s="10" t="n">
        <v>26.81999969482422</v>
      </c>
      <c r="HK70" s="10" t="n">
        <v>25.77000045776367</v>
      </c>
      <c r="HL70" s="10" t="n">
        <v>10.40999984741211</v>
      </c>
      <c r="HM70" s="10" t="n">
        <v>682.51904296875</v>
      </c>
      <c r="HN70" s="10" t="n">
        <v>8.810000419616699</v>
      </c>
      <c r="HO70" s="10" t="n">
        <v>42.83320999145508</v>
      </c>
      <c r="HP70" s="10" t="n">
        <v>51.25</v>
      </c>
      <c r="HQ70" s="10" t="n">
        <v>12.05000019073486</v>
      </c>
      <c r="HR70" s="10" t="n">
        <v>1.669999957084656</v>
      </c>
      <c r="HS70" s="10" t="n">
        <v>17.69000053405762</v>
      </c>
      <c r="HT70" s="10" t="n">
        <v>38.81999969482422</v>
      </c>
      <c r="HU70" s="10" t="n">
        <v>6.929999828338623</v>
      </c>
      <c r="HV70" s="10" t="n">
        <v>52.7099723815918</v>
      </c>
      <c r="HW70" s="10" t="n">
        <v>28.55344390869141</v>
      </c>
      <c r="HX70" s="10" t="n">
        <v>17.20854187011719</v>
      </c>
      <c r="HY70" s="10" t="n">
        <v>199.932861328125</v>
      </c>
      <c r="HZ70" s="10" t="n">
        <v>129.1318206787109</v>
      </c>
      <c r="IA70" s="10" t="n">
        <v>459.6400146484375</v>
      </c>
      <c r="IB70" s="10" t="n">
        <v>38.38999938964844</v>
      </c>
      <c r="IC70" s="10" t="n">
        <v>141.5200042724609</v>
      </c>
      <c r="ID70" s="10" t="n">
        <v>111.4499969482422</v>
      </c>
      <c r="IE70" s="10" t="n">
        <v>81.5</v>
      </c>
      <c r="IF70" s="10" t="n">
        <v>45.37934494018555</v>
      </c>
      <c r="IG70" s="10" t="n">
        <v>118.391731262207</v>
      </c>
      <c r="IH70" s="10" t="n">
        <v>1.830000042915344</v>
      </c>
      <c r="II70" s="10" t="n">
        <v>76.43000030517578</v>
      </c>
      <c r="IJ70" s="10" t="n">
        <v>12.69999980926514</v>
      </c>
      <c r="IK70" s="10" t="n">
        <v>5.110000133514404</v>
      </c>
      <c r="IL70" s="10" t="n">
        <v>4.679999828338623</v>
      </c>
      <c r="IM70" s="10" t="n">
        <v>163.2435302734375</v>
      </c>
      <c r="IN70" s="10" t="n">
        <v>12.90877151489258</v>
      </c>
      <c r="IO70" s="10" t="n">
        <v>10.56999969482422</v>
      </c>
      <c r="IP70" s="10" t="n">
        <v>38.54301071166992</v>
      </c>
      <c r="IQ70" s="10" t="n">
        <v>28.79000091552734</v>
      </c>
      <c r="IR70" s="10" t="n">
        <v>92.98916625976562</v>
      </c>
      <c r="IS70" s="10" t="n">
        <v>29.64163208007812</v>
      </c>
      <c r="IT70" s="10" t="n">
        <v>111.8179244995117</v>
      </c>
      <c r="IU70" s="10" t="n">
        <v>2.329999923706055</v>
      </c>
      <c r="IV70" s="10" t="n">
        <v>12.30060005187988</v>
      </c>
      <c r="IW70" s="10" t="n">
        <v>11.42000007629395</v>
      </c>
      <c r="IX70" s="10" t="n">
        <v>44.01294708251953</v>
      </c>
      <c r="IY70" s="10" t="n">
        <v>145.5153503417969</v>
      </c>
      <c r="IZ70" s="10" t="n">
        <v>154.4907531738281</v>
      </c>
      <c r="JA70" s="10" t="n">
        <v>64.31999969482422</v>
      </c>
      <c r="JB70" s="10" t="n">
        <v>20.5</v>
      </c>
      <c r="JC70" s="10" t="n">
        <v>65.91999816894531</v>
      </c>
      <c r="JD70" s="10" t="n">
        <v>30.18000030517578</v>
      </c>
      <c r="JE70" s="10" t="n">
        <v>150.07666015625</v>
      </c>
      <c r="JF70" s="10" t="n">
        <v>57.58158493041992</v>
      </c>
      <c r="JG70" s="10" t="n">
        <v>86.33000183105469</v>
      </c>
      <c r="JH70" s="10" t="n">
        <v>12.05000019073486</v>
      </c>
      <c r="JI70" s="10" t="n">
        <v>124.0364379882812</v>
      </c>
    </row>
    <row r="71" ht="16" customHeight="1">
      <c r="A71" s="3" t="inlineStr">
        <is>
          <t>2025-12-30</t>
        </is>
      </c>
      <c r="B71" s="10" t="n">
        <v>54.09935760498047</v>
      </c>
      <c r="C71" s="10" t="n"/>
      <c r="D71" s="10" t="n">
        <v>15.32999992370605</v>
      </c>
      <c r="E71" s="10" t="n">
        <v>36.02000045776367</v>
      </c>
      <c r="F71" s="10" t="n">
        <v>39.05356597900391</v>
      </c>
      <c r="G71" s="10" t="n">
        <v>272.3386840820312</v>
      </c>
      <c r="H71" s="10" t="n">
        <v>36.50068664550781</v>
      </c>
      <c r="I71" s="10" t="n">
        <v>136.9100036621094</v>
      </c>
      <c r="J71" s="10" t="n">
        <v>123.485107421875</v>
      </c>
      <c r="K71" s="10" t="n">
        <v>26.70000076293945</v>
      </c>
      <c r="L71" s="10" t="n">
        <v>7.550000190734863</v>
      </c>
      <c r="M71" s="10" t="n">
        <v>56.99493789672852</v>
      </c>
      <c r="N71" s="10" t="n">
        <v>26.1928653717041</v>
      </c>
      <c r="O71" s="10" t="n">
        <v>109.0971908569336</v>
      </c>
      <c r="P71" s="10" t="n">
        <v>75.84999847412109</v>
      </c>
      <c r="Q71" s="10" t="n">
        <v>16.8968334197998</v>
      </c>
      <c r="R71" s="10" t="n">
        <v>103.9297332763672</v>
      </c>
      <c r="S71" s="10" t="n">
        <v>0.9399999976158142</v>
      </c>
      <c r="T71" s="10" t="n">
        <v>87.97000122070312</v>
      </c>
      <c r="U71" s="10" t="n">
        <v>9.119999885559082</v>
      </c>
      <c r="V71" s="10" t="n">
        <v>215.3399963378906</v>
      </c>
      <c r="W71" s="10" t="n">
        <v>290.3224792480469</v>
      </c>
      <c r="X71" s="10" t="n">
        <v>12.18000030517578</v>
      </c>
      <c r="Y71" s="10" t="n">
        <v>40.20342636108398</v>
      </c>
      <c r="Z71" s="10" t="n">
        <v>28.95000076293945</v>
      </c>
      <c r="AA71" s="10" t="n">
        <v>232.5299987792969</v>
      </c>
      <c r="AB71" s="10" t="n">
        <v>132.4400024414062</v>
      </c>
      <c r="AC71" s="10" t="n">
        <v>13</v>
      </c>
      <c r="AD71" s="10" t="n">
        <v>17.94000053405762</v>
      </c>
      <c r="AE71" s="10" t="n">
        <v>67.86328125</v>
      </c>
      <c r="AF71" s="10" t="n">
        <v>5.039999961853027</v>
      </c>
      <c r="AG71" s="10" t="n">
        <v>9.390000343322754</v>
      </c>
      <c r="AH71" s="10" t="n">
        <v>21.94000053405762</v>
      </c>
      <c r="AI71" s="10" t="n">
        <v>15.46410083770752</v>
      </c>
      <c r="AJ71" s="10" t="n">
        <v>15.87035179138184</v>
      </c>
      <c r="AK71" s="10" t="n">
        <v>20.86000061035156</v>
      </c>
      <c r="AL71" s="10" t="n">
        <v>32.72999954223633</v>
      </c>
      <c r="AM71" s="10" t="n">
        <v>54.40752792358398</v>
      </c>
      <c r="AN71" s="10" t="n">
        <v>19.06142616271973</v>
      </c>
      <c r="AO71" s="10" t="n">
        <v>65.2506103515625</v>
      </c>
      <c r="AP71" s="10" t="n">
        <v>27.81999969482422</v>
      </c>
      <c r="AQ71" s="10" t="n">
        <v>15.55218982696533</v>
      </c>
      <c r="AR71" s="10" t="n">
        <v>8.978296279907227</v>
      </c>
      <c r="AS71" s="10" t="n">
        <v>20.20000076293945</v>
      </c>
      <c r="AT71" s="10" t="n">
        <v>27.75405311584473</v>
      </c>
      <c r="AU71" s="10" t="n">
        <v>52.43811798095703</v>
      </c>
      <c r="AV71" s="10" t="n">
        <v>46.7857666015625</v>
      </c>
      <c r="AW71" s="10" t="n">
        <v>1.529999971389771</v>
      </c>
      <c r="AX71" s="10" t="n">
        <v>10.85000038146973</v>
      </c>
      <c r="AY71" s="10" t="n">
        <v>115.4661865234375</v>
      </c>
      <c r="AZ71" s="10" t="n">
        <v>205.7470397949219</v>
      </c>
      <c r="BA71" s="10" t="n">
        <v>12.78564262390137</v>
      </c>
      <c r="BB71" s="10" t="n">
        <v>85.7384033203125</v>
      </c>
      <c r="BC71" s="10" t="n">
        <v>91.37000274658203</v>
      </c>
      <c r="BD71" s="10" t="n">
        <v>30.33256721496582</v>
      </c>
      <c r="BE71" s="10" t="n">
        <v>21.96999931335449</v>
      </c>
      <c r="BF71" s="10" t="n">
        <v>75.8197021484375</v>
      </c>
      <c r="BG71" s="10" t="n">
        <v>10.42000007629395</v>
      </c>
      <c r="BH71" s="10" t="n">
        <v>26.43150901794434</v>
      </c>
      <c r="BI71" s="10" t="n">
        <v>27.07462882995605</v>
      </c>
      <c r="BJ71" s="10" t="n">
        <v>266.7482604980469</v>
      </c>
      <c r="BK71" s="10" t="n">
        <v>186.8099975585938</v>
      </c>
      <c r="BL71" s="10" t="n">
        <v>231.6000061035156</v>
      </c>
      <c r="BM71" s="10" t="n">
        <v>10.60999965667725</v>
      </c>
      <c r="BN71" s="10" t="n">
        <v>92.07046508789062</v>
      </c>
      <c r="BO71" s="10" t="n">
        <v>861.8462524414062</v>
      </c>
      <c r="BP71" s="10" t="n">
        <v>3.070778369903564</v>
      </c>
      <c r="BQ71" s="10" t="n">
        <v>144.9199981689453</v>
      </c>
      <c r="BR71" s="10" t="n">
        <v>6.909999847412109</v>
      </c>
      <c r="BS71" s="10" t="n">
        <v>10.78999996185303</v>
      </c>
      <c r="BT71" s="10" t="n">
        <v>76.29758453369141</v>
      </c>
      <c r="BU71" s="10" t="n">
        <v>42.73793792724609</v>
      </c>
      <c r="BV71" s="10" t="n">
        <v>36.0907096862793</v>
      </c>
      <c r="BW71" s="10" t="n">
        <v>85.91000366210938</v>
      </c>
      <c r="BX71" s="10" t="n">
        <v>78.02623748779297</v>
      </c>
      <c r="BY71" s="10" t="n">
        <v>558.1975708007812</v>
      </c>
      <c r="BZ71" s="10" t="n">
        <v>68.79925537109375</v>
      </c>
      <c r="CA71" s="10" t="n">
        <v>228.1300048828125</v>
      </c>
      <c r="CB71" s="10" t="n">
        <v>10.14999961853027</v>
      </c>
      <c r="CC71" s="10" t="n">
        <v>137.4799957275391</v>
      </c>
      <c r="CD71" s="10" t="n">
        <v>126.7604751586914</v>
      </c>
      <c r="CE71" s="10" t="n">
        <v>133.921875</v>
      </c>
      <c r="CF71" s="10" t="n">
        <v>19.43671798706055</v>
      </c>
      <c r="CG71" s="10" t="n">
        <v>45.20115280151367</v>
      </c>
      <c r="CH71" s="10" t="n">
        <v>113.9171142578125</v>
      </c>
      <c r="CI71" s="10" t="n">
        <v>12.56999969482422</v>
      </c>
      <c r="CJ71" s="10" t="n">
        <v>153.2527313232422</v>
      </c>
      <c r="CK71" s="10" t="n">
        <v>22.30999946594238</v>
      </c>
      <c r="CL71" s="10" t="n">
        <v>69.08000183105469</v>
      </c>
      <c r="CM71" s="10" t="n">
        <v>3.962491750717163</v>
      </c>
      <c r="CN71" s="10" t="n">
        <v>22.73705863952637</v>
      </c>
      <c r="CO71" s="10" t="n">
        <v>79.14845275878906</v>
      </c>
      <c r="CP71" s="10" t="n">
        <v>11.86999988555908</v>
      </c>
      <c r="CQ71" s="10" t="n">
        <v>114.6782379150391</v>
      </c>
      <c r="CR71" s="10" t="n">
        <v>60.84743881225586</v>
      </c>
      <c r="CS71" s="10" t="n">
        <v>86.30738067626953</v>
      </c>
      <c r="CT71" s="10" t="n">
        <v>30.10000038146973</v>
      </c>
      <c r="CU71" s="10" t="n">
        <v>16.79000091552734</v>
      </c>
      <c r="CV71" s="10" t="n">
        <v>55.36000061035156</v>
      </c>
      <c r="CW71" s="10" t="n">
        <v>31.68832778930664</v>
      </c>
      <c r="CX71" s="10" t="n">
        <v>12.78683948516846</v>
      </c>
      <c r="CY71" s="10" t="n">
        <v>54.75</v>
      </c>
      <c r="CZ71" s="10" t="n">
        <v>40.29999923706055</v>
      </c>
      <c r="DA71" s="10" t="n">
        <v>3.950000047683716</v>
      </c>
      <c r="DB71" s="10" t="n">
        <v>9.949999809265137</v>
      </c>
      <c r="DC71" s="10" t="n">
        <v>80.30999755859375</v>
      </c>
      <c r="DD71" s="10" t="n">
        <v>162.6613159179688</v>
      </c>
      <c r="DE71" s="10" t="n">
        <v>86.83999633789062</v>
      </c>
      <c r="DF71" s="10" t="n">
        <v>310.9488830566406</v>
      </c>
      <c r="DG71" s="10" t="n">
        <v>398.8900146484375</v>
      </c>
      <c r="DH71" s="10" t="n">
        <v>22.78000068664551</v>
      </c>
      <c r="DI71" s="10" t="n">
        <v>81.78872680664062</v>
      </c>
      <c r="DJ71" s="10" t="n">
        <v>313.9356994628906</v>
      </c>
      <c r="DK71" s="10" t="n">
        <v>313.2406616210938</v>
      </c>
      <c r="DL71" s="10" t="n">
        <v>17.84000015258789</v>
      </c>
      <c r="DM71" s="10" t="n">
        <v>10.9399995803833</v>
      </c>
      <c r="DN71" s="10" t="n">
        <v>136.9950561523438</v>
      </c>
      <c r="DO71" s="10" t="n">
        <v>33.04000091552734</v>
      </c>
      <c r="DP71" s="10" t="n">
        <v>115.4499969482422</v>
      </c>
      <c r="DQ71" s="10" t="n">
        <v>207.4992828369141</v>
      </c>
      <c r="DR71" s="10" t="n">
        <v>81.70999908447266</v>
      </c>
      <c r="DS71" s="10" t="n">
        <v>38.5</v>
      </c>
      <c r="DT71" s="10" t="n">
        <v>296.0198059082031</v>
      </c>
      <c r="DU71" s="10" t="n">
        <v>132.75</v>
      </c>
      <c r="DV71" s="10" t="n">
        <v>7</v>
      </c>
      <c r="DW71" s="10" t="n">
        <v>4.099999904632568</v>
      </c>
      <c r="DX71" s="10" t="n">
        <v>10.42000007629395</v>
      </c>
      <c r="DY71" s="10" t="n">
        <v>37.29999923706055</v>
      </c>
      <c r="DZ71" s="10" t="n">
        <v>45.31000137329102</v>
      </c>
      <c r="EA71" s="10" t="n">
        <v>17.29282569885254</v>
      </c>
      <c r="EB71" s="10" t="n">
        <v>81.49122619628906</v>
      </c>
      <c r="EC71" s="10" t="n">
        <v>11.84000015258789</v>
      </c>
      <c r="ED71" s="10" t="n">
        <v>246.3587493896484</v>
      </c>
      <c r="EE71" s="10" t="n">
        <v>120.2356338500977</v>
      </c>
      <c r="EF71" s="10" t="n">
        <v>203.6346435546875</v>
      </c>
      <c r="EG71" s="10" t="n">
        <v>10.44999980926514</v>
      </c>
      <c r="EH71" s="10" t="n">
        <v>16.88970756530762</v>
      </c>
      <c r="EI71" s="10" t="n">
        <v>68.73492431640625</v>
      </c>
      <c r="EJ71" s="10" t="n">
        <v>61.61761856079102</v>
      </c>
      <c r="EK71" s="10" t="n">
        <v>1.149999976158142</v>
      </c>
      <c r="EL71" s="10" t="n">
        <v>20.6805248260498</v>
      </c>
      <c r="EM71" s="10" t="n">
        <v>9.25</v>
      </c>
      <c r="EN71" s="10" t="n">
        <v>71.80000305175781</v>
      </c>
      <c r="EO71" s="10" t="n">
        <v>192.0670471191406</v>
      </c>
      <c r="EP71" s="10" t="n">
        <v>239.4563293457031</v>
      </c>
      <c r="EQ71" s="10" t="n">
        <v>34.43000030517578</v>
      </c>
      <c r="ER71" s="10" t="n">
        <v>173.4498596191406</v>
      </c>
      <c r="ES71" s="10" t="n">
        <v>4.739999771118164</v>
      </c>
      <c r="ET71" s="10" t="n">
        <v>15.9399995803833</v>
      </c>
      <c r="EU71" s="10" t="n">
        <v>21.54199600219727</v>
      </c>
      <c r="EV71" s="10" t="n">
        <v>574.6016235351562</v>
      </c>
      <c r="EW71" s="10" t="n">
        <v>1.330000042915344</v>
      </c>
      <c r="EX71" s="10" t="n">
        <v>9.329999923706055</v>
      </c>
      <c r="EY71" s="10" t="n">
        <v>76.05264282226562</v>
      </c>
      <c r="EZ71" s="10" t="n">
        <v>63.59762954711914</v>
      </c>
      <c r="FA71" s="10" t="n">
        <v>95.01987457275391</v>
      </c>
      <c r="FB71" s="10" t="n">
        <v>664.7642211914062</v>
      </c>
      <c r="FC71" s="10" t="n">
        <v>55.10073852539062</v>
      </c>
      <c r="FD71" s="10" t="n">
        <v>6.195477962493896</v>
      </c>
      <c r="FE71" s="10" t="n">
        <v>23.50805473327637</v>
      </c>
      <c r="FF71" s="10" t="n">
        <v>103.9151382446289</v>
      </c>
      <c r="FG71" s="10" t="n">
        <v>30.40999984741211</v>
      </c>
      <c r="FH71" s="10" t="n">
        <v>86.63287353515625</v>
      </c>
      <c r="FI71" s="10" t="n">
        <v>176.1764068603516</v>
      </c>
      <c r="FJ71" s="10" t="n">
        <v>484.4068603515625</v>
      </c>
      <c r="FK71" s="10" t="n">
        <v>155.6100006103516</v>
      </c>
      <c r="FL71" s="10" t="n">
        <v>6.460000038146973</v>
      </c>
      <c r="FM71" s="10" t="n">
        <v>78.81037902832031</v>
      </c>
      <c r="FN71" s="10" t="n">
        <v>101.206787109375</v>
      </c>
      <c r="FO71" s="10" t="n">
        <v>8.987016677856445</v>
      </c>
      <c r="FP71" s="10" t="n">
        <v>93.77999877929688</v>
      </c>
      <c r="FQ71" s="10" t="n">
        <v>9.430000305175781</v>
      </c>
      <c r="FR71" s="10" t="n">
        <v>1.559999942779541</v>
      </c>
      <c r="FS71" s="10" t="n">
        <v>107.018669128418</v>
      </c>
      <c r="FT71" s="10" t="n">
        <v>16.8799991607666</v>
      </c>
      <c r="FU71" s="10" t="n">
        <v>187.1021728515625</v>
      </c>
      <c r="FV71" s="10" t="n">
        <v>87.04000091552734</v>
      </c>
      <c r="FW71" s="10" t="n">
        <v>71.62000274658203</v>
      </c>
      <c r="FX71" s="10" t="n">
        <v>5.840000152587891</v>
      </c>
      <c r="FY71" s="10" t="n">
        <v>10.82999992370605</v>
      </c>
      <c r="FZ71" s="10" t="n">
        <v>2.619620561599731</v>
      </c>
      <c r="GA71" s="10" t="n">
        <v>67.79000091552734</v>
      </c>
      <c r="GB71" s="10" t="n">
        <v>186.8500061035156</v>
      </c>
      <c r="GC71" s="10" t="n">
        <v>20.03000068664551</v>
      </c>
      <c r="GD71" s="10" t="n">
        <v>180.8399963378906</v>
      </c>
      <c r="GE71" s="10" t="n">
        <v>159.1972351074219</v>
      </c>
      <c r="GF71" s="10" t="n">
        <v>206.2115478515625</v>
      </c>
      <c r="GG71" s="10" t="n">
        <v>39.65999984741211</v>
      </c>
      <c r="GH71" s="10" t="n">
        <v>24.52000045776367</v>
      </c>
      <c r="GI71" s="10" t="n">
        <v>26.25</v>
      </c>
      <c r="GJ71" s="10" t="n">
        <v>7.329999923706055</v>
      </c>
      <c r="GK71" s="10" t="n">
        <v>617.9707641601562</v>
      </c>
      <c r="GL71" s="10" t="n">
        <v>10.39999961853027</v>
      </c>
      <c r="GM71" s="10" t="n">
        <v>10.86124897003174</v>
      </c>
      <c r="GN71" s="10" t="n">
        <v>81.80999755859375</v>
      </c>
      <c r="GO71" s="10" t="n">
        <v>233.3600006103516</v>
      </c>
      <c r="GP71" s="10" t="n">
        <v>7.940000057220459</v>
      </c>
      <c r="GQ71" s="10" t="n">
        <v>16.07999992370605</v>
      </c>
      <c r="GR71" s="10" t="n">
        <v>223.5802764892578</v>
      </c>
      <c r="GS71" s="10" t="n">
        <v>22.40999984741211</v>
      </c>
      <c r="GT71" s="10" t="n">
        <v>4.130000114440918</v>
      </c>
      <c r="GU71" s="10" t="n">
        <v>12.69999980926514</v>
      </c>
      <c r="GV71" s="10" t="n">
        <v>70.44999694824219</v>
      </c>
      <c r="GW71" s="10" t="n">
        <v>110.8199996948242</v>
      </c>
      <c r="GX71" s="10" t="n">
        <v>73.51000213623047</v>
      </c>
      <c r="GY71" s="10" t="n">
        <v>180.3623199462891</v>
      </c>
      <c r="GZ71" s="10" t="n">
        <v>182.0353546142578</v>
      </c>
      <c r="HA71" s="10" t="n">
        <v>4.110000133514404</v>
      </c>
      <c r="HB71" s="10" t="n">
        <v>14.43000030517578</v>
      </c>
      <c r="HC71" s="10" t="n">
        <v>83.72919464111328</v>
      </c>
      <c r="HD71" s="10" t="n">
        <v>99.56297302246094</v>
      </c>
      <c r="HE71" s="10" t="n">
        <v>5.53000020980835</v>
      </c>
      <c r="HF71" s="10" t="n">
        <v>13.48999977111816</v>
      </c>
      <c r="HG71" s="10" t="n">
        <v>71.85952758789062</v>
      </c>
      <c r="HH71" s="10" t="n">
        <v>75.16000366210938</v>
      </c>
      <c r="HI71" s="10" t="n">
        <v>8.069999694824219</v>
      </c>
      <c r="HJ71" s="10" t="n">
        <v>26.55999946594238</v>
      </c>
      <c r="HK71" s="10" t="n">
        <v>25.71999931335449</v>
      </c>
      <c r="HL71" s="10" t="n">
        <v>10.03999996185303</v>
      </c>
      <c r="HM71" s="10" t="n">
        <v>681.6856079101562</v>
      </c>
      <c r="HN71" s="10" t="n">
        <v>8.720000267028809</v>
      </c>
      <c r="HO71" s="10" t="n">
        <v>43.58741760253906</v>
      </c>
      <c r="HP71" s="10" t="n">
        <v>49.88999938964844</v>
      </c>
      <c r="HQ71" s="10" t="n">
        <v>11.77999973297119</v>
      </c>
      <c r="HR71" s="10" t="n">
        <v>1.690000057220459</v>
      </c>
      <c r="HS71" s="10" t="n">
        <v>17.65999984741211</v>
      </c>
      <c r="HT71" s="10" t="n">
        <v>38.34999847412109</v>
      </c>
      <c r="HU71" s="10" t="n">
        <v>7</v>
      </c>
      <c r="HV71" s="10" t="n">
        <v>52.51930236816406</v>
      </c>
      <c r="HW71" s="10" t="n">
        <v>28.78275108337402</v>
      </c>
      <c r="HX71" s="10" t="n">
        <v>17.19880294799805</v>
      </c>
      <c r="HY71" s="10" t="n">
        <v>200.5725860595703</v>
      </c>
      <c r="HZ71" s="10" t="n">
        <v>128.3293304443359</v>
      </c>
      <c r="IA71" s="10" t="n">
        <v>454.4299926757812</v>
      </c>
      <c r="IB71" s="10" t="n">
        <v>38.11999893188477</v>
      </c>
      <c r="IC71" s="10" t="n">
        <v>144.1399993896484</v>
      </c>
      <c r="ID71" s="10" t="n">
        <v>111.5199966430664</v>
      </c>
      <c r="IE71" s="10" t="n">
        <v>82.12000274658203</v>
      </c>
      <c r="IF71" s="10" t="n">
        <v>45.35010147094727</v>
      </c>
      <c r="IG71" s="10" t="n">
        <v>117.9138641357422</v>
      </c>
      <c r="IH71" s="10" t="n">
        <v>1.75</v>
      </c>
      <c r="II71" s="10" t="n">
        <v>75.04000091552734</v>
      </c>
      <c r="IJ71" s="10" t="n">
        <v>12.13000011444092</v>
      </c>
      <c r="IK71" s="10" t="n">
        <v>4.809999942779541</v>
      </c>
      <c r="IL71" s="10" t="n">
        <v>4.679999828338623</v>
      </c>
      <c r="IM71" s="10" t="n">
        <v>162.4552001953125</v>
      </c>
      <c r="IN71" s="10" t="n">
        <v>12.98730373382568</v>
      </c>
      <c r="IO71" s="10" t="n">
        <v>10.31999969482422</v>
      </c>
      <c r="IP71" s="10" t="n">
        <v>38.75248718261719</v>
      </c>
      <c r="IQ71" s="10" t="n">
        <v>28.94000053405762</v>
      </c>
      <c r="IR71" s="10" t="n">
        <v>92.78256225585938</v>
      </c>
      <c r="IS71" s="10" t="n">
        <v>29.88684844970703</v>
      </c>
      <c r="IT71" s="10" t="n">
        <v>111.211784362793</v>
      </c>
      <c r="IU71" s="10" t="n">
        <v>2.430000066757202</v>
      </c>
      <c r="IV71" s="10" t="n">
        <v>12.36031150817871</v>
      </c>
      <c r="IW71" s="10" t="n">
        <v>11.14999961853027</v>
      </c>
      <c r="IX71" s="10" t="n">
        <v>44.34832382202148</v>
      </c>
      <c r="IY71" s="10" t="n">
        <v>145.0564727783203</v>
      </c>
      <c r="IZ71" s="10" t="n">
        <v>154.3618469238281</v>
      </c>
      <c r="JA71" s="10" t="n">
        <v>63.13999938964844</v>
      </c>
      <c r="JB71" s="10" t="n">
        <v>21.28000068664551</v>
      </c>
      <c r="JC71" s="10" t="n">
        <v>65.54000091552734</v>
      </c>
      <c r="JD71" s="10" t="n">
        <v>30.1299991607666</v>
      </c>
      <c r="JE71" s="10" t="n">
        <v>149.9879608154297</v>
      </c>
      <c r="JF71" s="10" t="n">
        <v>57.45434188842773</v>
      </c>
      <c r="JG71" s="10" t="n">
        <v>86.30000305175781</v>
      </c>
      <c r="JH71" s="10" t="n">
        <v>12.60000038146973</v>
      </c>
      <c r="JI71" s="10" t="n">
        <v>124.4598007202148</v>
      </c>
    </row>
    <row r="72" ht="16" customHeight="1">
      <c r="A72" s="3" t="inlineStr">
        <is>
          <t>2025-12-31</t>
        </is>
      </c>
      <c r="B72" s="10" t="n">
        <v>52.86575698852539</v>
      </c>
      <c r="C72" s="10" t="n"/>
      <c r="D72" s="10" t="n">
        <v>15.32999992370605</v>
      </c>
      <c r="E72" s="10" t="n">
        <v>34.86000061035156</v>
      </c>
      <c r="F72" s="10" t="n">
        <v>38.71859741210938</v>
      </c>
      <c r="G72" s="10" t="n">
        <v>271.1220092773438</v>
      </c>
      <c r="H72" s="10" t="n">
        <v>35.97711563110352</v>
      </c>
      <c r="I72" s="10" t="n">
        <v>135.7200012207031</v>
      </c>
      <c r="J72" s="10" t="n">
        <v>123.0040512084961</v>
      </c>
      <c r="K72" s="10" t="n">
        <v>26.70999908447266</v>
      </c>
      <c r="L72" s="10" t="n">
        <v>7.519999980926514</v>
      </c>
      <c r="M72" s="10" t="n">
        <v>56.32867431640625</v>
      </c>
      <c r="N72" s="10" t="n">
        <v>25.87882614135742</v>
      </c>
      <c r="O72" s="10" t="n">
        <v>108.5753326416016</v>
      </c>
      <c r="P72" s="10" t="n">
        <v>74.43000030517578</v>
      </c>
      <c r="Q72" s="10" t="n">
        <v>16.62736320495605</v>
      </c>
      <c r="R72" s="10" t="n">
        <v>103.5228576660156</v>
      </c>
      <c r="S72" s="10" t="n">
        <v>0.8799999952316284</v>
      </c>
      <c r="T72" s="10" t="n">
        <v>87.25</v>
      </c>
      <c r="U72" s="10" t="n">
        <v>9.319999694824219</v>
      </c>
      <c r="V72" s="10" t="n">
        <v>214.1600036621094</v>
      </c>
      <c r="W72" s="10" t="n">
        <v>288.2526550292969</v>
      </c>
      <c r="X72" s="10" t="n">
        <v>11.55000019073486</v>
      </c>
      <c r="Y72" s="10" t="n">
        <v>39.28790283203125</v>
      </c>
      <c r="Z72" s="10" t="n">
        <v>28.78000068664551</v>
      </c>
      <c r="AA72" s="10" t="n">
        <v>230.8200073242188</v>
      </c>
      <c r="AB72" s="10" t="n">
        <v>131.0299987792969</v>
      </c>
      <c r="AC72" s="10" t="n">
        <v>12.93000030517578</v>
      </c>
      <c r="AD72" s="10" t="n">
        <v>17.79999923706055</v>
      </c>
      <c r="AE72" s="10" t="n">
        <v>67.33512878417969</v>
      </c>
      <c r="AF72" s="10" t="n">
        <v>5</v>
      </c>
      <c r="AG72" s="10" t="n">
        <v>9.430000305175781</v>
      </c>
      <c r="AH72" s="10" t="n">
        <v>21.8799991607666</v>
      </c>
      <c r="AI72" s="10" t="n">
        <v>15.59634685516357</v>
      </c>
      <c r="AJ72" s="10" t="n">
        <v>15.93965435028076</v>
      </c>
      <c r="AK72" s="10" t="n">
        <v>21.04000091552734</v>
      </c>
      <c r="AL72" s="10" t="n">
        <v>32.72999954223633</v>
      </c>
      <c r="AM72" s="10" t="n">
        <v>54.1319465637207</v>
      </c>
      <c r="AN72" s="10" t="n">
        <v>18.91435050964355</v>
      </c>
      <c r="AO72" s="10" t="n">
        <v>64.38484191894531</v>
      </c>
      <c r="AP72" s="10" t="n">
        <v>27.71999931335449</v>
      </c>
      <c r="AQ72" s="10" t="n">
        <v>15.4736442565918</v>
      </c>
      <c r="AR72" s="10" t="n">
        <v>8.87886905670166</v>
      </c>
      <c r="AS72" s="10" t="n">
        <v>19.93000030517578</v>
      </c>
      <c r="AT72" s="10" t="n">
        <v>27.496337890625</v>
      </c>
      <c r="AU72" s="10" t="n">
        <v>52.17694091796875</v>
      </c>
      <c r="AV72" s="10" t="n">
        <v>46.21604537963867</v>
      </c>
      <c r="AW72" s="10" t="n">
        <v>1.600000023841858</v>
      </c>
      <c r="AX72" s="10" t="n">
        <v>11.21000003814697</v>
      </c>
      <c r="AY72" s="10" t="n">
        <v>114.9539337158203</v>
      </c>
      <c r="AZ72" s="10" t="n">
        <v>204.0491027832031</v>
      </c>
      <c r="BA72" s="10" t="n">
        <v>11.96012687683105</v>
      </c>
      <c r="BB72" s="10" t="n">
        <v>85.51708984375</v>
      </c>
      <c r="BC72" s="10" t="n">
        <v>91.48999786376953</v>
      </c>
      <c r="BD72" s="10" t="n">
        <v>30.0569953918457</v>
      </c>
      <c r="BE72" s="10" t="n">
        <v>21.81999969482422</v>
      </c>
      <c r="BF72" s="10" t="n">
        <v>76.22377777099609</v>
      </c>
      <c r="BG72" s="10" t="n">
        <v>10.11999988555908</v>
      </c>
      <c r="BH72" s="10" t="n">
        <v>25.86808586120605</v>
      </c>
      <c r="BI72" s="10" t="n">
        <v>27.00235939025879</v>
      </c>
      <c r="BJ72" s="10" t="n">
        <v>264.0888366699219</v>
      </c>
      <c r="BK72" s="10" t="n">
        <v>184.5700073242188</v>
      </c>
      <c r="BL72" s="10" t="n">
        <v>226.1399993896484</v>
      </c>
      <c r="BM72" s="10" t="n">
        <v>10.56999969482422</v>
      </c>
      <c r="BN72" s="10" t="n">
        <v>91.59103393554688</v>
      </c>
      <c r="BO72" s="10" t="n">
        <v>858.55078125</v>
      </c>
      <c r="BP72" s="10" t="n">
        <v>3.086287498474121</v>
      </c>
      <c r="BQ72" s="10" t="n">
        <v>143.8899993896484</v>
      </c>
      <c r="BR72" s="10" t="n">
        <v>6.940000057220459</v>
      </c>
      <c r="BS72" s="10" t="n">
        <v>10.6899995803833</v>
      </c>
      <c r="BT72" s="10" t="n">
        <v>75.92304229736328</v>
      </c>
      <c r="BU72" s="10" t="n">
        <v>41.97387313842773</v>
      </c>
      <c r="BV72" s="10" t="n">
        <v>35.92224884033203</v>
      </c>
      <c r="BW72" s="10" t="n">
        <v>84.40399932861328</v>
      </c>
      <c r="BX72" s="10" t="n">
        <v>77.54742431640625</v>
      </c>
      <c r="BY72" s="10" t="n">
        <v>550.892578125</v>
      </c>
      <c r="BZ72" s="10" t="n">
        <v>68.85879516601562</v>
      </c>
      <c r="CA72" s="10" t="n">
        <v>226.4799957275391</v>
      </c>
      <c r="CB72" s="10" t="n">
        <v>10.10000038146973</v>
      </c>
      <c r="CC72" s="10" t="n">
        <v>135.9900054931641</v>
      </c>
      <c r="CD72" s="10" t="n">
        <v>124.7389678955078</v>
      </c>
      <c r="CE72" s="10" t="n">
        <v>130.9145050048828</v>
      </c>
      <c r="CF72" s="10" t="n">
        <v>19.36886215209961</v>
      </c>
      <c r="CG72" s="10" t="n">
        <v>45.02527618408203</v>
      </c>
      <c r="CH72" s="10" t="n">
        <v>112.9048690795898</v>
      </c>
      <c r="CI72" s="10" t="n">
        <v>13.23999977111816</v>
      </c>
      <c r="CJ72" s="10" t="n">
        <v>151.6064300537109</v>
      </c>
      <c r="CK72" s="10" t="n">
        <v>23.01000022888184</v>
      </c>
      <c r="CL72" s="10" t="n">
        <v>68.40000152587891</v>
      </c>
      <c r="CM72" s="10" t="n">
        <v>4.146793842315674</v>
      </c>
      <c r="CN72" s="10" t="n">
        <v>22.611328125</v>
      </c>
      <c r="CO72" s="10" t="n">
        <v>78.92005920410156</v>
      </c>
      <c r="CP72" s="10" t="n">
        <v>12.03999996185303</v>
      </c>
      <c r="CQ72" s="10" t="n">
        <v>114.22021484375</v>
      </c>
      <c r="CR72" s="10" t="n">
        <v>60.41033554077148</v>
      </c>
      <c r="CS72" s="10" t="n">
        <v>86.30738067626953</v>
      </c>
      <c r="CT72" s="10" t="n">
        <v>29.95999908447266</v>
      </c>
      <c r="CU72" s="10" t="n">
        <v>16.90999984741211</v>
      </c>
      <c r="CV72" s="10" t="n">
        <v>55.43999862670898</v>
      </c>
      <c r="CW72" s="10" t="n">
        <v>31.47040367126465</v>
      </c>
      <c r="CX72" s="10" t="n">
        <v>12.6805248260498</v>
      </c>
      <c r="CY72" s="10" t="n">
        <v>53.84000015258789</v>
      </c>
      <c r="CZ72" s="10" t="n">
        <v>39.63000106811523</v>
      </c>
      <c r="DA72" s="10" t="n">
        <v>3.930000066757202</v>
      </c>
      <c r="DB72" s="10" t="n">
        <v>9.810000419616699</v>
      </c>
      <c r="DC72" s="10" t="n">
        <v>79.41000366210938</v>
      </c>
      <c r="DD72" s="10" t="n">
        <v>161.6180572509766</v>
      </c>
      <c r="DE72" s="10" t="n">
        <v>85.76999664306641</v>
      </c>
      <c r="DF72" s="10" t="n">
        <v>307.1990051269531</v>
      </c>
      <c r="DG72" s="10" t="n">
        <v>396.3099975585938</v>
      </c>
      <c r="DH72" s="10" t="n">
        <v>22.36000061035156</v>
      </c>
      <c r="DI72" s="10" t="n">
        <v>80.78536987304688</v>
      </c>
      <c r="DJ72" s="10" t="n">
        <v>313.1871643066406</v>
      </c>
      <c r="DK72" s="10" t="n">
        <v>312.392333984375</v>
      </c>
      <c r="DL72" s="10" t="n">
        <v>17.61000061035156</v>
      </c>
      <c r="DM72" s="10" t="n">
        <v>10.92000007629395</v>
      </c>
      <c r="DN72" s="10" t="n">
        <v>135.9688720703125</v>
      </c>
      <c r="DO72" s="10" t="n">
        <v>32.47000122070312</v>
      </c>
      <c r="DP72" s="10" t="n">
        <v>113.0999984741211</v>
      </c>
      <c r="DQ72" s="10" t="n">
        <v>204.7134552001953</v>
      </c>
      <c r="DR72" s="10" t="n">
        <v>81.16999816894531</v>
      </c>
      <c r="DS72" s="10" t="n">
        <v>38.18000030517578</v>
      </c>
      <c r="DT72" s="10" t="n">
        <v>290.29638671875</v>
      </c>
      <c r="DU72" s="10" t="n">
        <v>131.1600036621094</v>
      </c>
      <c r="DV72" s="10" t="n">
        <v>7.5</v>
      </c>
      <c r="DW72" s="10" t="n">
        <v>9.529999732971191</v>
      </c>
      <c r="DX72" s="10" t="n">
        <v>10.27000045776367</v>
      </c>
      <c r="DY72" s="10" t="n">
        <v>36.90000152587891</v>
      </c>
      <c r="DZ72" s="10" t="n">
        <v>44.86999893188477</v>
      </c>
      <c r="EA72" s="10" t="n">
        <v>17.16443634033203</v>
      </c>
      <c r="EB72" s="10" t="n">
        <v>81.09041595458984</v>
      </c>
      <c r="EC72" s="10" t="n">
        <v>10.39999961853027</v>
      </c>
      <c r="ED72" s="10" t="n">
        <v>244.5013427734375</v>
      </c>
      <c r="EE72" s="10" t="n">
        <v>119.0525665283203</v>
      </c>
      <c r="EF72" s="10" t="n">
        <v>203.6740264892578</v>
      </c>
      <c r="EG72" s="10" t="n">
        <v>10.34000015258789</v>
      </c>
      <c r="EH72" s="10" t="n">
        <v>16.67177772521973</v>
      </c>
      <c r="EI72" s="10" t="n">
        <v>68.57797241210938</v>
      </c>
      <c r="EJ72" s="10" t="n">
        <v>61.4210090637207</v>
      </c>
      <c r="EK72" s="10" t="n">
        <v>1.289999961853027</v>
      </c>
      <c r="EL72" s="10" t="n">
        <v>20.34696769714355</v>
      </c>
      <c r="EM72" s="10" t="n">
        <v>9.130000114440918</v>
      </c>
      <c r="EN72" s="10" t="n">
        <v>71.18000030517578</v>
      </c>
      <c r="EO72" s="10" t="n">
        <v>193.0103149414062</v>
      </c>
      <c r="EP72" s="10" t="n">
        <v>237.4672698974609</v>
      </c>
      <c r="EQ72" s="10" t="n">
        <v>34.4900016784668</v>
      </c>
      <c r="ER72" s="10" t="n">
        <v>170.8547973632812</v>
      </c>
      <c r="ES72" s="10" t="n">
        <v>4.769999980926514</v>
      </c>
      <c r="ET72" s="10" t="n">
        <v>16.22999954223633</v>
      </c>
      <c r="EU72" s="10" t="n">
        <v>21.45442962646484</v>
      </c>
      <c r="EV72" s="10" t="n">
        <v>568.0935668945312</v>
      </c>
      <c r="EW72" s="10" t="n">
        <v>1.529999971389771</v>
      </c>
      <c r="EX72" s="10" t="n">
        <v>8.979999542236328</v>
      </c>
      <c r="EY72" s="10" t="n">
        <v>75.68590545654297</v>
      </c>
      <c r="EZ72" s="10" t="n">
        <v>62.6536979675293</v>
      </c>
      <c r="FA72" s="10" t="n">
        <v>94.43004608154297</v>
      </c>
      <c r="FB72" s="10" t="n">
        <v>658.9146118164062</v>
      </c>
      <c r="FC72" s="10" t="n">
        <v>54.99581909179688</v>
      </c>
      <c r="FD72" s="10" t="n">
        <v>6.252755165100098</v>
      </c>
      <c r="FE72" s="10" t="n">
        <v>23.44965171813965</v>
      </c>
      <c r="FF72" s="10" t="n">
        <v>103.1313171386719</v>
      </c>
      <c r="FG72" s="10" t="n">
        <v>29.48999977111816</v>
      </c>
      <c r="FH72" s="10" t="n">
        <v>84.85547637939453</v>
      </c>
      <c r="FI72" s="10" t="n">
        <v>174.6515350341797</v>
      </c>
      <c r="FJ72" s="10" t="n">
        <v>480.5711669921875</v>
      </c>
      <c r="FK72" s="10" t="n">
        <v>151.9499969482422</v>
      </c>
      <c r="FL72" s="10" t="n">
        <v>6.369999885559082</v>
      </c>
      <c r="FM72" s="10" t="n">
        <v>78.56571960449219</v>
      </c>
      <c r="FN72" s="10" t="n">
        <v>99.20967864990234</v>
      </c>
      <c r="FO72" s="10" t="n">
        <v>8.759371757507324</v>
      </c>
      <c r="FP72" s="10" t="n">
        <v>93.76000213623047</v>
      </c>
      <c r="FQ72" s="10" t="n">
        <v>9.319999694824219</v>
      </c>
      <c r="FR72" s="10" t="n">
        <v>1.539999961853027</v>
      </c>
      <c r="FS72" s="10" t="n">
        <v>105.7058563232422</v>
      </c>
      <c r="FT72" s="10" t="n">
        <v>16.73999977111816</v>
      </c>
      <c r="FU72" s="10" t="n">
        <v>186.0646057128906</v>
      </c>
      <c r="FV72" s="10" t="n">
        <v>87.11000061035156</v>
      </c>
      <c r="FW72" s="10" t="n">
        <v>71.76000213623047</v>
      </c>
      <c r="FX72" s="10" t="n">
        <v>5.829999923706055</v>
      </c>
      <c r="FY72" s="10" t="n">
        <v>10.46000003814697</v>
      </c>
      <c r="FZ72" s="10" t="n">
        <v>2.656910419464111</v>
      </c>
      <c r="GA72" s="10" t="n">
        <v>67.01000213623047</v>
      </c>
      <c r="GB72" s="10" t="n">
        <v>184.1999969482422</v>
      </c>
      <c r="GC72" s="10" t="n">
        <v>19.55999946594238</v>
      </c>
      <c r="GD72" s="10" t="n">
        <v>177.75</v>
      </c>
      <c r="GE72" s="10" t="n">
        <v>157.673583984375</v>
      </c>
      <c r="GF72" s="10" t="n">
        <v>203.9350738525391</v>
      </c>
      <c r="GG72" s="10" t="n">
        <v>38.9900016784668</v>
      </c>
      <c r="GH72" s="10" t="n">
        <v>24.20999908447266</v>
      </c>
      <c r="GI72" s="10" t="n">
        <v>26.14999961853027</v>
      </c>
      <c r="GJ72" s="10" t="n">
        <v>7.300000190734863</v>
      </c>
      <c r="GK72" s="10" t="n">
        <v>612.8628540039062</v>
      </c>
      <c r="GL72" s="10" t="n">
        <v>10.26000022888184</v>
      </c>
      <c r="GM72" s="10" t="n">
        <v>10.54562282562256</v>
      </c>
      <c r="GN72" s="10" t="n">
        <v>81.02999877929688</v>
      </c>
      <c r="GO72" s="10" t="n">
        <v>229.8699951171875</v>
      </c>
      <c r="GP72" s="10" t="n">
        <v>7.599999904632568</v>
      </c>
      <c r="GQ72" s="10" t="n">
        <v>15.77999973297119</v>
      </c>
      <c r="GR72" s="10" t="n">
        <v>220.8873901367188</v>
      </c>
      <c r="GS72" s="10" t="n">
        <v>22.14999961853027</v>
      </c>
      <c r="GT72" s="10" t="n">
        <v>4.130000114440918</v>
      </c>
      <c r="GU72" s="10" t="n">
        <v>12.67000007629395</v>
      </c>
      <c r="GV72" s="10" t="n">
        <v>69.76000213623047</v>
      </c>
      <c r="GW72" s="10" t="n">
        <v>108.4899978637695</v>
      </c>
      <c r="GX72" s="10" t="n">
        <v>72.23000335693359</v>
      </c>
      <c r="GY72" s="10" t="n">
        <v>179.0601654052734</v>
      </c>
      <c r="GZ72" s="10" t="n">
        <v>181.431884765625</v>
      </c>
      <c r="HA72" s="10" t="n">
        <v>4.090000152587891</v>
      </c>
      <c r="HB72" s="10" t="n">
        <v>14.26000022888184</v>
      </c>
      <c r="HC72" s="10" t="n">
        <v>82.70774078369141</v>
      </c>
      <c r="HD72" s="10" t="n">
        <v>98.92925262451172</v>
      </c>
      <c r="HE72" s="10" t="n">
        <v>5.110000133514404</v>
      </c>
      <c r="HF72" s="10" t="n">
        <v>13.1899995803833</v>
      </c>
      <c r="HG72" s="10" t="n">
        <v>71.51886749267578</v>
      </c>
      <c r="HH72" s="10" t="n">
        <v>73.69000244140625</v>
      </c>
      <c r="HI72" s="10" t="n">
        <v>8.069999694824219</v>
      </c>
      <c r="HJ72" s="10" t="n">
        <v>26.18000030517578</v>
      </c>
      <c r="HK72" s="10" t="n">
        <v>25.60000038146973</v>
      </c>
      <c r="HL72" s="10" t="n">
        <v>9.970000267028809</v>
      </c>
      <c r="HM72" s="10" t="n">
        <v>676.635009765625</v>
      </c>
      <c r="HN72" s="10" t="n">
        <v>8.680000305175781</v>
      </c>
      <c r="HO72" s="10" t="n">
        <v>43.45029067993164</v>
      </c>
      <c r="HP72" s="10" t="n">
        <v>49.70000076293945</v>
      </c>
      <c r="HQ72" s="10" t="n">
        <v>11.81999969482422</v>
      </c>
      <c r="HR72" s="10" t="n">
        <v>1.659999966621399</v>
      </c>
      <c r="HS72" s="10" t="n">
        <v>17.54000091552734</v>
      </c>
      <c r="HT72" s="10" t="n">
        <v>38.0099983215332</v>
      </c>
      <c r="HU72" s="10" t="n">
        <v>7</v>
      </c>
      <c r="HV72" s="10" t="n">
        <v>52.85297393798828</v>
      </c>
      <c r="HW72" s="10" t="n">
        <v>27.83562278747559</v>
      </c>
      <c r="HX72" s="10" t="n">
        <v>17.07219886779785</v>
      </c>
      <c r="HY72" s="10" t="n">
        <v>199.8246154785156</v>
      </c>
      <c r="HZ72" s="10" t="n">
        <v>126.5856399536133</v>
      </c>
      <c r="IA72" s="10" t="n">
        <v>449.7200012207031</v>
      </c>
      <c r="IB72" s="10" t="n">
        <v>37.95999908447266</v>
      </c>
      <c r="IC72" s="10" t="n">
        <v>142.2400054931641</v>
      </c>
      <c r="ID72" s="10" t="n">
        <v>111.8199996948242</v>
      </c>
      <c r="IE72" s="10" t="n">
        <v>81.70999908447266</v>
      </c>
      <c r="IF72" s="10" t="n">
        <v>45.14538192749023</v>
      </c>
      <c r="IG72" s="10" t="n">
        <v>115.2457656860352</v>
      </c>
      <c r="IH72" s="10" t="n">
        <v>1.679999947547913</v>
      </c>
      <c r="II72" s="10" t="n">
        <v>75.26000213623047</v>
      </c>
      <c r="IJ72" s="10" t="n">
        <v>11.89999961853027</v>
      </c>
      <c r="IK72" s="10" t="n">
        <v>5.159999847412109</v>
      </c>
      <c r="IL72" s="10" t="n">
        <v>4.519999980926514</v>
      </c>
      <c r="IM72" s="10" t="n">
        <v>160.4153900146484</v>
      </c>
      <c r="IN72" s="10" t="n">
        <v>12.96767139434814</v>
      </c>
      <c r="IO72" s="10" t="n">
        <v>10.19999980926514</v>
      </c>
      <c r="IP72" s="10" t="n">
        <v>38.78104782104492</v>
      </c>
      <c r="IQ72" s="10" t="n">
        <v>28.81999969482422</v>
      </c>
      <c r="IR72" s="10" t="n">
        <v>91.69054412841797</v>
      </c>
      <c r="IS72" s="10" t="n">
        <v>30.0830192565918</v>
      </c>
      <c r="IT72" s="10" t="n">
        <v>110.7050247192383</v>
      </c>
      <c r="IU72" s="10" t="n">
        <v>2.380000114440918</v>
      </c>
      <c r="IV72" s="10" t="n">
        <v>12.13141632080078</v>
      </c>
      <c r="IW72" s="10" t="n">
        <v>11.48999977111816</v>
      </c>
      <c r="IX72" s="10" t="n">
        <v>44.10172271728516</v>
      </c>
      <c r="IY72" s="10" t="n">
        <v>143.6199645996094</v>
      </c>
      <c r="IZ72" s="10" t="n">
        <v>153.4893035888672</v>
      </c>
      <c r="JA72" s="10" t="n">
        <v>59.47000122070312</v>
      </c>
      <c r="JB72" s="10" t="n">
        <v>20.28000068664551</v>
      </c>
      <c r="JC72" s="10" t="n">
        <v>65.08999633789062</v>
      </c>
      <c r="JD72" s="10" t="n">
        <v>30.38999938964844</v>
      </c>
      <c r="JE72" s="10" t="n">
        <v>149.1009216308594</v>
      </c>
      <c r="JF72" s="10" t="n">
        <v>57.29773712158203</v>
      </c>
      <c r="JG72" s="10" t="n">
        <v>86.29000091552734</v>
      </c>
      <c r="JH72" s="10" t="n">
        <v>11.77499961853027</v>
      </c>
      <c r="JI72" s="10" t="n">
        <v>123.8788909912109</v>
      </c>
    </row>
    <row r="73" ht="16" customHeight="1">
      <c r="A73" s="3" t="inlineStr">
        <is>
          <t>2026-01-02</t>
        </is>
      </c>
      <c r="B73" s="10" t="n">
        <v>56.24821090698242</v>
      </c>
      <c r="C73" s="10" t="n"/>
      <c r="D73" s="10" t="n">
        <v>15.47999954223633</v>
      </c>
      <c r="E73" s="10" t="n">
        <v>39.59999847412109</v>
      </c>
      <c r="F73" s="10" t="n">
        <v>38.31465911865234</v>
      </c>
      <c r="G73" s="10" t="n">
        <v>270.2743530273438</v>
      </c>
      <c r="H73" s="10" t="n">
        <v>36.12670516967773</v>
      </c>
      <c r="I73" s="10" t="n">
        <v>133.0099945068359</v>
      </c>
      <c r="J73" s="10" t="n">
        <v>121.9241256713867</v>
      </c>
      <c r="K73" s="10" t="n">
        <v>26.29000091552734</v>
      </c>
      <c r="L73" s="10" t="n">
        <v>8.130000114440918</v>
      </c>
      <c r="M73" s="10" t="n">
        <v>57.85715866088867</v>
      </c>
      <c r="N73" s="10" t="n">
        <v>25.8690128326416</v>
      </c>
      <c r="O73" s="10" t="n">
        <v>108.5457916259766</v>
      </c>
      <c r="P73" s="10" t="n">
        <v>74.02999877929688</v>
      </c>
      <c r="Q73" s="10" t="n">
        <v>16.02853775024414</v>
      </c>
      <c r="R73" s="10" t="n">
        <v>105.0312423706055</v>
      </c>
      <c r="S73" s="10" t="n">
        <v>0.8899999856948853</v>
      </c>
      <c r="T73" s="10" t="n">
        <v>85.09999847412109</v>
      </c>
      <c r="U73" s="10" t="n">
        <v>9.130000114440918</v>
      </c>
      <c r="V73" s="10" t="n">
        <v>223.4700012207031</v>
      </c>
      <c r="W73" s="10" t="n">
        <v>288.8226013183594</v>
      </c>
      <c r="X73" s="10" t="n">
        <v>11.27700042724609</v>
      </c>
      <c r="Y73" s="10" t="n">
        <v>42.71116638183594</v>
      </c>
      <c r="Z73" s="10" t="n">
        <v>31.57999992370605</v>
      </c>
      <c r="AA73" s="10" t="n">
        <v>226.5</v>
      </c>
      <c r="AB73" s="10" t="n">
        <v>133.6000061035156</v>
      </c>
      <c r="AC73" s="10" t="n">
        <v>12.64999961853027</v>
      </c>
      <c r="AD73" s="10" t="n">
        <v>16.59000015258789</v>
      </c>
      <c r="AE73" s="10" t="n">
        <v>69.61219024658203</v>
      </c>
      <c r="AF73" s="10" t="n">
        <v>4.78000020980835</v>
      </c>
      <c r="AG73" s="10" t="n">
        <v>9.390000343322754</v>
      </c>
      <c r="AH73" s="10" t="n">
        <v>24.54000091552734</v>
      </c>
      <c r="AI73" s="10" t="n">
        <v>15.94900608062744</v>
      </c>
      <c r="AJ73" s="10" t="n">
        <v>16.69208526611328</v>
      </c>
      <c r="AK73" s="10" t="n">
        <v>20.76000022888184</v>
      </c>
      <c r="AL73" s="10" t="n">
        <v>31</v>
      </c>
      <c r="AM73" s="10" t="n">
        <v>55.06695938110352</v>
      </c>
      <c r="AN73" s="10" t="n">
        <v>19.07123374938965</v>
      </c>
      <c r="AO73" s="10" t="n">
        <v>66.54927825927734</v>
      </c>
      <c r="AP73" s="10" t="n">
        <v>27.13999938964844</v>
      </c>
      <c r="AQ73" s="10" t="n">
        <v>15.76819229125977</v>
      </c>
      <c r="AR73" s="10" t="n">
        <v>8.888811111450195</v>
      </c>
      <c r="AS73" s="10" t="n">
        <v>21.23999977111816</v>
      </c>
      <c r="AT73" s="10" t="n">
        <v>28.9236888885498</v>
      </c>
      <c r="AU73" s="10" t="n">
        <v>52.32375335693359</v>
      </c>
      <c r="AV73" s="10" t="n">
        <v>46.21604537963867</v>
      </c>
      <c r="AW73" s="10" t="n">
        <v>1.700000047683716</v>
      </c>
      <c r="AX73" s="10" t="n">
        <v>11.55000019073486</v>
      </c>
      <c r="AY73" s="10" t="n">
        <v>116.9340209960938</v>
      </c>
      <c r="AZ73" s="10" t="n">
        <v>204.7767486572266</v>
      </c>
      <c r="BA73" s="10" t="n">
        <v>12.0387487411499</v>
      </c>
      <c r="BB73" s="10" t="n">
        <v>85.35350036621094</v>
      </c>
      <c r="BC73" s="10" t="n">
        <v>98.55999755859375</v>
      </c>
      <c r="BD73" s="10" t="n">
        <v>30.43098449707031</v>
      </c>
      <c r="BE73" s="10" t="n">
        <v>21.71999931335449</v>
      </c>
      <c r="BF73" s="10" t="n">
        <v>78.9735107421875</v>
      </c>
      <c r="BG73" s="10" t="n">
        <v>11.55000019073486</v>
      </c>
      <c r="BH73" s="10" t="n">
        <v>26.0262393951416</v>
      </c>
      <c r="BI73" s="10" t="n">
        <v>26.6861743927002</v>
      </c>
      <c r="BJ73" s="10" t="n">
        <v>260.8007202148438</v>
      </c>
      <c r="BK73" s="10" t="n">
        <v>194.3300018310547</v>
      </c>
      <c r="BL73" s="10" t="n">
        <v>236.5299987792969</v>
      </c>
      <c r="BM73" s="10" t="n">
        <v>10.5</v>
      </c>
      <c r="BN73" s="10" t="n">
        <v>94.6143798828125</v>
      </c>
      <c r="BO73" s="10" t="n">
        <v>850.7451782226562</v>
      </c>
      <c r="BP73" s="10" t="n">
        <v>3.086287498474121</v>
      </c>
      <c r="BQ73" s="10" t="n">
        <v>143.2200012207031</v>
      </c>
      <c r="BR73" s="10" t="n">
        <v>8.119999885559082</v>
      </c>
      <c r="BS73" s="10" t="n">
        <v>11.5600004196167</v>
      </c>
      <c r="BT73" s="10" t="n">
        <v>75.34831237792969</v>
      </c>
      <c r="BU73" s="10" t="n">
        <v>41.1800422668457</v>
      </c>
      <c r="BV73" s="10" t="n">
        <v>35.94206619262695</v>
      </c>
      <c r="BW73" s="10" t="n">
        <v>80.05000305175781</v>
      </c>
      <c r="BX73" s="10" t="n">
        <v>78.29984283447266</v>
      </c>
      <c r="BY73" s="10" t="n">
        <v>571.9880981445312</v>
      </c>
      <c r="BZ73" s="10" t="n">
        <v>68.52143096923828</v>
      </c>
      <c r="CA73" s="10" t="n">
        <v>219.7899932861328</v>
      </c>
      <c r="CB73" s="10" t="n">
        <v>9.949999809265137</v>
      </c>
      <c r="CC73" s="10" t="n">
        <v>133.7700042724609</v>
      </c>
      <c r="CD73" s="10" t="n">
        <v>126.6415634155273</v>
      </c>
      <c r="CE73" s="10" t="n">
        <v>134.9079132080078</v>
      </c>
      <c r="CF73" s="10" t="n">
        <v>18.83568572998047</v>
      </c>
      <c r="CG73" s="10" t="n">
        <v>45.77764892578125</v>
      </c>
      <c r="CH73" s="10" t="n">
        <v>110.9994735717773</v>
      </c>
      <c r="CI73" s="10" t="n">
        <v>13.77000045776367</v>
      </c>
      <c r="CJ73" s="10" t="n">
        <v>151.9199981689453</v>
      </c>
      <c r="CK73" s="10" t="n">
        <v>21.81999969482422</v>
      </c>
      <c r="CL73" s="10" t="n">
        <v>64.84999847412109</v>
      </c>
      <c r="CM73" s="10" t="n">
        <v>4.205435276031494</v>
      </c>
      <c r="CN73" s="10" t="n">
        <v>23.47207069396973</v>
      </c>
      <c r="CO73" s="10" t="n">
        <v>78.57697296142578</v>
      </c>
      <c r="CP73" s="10" t="n">
        <v>11.60000038146973</v>
      </c>
      <c r="CQ73" s="10" t="n">
        <v>114.4443588256836</v>
      </c>
      <c r="CR73" s="10" t="n">
        <v>60.48980712890625</v>
      </c>
      <c r="CS73" s="10" t="n">
        <v>86.26774597167969</v>
      </c>
      <c r="CT73" s="10" t="n">
        <v>29.78000068664551</v>
      </c>
      <c r="CU73" s="10" t="n">
        <v>16.26000022888184</v>
      </c>
      <c r="CV73" s="10" t="n">
        <v>57.27999877929688</v>
      </c>
      <c r="CW73" s="10" t="n">
        <v>31.89634895324707</v>
      </c>
      <c r="CX73" s="10" t="n">
        <v>12.89315509796143</v>
      </c>
      <c r="CY73" s="10" t="n">
        <v>50.54999923706055</v>
      </c>
      <c r="CZ73" s="10" t="n">
        <v>41.70000076293945</v>
      </c>
      <c r="DA73" s="10" t="n">
        <v>3.690000057220459</v>
      </c>
      <c r="DB73" s="10" t="n">
        <v>9.539999961853027</v>
      </c>
      <c r="DC73" s="10" t="n">
        <v>77.87999725341797</v>
      </c>
      <c r="DD73" s="10" t="n">
        <v>175.6431274414062</v>
      </c>
      <c r="DE73" s="10" t="n">
        <v>85.73000335693359</v>
      </c>
      <c r="DF73" s="10" t="n">
        <v>319.8847045898438</v>
      </c>
      <c r="DG73" s="10" t="n">
        <v>398.2799987792969</v>
      </c>
      <c r="DH73" s="10" t="n">
        <v>24.75</v>
      </c>
      <c r="DI73" s="10" t="n">
        <v>80.44760894775391</v>
      </c>
      <c r="DJ73" s="10" t="n">
        <v>314.7041931152344</v>
      </c>
      <c r="DK73" s="10" t="n">
        <v>314.5381164550781</v>
      </c>
      <c r="DL73" s="10" t="n">
        <v>17.30999946594238</v>
      </c>
      <c r="DM73" s="10" t="n">
        <v>12.59000015258789</v>
      </c>
      <c r="DN73" s="10" t="n">
        <v>135.2880554199219</v>
      </c>
      <c r="DO73" s="10" t="n">
        <v>33.40999984741211</v>
      </c>
      <c r="DP73" s="10" t="n">
        <v>115.2099990844727</v>
      </c>
      <c r="DQ73" s="10" t="n">
        <v>211.3934631347656</v>
      </c>
      <c r="DR73" s="10" t="n">
        <v>81.55999755859375</v>
      </c>
      <c r="DS73" s="10" t="n">
        <v>36.31999969482422</v>
      </c>
      <c r="DT73" s="10" t="n">
        <v>285.680419921875</v>
      </c>
      <c r="DU73" s="10" t="n">
        <v>134.3500061035156</v>
      </c>
      <c r="DV73" s="10" t="n">
        <v>7.159999847412109</v>
      </c>
      <c r="DW73" s="10" t="n">
        <v>7.889999866485596</v>
      </c>
      <c r="DX73" s="10" t="n">
        <v>10.10999965667725</v>
      </c>
      <c r="DY73" s="10" t="n">
        <v>39.38000106811523</v>
      </c>
      <c r="DZ73" s="10" t="n">
        <v>46.77000045776367</v>
      </c>
      <c r="EA73" s="10" t="n">
        <v>17.53972434997559</v>
      </c>
      <c r="EB73" s="10" t="n">
        <v>81.37390899658203</v>
      </c>
      <c r="EC73" s="10" t="n">
        <v>11.4399995803833</v>
      </c>
      <c r="ED73" s="10" t="n">
        <v>247.1036987304688</v>
      </c>
      <c r="EE73" s="10" t="n">
        <v>121.59765625</v>
      </c>
      <c r="EF73" s="10" t="n">
        <v>204.0676879882812</v>
      </c>
      <c r="EG73" s="10" t="n">
        <v>10.93000030517578</v>
      </c>
      <c r="EH73" s="10" t="n">
        <v>16.10713577270508</v>
      </c>
      <c r="EI73" s="10" t="n">
        <v>67.80301666259766</v>
      </c>
      <c r="EJ73" s="10" t="n">
        <v>61.89287185668945</v>
      </c>
      <c r="EK73" s="10" t="n">
        <v>1.190000057220459</v>
      </c>
      <c r="EL73" s="10" t="n">
        <v>20.42544937133789</v>
      </c>
      <c r="EM73" s="10" t="n">
        <v>9.300000190734863</v>
      </c>
      <c r="EN73" s="10" t="n">
        <v>75.95999908447266</v>
      </c>
      <c r="EO73" s="10" t="n">
        <v>196.3961181640625</v>
      </c>
      <c r="EP73" s="10" t="n">
        <v>243.1095275878906</v>
      </c>
      <c r="EQ73" s="10" t="n">
        <v>31.39999961853027</v>
      </c>
      <c r="ER73" s="10" t="n">
        <v>184.7084350585938</v>
      </c>
      <c r="ES73" s="10" t="n">
        <v>4.590000152587891</v>
      </c>
      <c r="ET73" s="10" t="n">
        <v>17.8799991607666</v>
      </c>
      <c r="EU73" s="10" t="n">
        <v>22.13552093505859</v>
      </c>
      <c r="EV73" s="10" t="n">
        <v>560.3814086914062</v>
      </c>
      <c r="EW73" s="10" t="n">
        <v>1.600000023841858</v>
      </c>
      <c r="EX73" s="10" t="n">
        <v>9.909999847412109</v>
      </c>
      <c r="EY73" s="10" t="n">
        <v>76.29051208496094</v>
      </c>
      <c r="EZ73" s="10" t="n">
        <v>63.94177627563477</v>
      </c>
      <c r="FA73" s="10" t="n">
        <v>94.42022705078125</v>
      </c>
      <c r="FB73" s="10" t="n">
        <v>649.2518310546875</v>
      </c>
      <c r="FC73" s="10" t="n">
        <v>54.66199493408203</v>
      </c>
      <c r="FD73" s="10" t="n">
        <v>6.481863498687744</v>
      </c>
      <c r="FE73" s="10" t="n">
        <v>24.35493087768555</v>
      </c>
      <c r="FF73" s="10" t="n">
        <v>104.297248840332</v>
      </c>
      <c r="FG73" s="10" t="n">
        <v>30.86000061035156</v>
      </c>
      <c r="FH73" s="10" t="n">
        <v>89.25901794433594</v>
      </c>
      <c r="FI73" s="10" t="n">
        <v>178.95068359375</v>
      </c>
      <c r="FJ73" s="10" t="n">
        <v>469.95849609375</v>
      </c>
      <c r="FK73" s="10" t="n">
        <v>157.1600036621094</v>
      </c>
      <c r="FL73" s="10" t="n">
        <v>6.230000019073486</v>
      </c>
      <c r="FM73" s="10" t="n">
        <v>79.20184326171875</v>
      </c>
      <c r="FN73" s="10" t="n">
        <v>100.5708847045898</v>
      </c>
      <c r="FO73" s="10" t="n">
        <v>8.699986457824707</v>
      </c>
      <c r="FP73" s="10" t="n">
        <v>90.98999786376953</v>
      </c>
      <c r="FQ73" s="10" t="n">
        <v>9.199999809265137</v>
      </c>
      <c r="FR73" s="10" t="n">
        <v>1.559999942779541</v>
      </c>
      <c r="FS73" s="10" t="n">
        <v>105.6066741943359</v>
      </c>
      <c r="FT73" s="10" t="n">
        <v>17.02000045776367</v>
      </c>
      <c r="FU73" s="10" t="n">
        <v>188.4091339111328</v>
      </c>
      <c r="FV73" s="10" t="n">
        <v>92.77999877929688</v>
      </c>
      <c r="FW73" s="10" t="n">
        <v>77.80000305175781</v>
      </c>
      <c r="FX73" s="10" t="n">
        <v>6.070000171661377</v>
      </c>
      <c r="FY73" s="10" t="n">
        <v>10.30000019073486</v>
      </c>
      <c r="FZ73" s="10" t="n">
        <v>2.71284556388855</v>
      </c>
      <c r="GA73" s="10" t="n">
        <v>69.01000213623047</v>
      </c>
      <c r="GB73" s="10" t="n">
        <v>179.3699951171875</v>
      </c>
      <c r="GC73" s="10" t="n">
        <v>20.28000068664551</v>
      </c>
      <c r="GD73" s="10" t="n">
        <v>167.8600006103516</v>
      </c>
      <c r="GE73" s="10" t="n">
        <v>157.5752868652344</v>
      </c>
      <c r="GF73" s="10" t="n">
        <v>206.6023864746094</v>
      </c>
      <c r="GG73" s="10" t="n">
        <v>39.86999893188477</v>
      </c>
      <c r="GH73" s="10" t="n">
        <v>24.54000091552734</v>
      </c>
      <c r="GI73" s="10" t="n">
        <v>28.1299991607666</v>
      </c>
      <c r="GJ73" s="10" t="n">
        <v>7.010000228881836</v>
      </c>
      <c r="GK73" s="10" t="n">
        <v>611.6757202148438</v>
      </c>
      <c r="GL73" s="10" t="n">
        <v>11.01000022888184</v>
      </c>
      <c r="GM73" s="10" t="n">
        <v>10.76841831207275</v>
      </c>
      <c r="GN73" s="10" t="n">
        <v>80.94999694824219</v>
      </c>
      <c r="GO73" s="10" t="n">
        <v>241.8899993896484</v>
      </c>
      <c r="GP73" s="10" t="n">
        <v>9.029999732971191</v>
      </c>
      <c r="GQ73" s="10" t="n">
        <v>15.80000019073486</v>
      </c>
      <c r="GR73" s="10" t="n">
        <v>220.1952667236328</v>
      </c>
      <c r="GS73" s="10" t="n">
        <v>23.60000038146973</v>
      </c>
      <c r="GT73" s="10" t="n">
        <v>4.239999771118164</v>
      </c>
      <c r="GU73" s="10" t="n">
        <v>14.15999984741211</v>
      </c>
      <c r="GV73" s="10" t="n">
        <v>75.98999786376953</v>
      </c>
      <c r="GW73" s="10" t="n">
        <v>108.7200012207031</v>
      </c>
      <c r="GX73" s="10" t="n">
        <v>70.90000152587891</v>
      </c>
      <c r="GY73" s="10" t="n">
        <v>181.6445770263672</v>
      </c>
      <c r="GZ73" s="10" t="n">
        <v>185.2405853271484</v>
      </c>
      <c r="HA73" s="10" t="n">
        <v>4.199999809265137</v>
      </c>
      <c r="HB73" s="10" t="n">
        <v>14.48999977111816</v>
      </c>
      <c r="HC73" s="10" t="n">
        <v>82.47203063964844</v>
      </c>
      <c r="HD73" s="10" t="n">
        <v>100.5729522705078</v>
      </c>
      <c r="HE73" s="10" t="n">
        <v>4.836999893188477</v>
      </c>
      <c r="HF73" s="10" t="n">
        <v>14.21000003814697</v>
      </c>
      <c r="HG73" s="10" t="n">
        <v>73.42655944824219</v>
      </c>
      <c r="HH73" s="10" t="n">
        <v>75.26000213623047</v>
      </c>
      <c r="HI73" s="10" t="n">
        <v>8.130000114440918</v>
      </c>
      <c r="HJ73" s="10" t="n">
        <v>27.45999908447266</v>
      </c>
      <c r="HK73" s="10" t="n">
        <v>25.8799991607666</v>
      </c>
      <c r="HL73" s="10" t="n">
        <v>10.60000038146973</v>
      </c>
      <c r="HM73" s="10" t="n">
        <v>677.8753051757812</v>
      </c>
      <c r="HN73" s="10" t="n">
        <v>9.010000228881836</v>
      </c>
      <c r="HO73" s="10" t="n">
        <v>44.65506362915039</v>
      </c>
      <c r="HP73" s="10" t="n">
        <v>49.47000122070312</v>
      </c>
      <c r="HQ73" s="10" t="n">
        <v>11.51000022888184</v>
      </c>
      <c r="HR73" s="10" t="n">
        <v>1.769999980926514</v>
      </c>
      <c r="HS73" s="10" t="n">
        <v>17.56999969482422</v>
      </c>
      <c r="HT73" s="10" t="n">
        <v>37.43000030517578</v>
      </c>
      <c r="HU73" s="10" t="n">
        <v>7.050000190734863</v>
      </c>
      <c r="HV73" s="10" t="n">
        <v>53.91117477416992</v>
      </c>
      <c r="HW73" s="10" t="n">
        <v>28.33411026000977</v>
      </c>
      <c r="HX73" s="10" t="n">
        <v>17.39357948303223</v>
      </c>
      <c r="HY73" s="10" t="n">
        <v>196.4194183349609</v>
      </c>
      <c r="HZ73" s="10" t="n">
        <v>127.8736038208008</v>
      </c>
      <c r="IA73" s="10" t="n">
        <v>438.0700073242188</v>
      </c>
      <c r="IB73" s="10" t="n">
        <v>37.68000030517578</v>
      </c>
      <c r="IC73" s="10" t="n">
        <v>138.3600006103516</v>
      </c>
      <c r="ID73" s="10" t="n">
        <v>113.0100021362305</v>
      </c>
      <c r="IE73" s="10" t="n">
        <v>82.86000061035156</v>
      </c>
      <c r="IF73" s="10" t="n">
        <v>45.91551208496094</v>
      </c>
      <c r="IG73" s="10" t="n">
        <v>115.8132400512695</v>
      </c>
      <c r="IH73" s="10" t="n">
        <v>1.909999966621399</v>
      </c>
      <c r="II73" s="10" t="n">
        <v>75.33999633789062</v>
      </c>
      <c r="IJ73" s="10" t="n">
        <v>14.14999961853027</v>
      </c>
      <c r="IK73" s="10" t="n">
        <v>5.190000057220459</v>
      </c>
      <c r="IL73" s="10" t="n">
        <v>5.199999809265137</v>
      </c>
      <c r="IM73" s="10" t="n">
        <v>162.8986358642578</v>
      </c>
      <c r="IN73" s="10" t="n">
        <v>13.09528636932373</v>
      </c>
      <c r="IO73" s="10" t="n">
        <v>9.859999656677246</v>
      </c>
      <c r="IP73" s="10" t="n">
        <v>38.58110046386719</v>
      </c>
      <c r="IQ73" s="10" t="n">
        <v>28.51000022888184</v>
      </c>
      <c r="IR73" s="10" t="n">
        <v>93.65814971923828</v>
      </c>
      <c r="IS73" s="10" t="n">
        <v>29.857421875</v>
      </c>
      <c r="IT73" s="10" t="n">
        <v>112.0464782714844</v>
      </c>
      <c r="IU73" s="10" t="n">
        <v>2.579999923706055</v>
      </c>
      <c r="IV73" s="10" t="n">
        <v>12.44987964630127</v>
      </c>
      <c r="IW73" s="10" t="n">
        <v>12.73999977111816</v>
      </c>
      <c r="IX73" s="10" t="n">
        <v>45.02893447875977</v>
      </c>
      <c r="IY73" s="10" t="n">
        <v>143.9491577148438</v>
      </c>
      <c r="IZ73" s="10" t="n">
        <v>154.1932830810547</v>
      </c>
      <c r="JA73" s="10" t="n">
        <v>62.7599983215332</v>
      </c>
      <c r="JB73" s="10" t="n">
        <v>20.43000030517578</v>
      </c>
      <c r="JC73" s="10" t="n">
        <v>65.15000152587891</v>
      </c>
      <c r="JD73" s="10" t="n">
        <v>30.20000076293945</v>
      </c>
      <c r="JE73" s="10" t="n">
        <v>148.3223266601562</v>
      </c>
      <c r="JF73" s="10" t="n">
        <v>57.99266815185547</v>
      </c>
      <c r="JG73" s="10" t="n">
        <v>83.31999969482422</v>
      </c>
      <c r="JH73" s="10" t="n">
        <v>12.85000038146973</v>
      </c>
      <c r="JI73" s="10" t="n">
        <v>123.9773483276367</v>
      </c>
    </row>
    <row r="74" ht="16" customHeight="1">
      <c r="A74" s="3" t="inlineStr">
        <is>
          <t>2026-01-05</t>
        </is>
      </c>
      <c r="B74" s="10" t="n">
        <v>61.12292098999023</v>
      </c>
      <c r="C74" s="10" t="n"/>
      <c r="D74" s="10" t="n">
        <v>15.82999992370605</v>
      </c>
      <c r="E74" s="10" t="n">
        <v>34.9900016784668</v>
      </c>
      <c r="F74" s="10" t="n">
        <v>38.17673110961914</v>
      </c>
      <c r="G74" s="10" t="n">
        <v>266.5345458984375</v>
      </c>
      <c r="H74" s="10" t="n">
        <v>36.73442840576172</v>
      </c>
      <c r="I74" s="10" t="n">
        <v>135.8699951171875</v>
      </c>
      <c r="J74" s="10" t="n">
        <v>124.1428756713867</v>
      </c>
      <c r="K74" s="10" t="n">
        <v>26.14999961853027</v>
      </c>
      <c r="L74" s="10" t="n">
        <v>8.560000419616699</v>
      </c>
      <c r="M74" s="10" t="n">
        <v>58.37645721435547</v>
      </c>
      <c r="N74" s="10" t="n">
        <v>26.34988594055176</v>
      </c>
      <c r="O74" s="10" t="n">
        <v>110.4658279418945</v>
      </c>
      <c r="P74" s="10" t="n">
        <v>80.80000305175781</v>
      </c>
      <c r="Q74" s="10" t="n">
        <v>17.00661849975586</v>
      </c>
      <c r="R74" s="10" t="n">
        <v>105.5770492553711</v>
      </c>
      <c r="S74" s="10" t="n">
        <v>1.059999942779541</v>
      </c>
      <c r="T74" s="10" t="n">
        <v>85.91000366210938</v>
      </c>
      <c r="U74" s="10" t="n">
        <v>8.409999847412109</v>
      </c>
      <c r="V74" s="10" t="n">
        <v>221.0800018310547</v>
      </c>
      <c r="W74" s="10" t="n">
        <v>303.5412292480469</v>
      </c>
      <c r="X74" s="10" t="n">
        <v>11.34000015258789</v>
      </c>
      <c r="Y74" s="10" t="n">
        <v>47.89581680297852</v>
      </c>
      <c r="Z74" s="10" t="n">
        <v>33.20999908447266</v>
      </c>
      <c r="AA74" s="10" t="n">
        <v>233.0599975585938</v>
      </c>
      <c r="AB74" s="10" t="n">
        <v>137.1900024414062</v>
      </c>
      <c r="AC74" s="10" t="n">
        <v>12.4399995803833</v>
      </c>
      <c r="AD74" s="10" t="n">
        <v>16.53000068664551</v>
      </c>
      <c r="AE74" s="10" t="n">
        <v>69.69689178466797</v>
      </c>
      <c r="AF74" s="10" t="n">
        <v>4.940000057220459</v>
      </c>
      <c r="AG74" s="10" t="n">
        <v>8.319999694824219</v>
      </c>
      <c r="AH74" s="10" t="n">
        <v>27.8799991607666</v>
      </c>
      <c r="AI74" s="10" t="n">
        <v>16.0195369720459</v>
      </c>
      <c r="AJ74" s="10" t="n">
        <v>16.79108810424805</v>
      </c>
      <c r="AK74" s="10" t="n">
        <v>21.20000076293945</v>
      </c>
      <c r="AL74" s="10" t="n">
        <v>31.76000022888184</v>
      </c>
      <c r="AM74" s="10" t="n">
        <v>55.99211502075195</v>
      </c>
      <c r="AN74" s="10" t="n">
        <v>19.45363807678223</v>
      </c>
      <c r="AO74" s="10" t="n">
        <v>67.38619232177734</v>
      </c>
      <c r="AP74" s="10" t="n">
        <v>26.84000015258789</v>
      </c>
      <c r="AQ74" s="10" t="n">
        <v>16.79911422729492</v>
      </c>
      <c r="AR74" s="10" t="n">
        <v>9.047896385192871</v>
      </c>
      <c r="AS74" s="10" t="n">
        <v>22.78000068664551</v>
      </c>
      <c r="AT74" s="10" t="n">
        <v>31.76848030090332</v>
      </c>
      <c r="AU74" s="10" t="n">
        <v>51.93225860595703</v>
      </c>
      <c r="AV74" s="10" t="n">
        <v>47.98413467407227</v>
      </c>
      <c r="AW74" s="10" t="n">
        <v>1.789999961853027</v>
      </c>
      <c r="AX74" s="10" t="n">
        <v>12.47999954223633</v>
      </c>
      <c r="AY74" s="10" t="n">
        <v>121.4655838012695</v>
      </c>
      <c r="AZ74" s="10" t="n">
        <v>204.5079956054688</v>
      </c>
      <c r="BA74" s="10" t="n">
        <v>12.16650676727295</v>
      </c>
      <c r="BB74" s="10" t="n">
        <v>85.08406066894531</v>
      </c>
      <c r="BC74" s="10" t="n">
        <v>100.1699981689453</v>
      </c>
      <c r="BD74" s="10" t="n">
        <v>30.99196815490723</v>
      </c>
      <c r="BE74" s="10" t="n">
        <v>22.45999908447266</v>
      </c>
      <c r="BF74" s="10" t="n">
        <v>79.10164642333984</v>
      </c>
      <c r="BG74" s="10" t="n">
        <v>12.30000019073486</v>
      </c>
      <c r="BH74" s="10" t="n">
        <v>26.84666442871094</v>
      </c>
      <c r="BI74" s="10" t="n">
        <v>27.11502075195312</v>
      </c>
      <c r="BJ74" s="10" t="n">
        <v>266.0036315917969</v>
      </c>
      <c r="BK74" s="10" t="n">
        <v>186.3600006103516</v>
      </c>
      <c r="BL74" s="10" t="n">
        <v>254.9199981689453</v>
      </c>
      <c r="BM74" s="10" t="n">
        <v>10.85000038146973</v>
      </c>
      <c r="BN74" s="10" t="n">
        <v>97.06046295166016</v>
      </c>
      <c r="BO74" s="10" t="n">
        <v>871.891845703125</v>
      </c>
      <c r="BP74" s="10" t="n">
        <v>3.101796388626099</v>
      </c>
      <c r="BQ74" s="10" t="n">
        <v>140.2400054931641</v>
      </c>
      <c r="BR74" s="10" t="n">
        <v>9.399999618530273</v>
      </c>
      <c r="BS74" s="10" t="n">
        <v>11.09000015258789</v>
      </c>
      <c r="BT74" s="10" t="n">
        <v>74.89250183105469</v>
      </c>
      <c r="BU74" s="10" t="n">
        <v>41.60672760009766</v>
      </c>
      <c r="BV74" s="10" t="n">
        <v>35.5853157043457</v>
      </c>
      <c r="BW74" s="10" t="n">
        <v>86.01200103759766</v>
      </c>
      <c r="BX74" s="10" t="n">
        <v>78.58322143554688</v>
      </c>
      <c r="BY74" s="10" t="n">
        <v>586.0884399414062</v>
      </c>
      <c r="BZ74" s="10" t="n">
        <v>71.25991821289062</v>
      </c>
      <c r="CA74" s="10" t="n">
        <v>226.7200012207031</v>
      </c>
      <c r="CB74" s="10" t="n">
        <v>10.26000022888184</v>
      </c>
      <c r="CC74" s="10" t="n">
        <v>133.6399993896484</v>
      </c>
      <c r="CD74" s="10" t="n">
        <v>122.8859176635742</v>
      </c>
      <c r="CE74" s="10" t="n">
        <v>136.9883880615234</v>
      </c>
      <c r="CF74" s="10" t="n">
        <v>18.78721237182617</v>
      </c>
      <c r="CG74" s="10" t="n">
        <v>48.14225769042969</v>
      </c>
      <c r="CH74" s="10" t="n">
        <v>113.2025909423828</v>
      </c>
      <c r="CI74" s="10" t="n">
        <v>14.39000034332275</v>
      </c>
      <c r="CJ74" s="10" t="n">
        <v>152.6451568603516</v>
      </c>
      <c r="CK74" s="10" t="n">
        <v>21.26000022888184</v>
      </c>
      <c r="CL74" s="10" t="n">
        <v>64.33999633789062</v>
      </c>
      <c r="CM74" s="10" t="n">
        <v>4.393875598907471</v>
      </c>
      <c r="CN74" s="10" t="n">
        <v>24.08135795593262</v>
      </c>
      <c r="CO74" s="10" t="n">
        <v>79.43959808349609</v>
      </c>
      <c r="CP74" s="10" t="n">
        <v>11.92000007629395</v>
      </c>
      <c r="CQ74" s="10" t="n">
        <v>113.8304214477539</v>
      </c>
      <c r="CR74" s="10" t="n">
        <v>60.92692184448242</v>
      </c>
      <c r="CS74" s="10" t="n">
        <v>89.64672088623047</v>
      </c>
      <c r="CT74" s="10" t="n">
        <v>30.60000038146973</v>
      </c>
      <c r="CU74" s="10" t="n">
        <v>16.72999954223633</v>
      </c>
      <c r="CV74" s="10" t="n">
        <v>58.56000137329102</v>
      </c>
      <c r="CW74" s="10" t="n">
        <v>32.48078536987305</v>
      </c>
      <c r="CX74" s="10" t="n">
        <v>13.01880168914795</v>
      </c>
      <c r="CY74" s="10" t="n">
        <v>53.15999984741211</v>
      </c>
      <c r="CZ74" s="10" t="n">
        <v>44.61999893188477</v>
      </c>
      <c r="DA74" s="10" t="n">
        <v>3.940000057220459</v>
      </c>
      <c r="DB74" s="10" t="n">
        <v>9.970000267028809</v>
      </c>
      <c r="DC74" s="10" t="n">
        <v>77.94000244140625</v>
      </c>
      <c r="DD74" s="10" t="n">
        <v>178.1627197265625</v>
      </c>
      <c r="DE74" s="10" t="n">
        <v>88.44999694824219</v>
      </c>
      <c r="DF74" s="10" t="n">
        <v>323.4450988769531</v>
      </c>
      <c r="DG74" s="10" t="n">
        <v>408.760009765625</v>
      </c>
      <c r="DH74" s="10" t="n">
        <v>26.29999923706055</v>
      </c>
      <c r="DI74" s="10" t="n">
        <v>82.60333251953125</v>
      </c>
      <c r="DJ74" s="10" t="n">
        <v>316.7002868652344</v>
      </c>
      <c r="DK74" s="10" t="n">
        <v>315.9254455566406</v>
      </c>
      <c r="DL74" s="10" t="n">
        <v>16.73999977111816</v>
      </c>
      <c r="DM74" s="10" t="n">
        <v>13.02999973297119</v>
      </c>
      <c r="DN74" s="10" t="n">
        <v>135.9195556640625</v>
      </c>
      <c r="DO74" s="10" t="n">
        <v>34.70999908447266</v>
      </c>
      <c r="DP74" s="10" t="n">
        <v>123.2399978637695</v>
      </c>
      <c r="DQ74" s="10" t="n">
        <v>212.6016387939453</v>
      </c>
      <c r="DR74" s="10" t="n">
        <v>83.70999908447266</v>
      </c>
      <c r="DS74" s="10" t="n">
        <v>37.29999923706055</v>
      </c>
      <c r="DT74" s="10" t="n">
        <v>289.0811462402344</v>
      </c>
      <c r="DU74" s="10" t="n">
        <v>141.3300018310547</v>
      </c>
      <c r="DV74" s="10" t="n">
        <v>7.46999979019165</v>
      </c>
      <c r="DW74" s="10" t="n">
        <v>11</v>
      </c>
      <c r="DX74" s="10" t="n">
        <v>10.1899995803833</v>
      </c>
      <c r="DY74" s="10" t="n">
        <v>39.36999893188477</v>
      </c>
      <c r="DZ74" s="10" t="n">
        <v>48.70999908447266</v>
      </c>
      <c r="EA74" s="10" t="n">
        <v>17.87550926208496</v>
      </c>
      <c r="EB74" s="10" t="n">
        <v>81.79426574707031</v>
      </c>
      <c r="EC74" s="10" t="n">
        <v>11.76000022888184</v>
      </c>
      <c r="ED74" s="10" t="n">
        <v>251.0270843505859</v>
      </c>
      <c r="EE74" s="10" t="n">
        <v>120.8221969604492</v>
      </c>
      <c r="EF74" s="10" t="n">
        <v>201.0758056640625</v>
      </c>
      <c r="EG74" s="10" t="n">
        <v>11.11999988555908</v>
      </c>
      <c r="EH74" s="10" t="n">
        <v>16.48356437683105</v>
      </c>
      <c r="EI74" s="10" t="n">
        <v>66.6455078125</v>
      </c>
      <c r="EJ74" s="10" t="n">
        <v>60.74270248413086</v>
      </c>
      <c r="EK74" s="10" t="n">
        <v>1.110000014305115</v>
      </c>
      <c r="EL74" s="10" t="n">
        <v>20.81787109375</v>
      </c>
      <c r="EM74" s="10" t="n">
        <v>8.909999847412109</v>
      </c>
      <c r="EN74" s="10" t="n">
        <v>76.84999847412109</v>
      </c>
      <c r="EO74" s="10" t="n">
        <v>197.3095703125</v>
      </c>
      <c r="EP74" s="10" t="n">
        <v>241.0022888183594</v>
      </c>
      <c r="EQ74" s="10" t="n">
        <v>32.15000152587891</v>
      </c>
      <c r="ER74" s="10" t="n">
        <v>194.3899993896484</v>
      </c>
      <c r="ES74" s="10" t="n">
        <v>4.920000076293945</v>
      </c>
      <c r="ET74" s="10" t="n">
        <v>18.36000061035156</v>
      </c>
      <c r="EU74" s="10" t="n">
        <v>22.23281860351562</v>
      </c>
      <c r="EV74" s="10" t="n">
        <v>565.7948608398438</v>
      </c>
      <c r="EW74" s="10" t="n">
        <v>1.509999990463257</v>
      </c>
      <c r="EX74" s="10" t="n">
        <v>10.59000015258789</v>
      </c>
      <c r="EY74" s="10" t="n">
        <v>79.14509582519531</v>
      </c>
      <c r="EZ74" s="10" t="n">
        <v>65.93779754638672</v>
      </c>
      <c r="FA74" s="10" t="n">
        <v>95.70799255371094</v>
      </c>
      <c r="FB74" s="10" t="n">
        <v>657.616943359375</v>
      </c>
      <c r="FC74" s="10" t="n">
        <v>53.69865798950195</v>
      </c>
      <c r="FD74" s="10" t="n">
        <v>6.558233261108398</v>
      </c>
      <c r="FE74" s="10" t="n">
        <v>24.20891761779785</v>
      </c>
      <c r="FF74" s="10" t="n">
        <v>105.2672348022461</v>
      </c>
      <c r="FG74" s="10" t="n">
        <v>32.16999816894531</v>
      </c>
      <c r="FH74" s="10" t="n">
        <v>90.09779357910156</v>
      </c>
      <c r="FI74" s="10" t="n">
        <v>183.5154418945312</v>
      </c>
      <c r="FJ74" s="10" t="n">
        <v>469.8690795898438</v>
      </c>
      <c r="FK74" s="10" t="n">
        <v>164.7200012207031</v>
      </c>
      <c r="FL74" s="10" t="n">
        <v>6.599999904632568</v>
      </c>
      <c r="FM74" s="10" t="n">
        <v>79.58351135253906</v>
      </c>
      <c r="FN74" s="10" t="n">
        <v>102.8660736083984</v>
      </c>
      <c r="FO74" s="10" t="n">
        <v>9.016708374023438</v>
      </c>
      <c r="FP74" s="10" t="n">
        <v>91.45999908447266</v>
      </c>
      <c r="FQ74" s="10" t="n">
        <v>9.710000038146973</v>
      </c>
      <c r="FR74" s="10" t="n">
        <v>1.600000023841858</v>
      </c>
      <c r="FS74" s="10" t="n">
        <v>104.2279434204102</v>
      </c>
      <c r="FT74" s="10" t="n">
        <v>17.94000053405762</v>
      </c>
      <c r="FU74" s="10" t="n">
        <v>187.6808166503906</v>
      </c>
      <c r="FV74" s="10" t="n">
        <v>89.59999847412109</v>
      </c>
      <c r="FW74" s="10" t="n">
        <v>89.33999633789062</v>
      </c>
      <c r="FX74" s="10" t="n">
        <v>6.320000171661377</v>
      </c>
      <c r="FY74" s="10" t="n">
        <v>10.5</v>
      </c>
      <c r="FZ74" s="10" t="n">
        <v>2.759458065032959</v>
      </c>
      <c r="GA74" s="10" t="n">
        <v>69.66000366210938</v>
      </c>
      <c r="GB74" s="10" t="n">
        <v>182.1199951171875</v>
      </c>
      <c r="GC74" s="10" t="n">
        <v>21.06999969482422</v>
      </c>
      <c r="GD74" s="10" t="n">
        <v>174.0399932861328</v>
      </c>
      <c r="GE74" s="10" t="n">
        <v>157.1427612304688</v>
      </c>
      <c r="GF74" s="10" t="n">
        <v>210.8426818847656</v>
      </c>
      <c r="GG74" s="10" t="n">
        <v>39.70000076293945</v>
      </c>
      <c r="GH74" s="10" t="n">
        <v>26.42000007629395</v>
      </c>
      <c r="GI74" s="10" t="n">
        <v>30.63999938964844</v>
      </c>
      <c r="GJ74" s="10" t="n">
        <v>7.230000019073486</v>
      </c>
      <c r="GK74" s="10" t="n">
        <v>616.5341796875</v>
      </c>
      <c r="GL74" s="10" t="n">
        <v>11.96000003814697</v>
      </c>
      <c r="GM74" s="10" t="n">
        <v>10.43422508239746</v>
      </c>
      <c r="GN74" s="10" t="n">
        <v>81.04000091552734</v>
      </c>
      <c r="GO74" s="10" t="n">
        <v>244.0500030517578</v>
      </c>
      <c r="GP74" s="10" t="n">
        <v>10.26000022888184</v>
      </c>
      <c r="GQ74" s="10" t="n">
        <v>15.67000007629395</v>
      </c>
      <c r="GR74" s="10" t="n">
        <v>228.3510284423828</v>
      </c>
      <c r="GS74" s="10" t="n">
        <v>25.01000022888184</v>
      </c>
      <c r="GT74" s="10" t="n">
        <v>4.309999942779541</v>
      </c>
      <c r="GU74" s="10" t="n">
        <v>14.78999996185303</v>
      </c>
      <c r="GV74" s="10" t="n">
        <v>78.13999938964844</v>
      </c>
      <c r="GW74" s="10" t="n">
        <v>114.6800003051758</v>
      </c>
      <c r="GX74" s="10" t="n">
        <v>70.66000366210938</v>
      </c>
      <c r="GY74" s="10" t="n">
        <v>185.5609436035156</v>
      </c>
      <c r="GZ74" s="10" t="n">
        <v>186.23974609375</v>
      </c>
      <c r="HA74" s="10" t="n">
        <v>4.369999885559082</v>
      </c>
      <c r="HB74" s="10" t="n">
        <v>14.92000007629395</v>
      </c>
      <c r="HC74" s="10" t="n">
        <v>85.01581573486328</v>
      </c>
      <c r="HD74" s="10" t="n">
        <v>102.7216491699219</v>
      </c>
      <c r="HE74" s="10" t="n">
        <v>4.592000007629395</v>
      </c>
      <c r="HF74" s="10" t="n">
        <v>15.19999980926514</v>
      </c>
      <c r="HG74" s="10" t="n">
        <v>73.02749633789062</v>
      </c>
      <c r="HH74" s="10" t="n">
        <v>74.33999633789062</v>
      </c>
      <c r="HI74" s="10" t="n">
        <v>8.25</v>
      </c>
      <c r="HJ74" s="10" t="n">
        <v>29.28000068664551</v>
      </c>
      <c r="HK74" s="10" t="n">
        <v>25.82999992370605</v>
      </c>
      <c r="HL74" s="10" t="n">
        <v>11</v>
      </c>
      <c r="HM74" s="10" t="n">
        <v>682.3900146484375</v>
      </c>
      <c r="HN74" s="10" t="n">
        <v>9.739999771118164</v>
      </c>
      <c r="HO74" s="10" t="n">
        <v>43.85187911987305</v>
      </c>
      <c r="HP74" s="10" t="n">
        <v>49.40000152587891</v>
      </c>
      <c r="HQ74" s="10" t="n">
        <v>12.14000034332275</v>
      </c>
      <c r="HR74" s="10" t="n">
        <v>1.799999952316284</v>
      </c>
      <c r="HS74" s="10" t="n">
        <v>17.68000030517578</v>
      </c>
      <c r="HT74" s="10" t="n">
        <v>38.31000137329102</v>
      </c>
      <c r="HU74" s="10" t="n">
        <v>7.28000020980835</v>
      </c>
      <c r="HV74" s="10" t="n">
        <v>54.54991149902344</v>
      </c>
      <c r="HW74" s="10" t="n">
        <v>28.75284004211426</v>
      </c>
      <c r="HX74" s="10" t="n">
        <v>17.99738693237305</v>
      </c>
      <c r="HY74" s="10" t="n">
        <v>197.6791534423828</v>
      </c>
      <c r="HZ74" s="10" t="n">
        <v>127.3385848999023</v>
      </c>
      <c r="IA74" s="10" t="n">
        <v>451.6700134277344</v>
      </c>
      <c r="IB74" s="10" t="n">
        <v>40.11000061035156</v>
      </c>
      <c r="IC74" s="10" t="n">
        <v>136.2400054931641</v>
      </c>
      <c r="ID74" s="10" t="n">
        <v>114.8899993896484</v>
      </c>
      <c r="IE74" s="10" t="n">
        <v>80.73999786376953</v>
      </c>
      <c r="IF74" s="10" t="n">
        <v>46.90011596679688</v>
      </c>
      <c r="IG74" s="10" t="n">
        <v>118.0631942749023</v>
      </c>
      <c r="IH74" s="10" t="n">
        <v>2.269999980926514</v>
      </c>
      <c r="II74" s="10" t="n">
        <v>76.72000122070312</v>
      </c>
      <c r="IJ74" s="10" t="n">
        <v>15.80000019073486</v>
      </c>
      <c r="IK74" s="10" t="n">
        <v>6.050000190734863</v>
      </c>
      <c r="IL74" s="10" t="n">
        <v>5.239999771118164</v>
      </c>
      <c r="IM74" s="10" t="n">
        <v>177.9360656738281</v>
      </c>
      <c r="IN74" s="10" t="n">
        <v>13.32106685638428</v>
      </c>
      <c r="IO74" s="10" t="n">
        <v>10.15999984741211</v>
      </c>
      <c r="IP74" s="10" t="n">
        <v>38.30497360229492</v>
      </c>
      <c r="IQ74" s="10" t="n">
        <v>28.53000068664551</v>
      </c>
      <c r="IR74" s="10" t="n">
        <v>94.81903839111328</v>
      </c>
      <c r="IS74" s="10" t="n">
        <v>30.15167808532715</v>
      </c>
      <c r="IT74" s="10" t="n">
        <v>111.9967880249023</v>
      </c>
      <c r="IU74" s="10" t="n">
        <v>2.569999933242798</v>
      </c>
      <c r="IV74" s="10" t="n">
        <v>13.04699516296387</v>
      </c>
      <c r="IW74" s="10" t="n">
        <v>13.61999988555908</v>
      </c>
      <c r="IX74" s="10" t="n">
        <v>46.2520637512207</v>
      </c>
      <c r="IY74" s="10" t="n">
        <v>144.2683715820312</v>
      </c>
      <c r="IZ74" s="10" t="n">
        <v>153.7272491455078</v>
      </c>
      <c r="JA74" s="10" t="n">
        <v>67.80999755859375</v>
      </c>
      <c r="JB74" s="10" t="n">
        <v>20.14999961853027</v>
      </c>
      <c r="JC74" s="10" t="n">
        <v>68.44999694824219</v>
      </c>
      <c r="JD74" s="10" t="n">
        <v>30.3700008392334</v>
      </c>
      <c r="JE74" s="10" t="n">
        <v>148.1251831054688</v>
      </c>
      <c r="JF74" s="10" t="n">
        <v>59.03017807006836</v>
      </c>
      <c r="JG74" s="10" t="n">
        <v>86.52999877929688</v>
      </c>
      <c r="JH74" s="10" t="n">
        <v>13.89999961853027</v>
      </c>
      <c r="JI74" s="10" t="n">
        <v>127.3741302490234</v>
      </c>
    </row>
    <row r="75" ht="16" customHeight="1">
      <c r="A75" s="3" t="inlineStr">
        <is>
          <t>2026-01-06</t>
        </is>
      </c>
      <c r="B75" s="10" t="n">
        <v>63.23198699951172</v>
      </c>
      <c r="C75" s="10" t="n"/>
      <c r="D75" s="10" t="n">
        <v>15.67000007629395</v>
      </c>
      <c r="E75" s="10" t="n">
        <v>38.61000061035156</v>
      </c>
      <c r="F75" s="10" t="n">
        <v>40.74811935424805</v>
      </c>
      <c r="G75" s="10" t="n">
        <v>261.6477966308594</v>
      </c>
      <c r="H75" s="10" t="n">
        <v>37.01491165161133</v>
      </c>
      <c r="I75" s="10" t="n">
        <v>138.0200042724609</v>
      </c>
      <c r="J75" s="10" t="n">
        <v>125.448616027832</v>
      </c>
      <c r="K75" s="10" t="n">
        <v>26.94000053405762</v>
      </c>
      <c r="L75" s="10" t="n">
        <v>8.819999694824219</v>
      </c>
      <c r="M75" s="10" t="n">
        <v>59.26807403564453</v>
      </c>
      <c r="N75" s="10" t="n">
        <v>27.66492652893066</v>
      </c>
      <c r="O75" s="10" t="n">
        <v>110.2393646240234</v>
      </c>
      <c r="P75" s="10" t="n">
        <v>82.34999847412109</v>
      </c>
      <c r="Q75" s="10" t="n">
        <v>18.68332481384277</v>
      </c>
      <c r="R75" s="10" t="n">
        <v>109.0006790161133</v>
      </c>
      <c r="S75" s="10" t="n">
        <v>1.100000023841858</v>
      </c>
      <c r="T75" s="10" t="n">
        <v>88.73999786376953</v>
      </c>
      <c r="U75" s="10" t="n">
        <v>8.760000228881836</v>
      </c>
      <c r="V75" s="10" t="n">
        <v>214.3500061035156</v>
      </c>
      <c r="W75" s="10" t="n">
        <v>310.2805786132812</v>
      </c>
      <c r="X75" s="10" t="n">
        <v>10.7519998550415</v>
      </c>
      <c r="Y75" s="10" t="n">
        <v>51.04043960571289</v>
      </c>
      <c r="Z75" s="10" t="n">
        <v>30.75</v>
      </c>
      <c r="AA75" s="10" t="n">
        <v>240.9299926757812</v>
      </c>
      <c r="AB75" s="10" t="n">
        <v>132.5800018310547</v>
      </c>
      <c r="AC75" s="10" t="n">
        <v>12.64000034332275</v>
      </c>
      <c r="AD75" s="10" t="n">
        <v>15.07999992370605</v>
      </c>
      <c r="AE75" s="10" t="n">
        <v>70.44428253173828</v>
      </c>
      <c r="AF75" s="10" t="n">
        <v>5.099999904632568</v>
      </c>
      <c r="AG75" s="10" t="n">
        <v>7.949999809265137</v>
      </c>
      <c r="AH75" s="10" t="n">
        <v>27.6299991607666</v>
      </c>
      <c r="AI75" s="10" t="n">
        <v>16.06361770629883</v>
      </c>
      <c r="AJ75" s="10" t="n">
        <v>17.32571029663086</v>
      </c>
      <c r="AK75" s="10" t="n">
        <v>21.79000091552734</v>
      </c>
      <c r="AL75" s="10" t="n">
        <v>31.04999923706055</v>
      </c>
      <c r="AM75" s="10" t="n">
        <v>56.346435546875</v>
      </c>
      <c r="AN75" s="10" t="n">
        <v>19.72818565368652</v>
      </c>
      <c r="AO75" s="10" t="n">
        <v>69.42556762695312</v>
      </c>
      <c r="AP75" s="10" t="n">
        <v>28.34000015258789</v>
      </c>
      <c r="AQ75" s="10" t="n">
        <v>17.06420707702637</v>
      </c>
      <c r="AR75" s="10" t="n">
        <v>9.028009414672852</v>
      </c>
      <c r="AS75" s="10" t="n">
        <v>22.57999992370605</v>
      </c>
      <c r="AT75" s="10" t="n">
        <v>30.59884834289551</v>
      </c>
      <c r="AU75" s="10" t="n">
        <v>53.26334762573242</v>
      </c>
      <c r="AV75" s="10" t="n">
        <v>47.95466995239258</v>
      </c>
      <c r="AW75" s="10" t="n">
        <v>1.740000009536743</v>
      </c>
      <c r="AX75" s="10" t="n">
        <v>11.97000026702881</v>
      </c>
      <c r="AY75" s="10" t="n">
        <v>120.6774826049805</v>
      </c>
      <c r="AZ75" s="10" t="n">
        <v>207.5241088867188</v>
      </c>
      <c r="BA75" s="10" t="n">
        <v>12.85443496704102</v>
      </c>
      <c r="BB75" s="10" t="n">
        <v>83.84272766113281</v>
      </c>
      <c r="BC75" s="10" t="n">
        <v>102.0899963378906</v>
      </c>
      <c r="BD75" s="10" t="n">
        <v>31.78915786743164</v>
      </c>
      <c r="BE75" s="10" t="n">
        <v>21.29999923706055</v>
      </c>
      <c r="BF75" s="10" t="n">
        <v>78.30332183837891</v>
      </c>
      <c r="BG75" s="10" t="n">
        <v>11.98999977111816</v>
      </c>
      <c r="BH75" s="10" t="n">
        <v>28.4084358215332</v>
      </c>
      <c r="BI75" s="10" t="n">
        <v>26.43064117431641</v>
      </c>
      <c r="BJ75" s="10" t="n">
        <v>260.2882080078125</v>
      </c>
      <c r="BK75" s="10" t="n">
        <v>194.1100006103516</v>
      </c>
      <c r="BL75" s="10" t="n">
        <v>250.5599975585938</v>
      </c>
      <c r="BM75" s="10" t="n">
        <v>10.82999992370605</v>
      </c>
      <c r="BN75" s="10" t="n">
        <v>95.01554870605469</v>
      </c>
      <c r="BO75" s="10" t="n">
        <v>885.1930541992188</v>
      </c>
      <c r="BP75" s="10" t="n">
        <v>3.660119533538818</v>
      </c>
      <c r="BQ75" s="10" t="n">
        <v>132.9499969482422</v>
      </c>
      <c r="BR75" s="10" t="n">
        <v>11.8100004196167</v>
      </c>
      <c r="BS75" s="10" t="n">
        <v>12.0600004196167</v>
      </c>
      <c r="BT75" s="10" t="n">
        <v>74.54568481445312</v>
      </c>
      <c r="BU75" s="10" t="n">
        <v>42.17232894897461</v>
      </c>
      <c r="BV75" s="10" t="n">
        <v>35.74387741088867</v>
      </c>
      <c r="BW75" s="10" t="n">
        <v>88.08799743652344</v>
      </c>
      <c r="BX75" s="10" t="n">
        <v>78.85681915283203</v>
      </c>
      <c r="BY75" s="10" t="n">
        <v>592.7738647460938</v>
      </c>
      <c r="BZ75" s="10" t="n">
        <v>71.65679931640625</v>
      </c>
      <c r="CA75" s="10" t="n">
        <v>229.3800048828125</v>
      </c>
      <c r="CB75" s="10" t="n">
        <v>10.44999980926514</v>
      </c>
      <c r="CC75" s="10" t="n">
        <v>137.1000061035156</v>
      </c>
      <c r="CD75" s="10" t="n">
        <v>122.8066482543945</v>
      </c>
      <c r="CE75" s="10" t="n">
        <v>143.2763824462891</v>
      </c>
      <c r="CF75" s="10" t="n">
        <v>19.02956581115723</v>
      </c>
      <c r="CG75" s="10" t="n">
        <v>47.05766677856445</v>
      </c>
      <c r="CH75" s="10" t="n">
        <v>113.6987915039062</v>
      </c>
      <c r="CI75" s="10" t="n">
        <v>14.31999969482422</v>
      </c>
      <c r="CJ75" s="10" t="n">
        <v>153.6349029541016</v>
      </c>
      <c r="CK75" s="10" t="n">
        <v>21.84000015258789</v>
      </c>
      <c r="CL75" s="10" t="n">
        <v>65.19000244140625</v>
      </c>
      <c r="CM75" s="10" t="n">
        <v>3.93426513671875</v>
      </c>
      <c r="CN75" s="10" t="n">
        <v>24.68097305297852</v>
      </c>
      <c r="CO75" s="10" t="n">
        <v>80.30220794677734</v>
      </c>
      <c r="CP75" s="10" t="n">
        <v>11.97000026702881</v>
      </c>
      <c r="CQ75" s="10" t="n">
        <v>114.736701965332</v>
      </c>
      <c r="CR75" s="10" t="n">
        <v>61.17527008056641</v>
      </c>
      <c r="CS75" s="10" t="n">
        <v>90.67725372314453</v>
      </c>
      <c r="CT75" s="10" t="n">
        <v>28.92000007629395</v>
      </c>
      <c r="CU75" s="10" t="n">
        <v>16.56999969482422</v>
      </c>
      <c r="CV75" s="10" t="n">
        <v>61.41999816894531</v>
      </c>
      <c r="CW75" s="10" t="n">
        <v>32.79776763916016</v>
      </c>
      <c r="CX75" s="10" t="n">
        <v>13.33774662017822</v>
      </c>
      <c r="CY75" s="10" t="n">
        <v>55.36999893188477</v>
      </c>
      <c r="CZ75" s="10" t="n">
        <v>44.86000061035156</v>
      </c>
      <c r="DA75" s="10" t="n">
        <v>4.139999866485596</v>
      </c>
      <c r="DB75" s="10" t="n">
        <v>10.42000007629395</v>
      </c>
      <c r="DC75" s="10" t="n">
        <v>78.44000244140625</v>
      </c>
      <c r="DD75" s="10" t="n">
        <v>177.4737701416016</v>
      </c>
      <c r="DE75" s="10" t="n">
        <v>92.13999938964844</v>
      </c>
      <c r="DF75" s="10" t="n">
        <v>326.6563720703125</v>
      </c>
      <c r="DG75" s="10" t="n">
        <v>413.1799926757812</v>
      </c>
      <c r="DH75" s="10" t="n">
        <v>26.07999992370605</v>
      </c>
      <c r="DI75" s="10" t="n">
        <v>81.63971710205078</v>
      </c>
      <c r="DJ75" s="10" t="n">
        <v>313.9356994628906</v>
      </c>
      <c r="DK75" s="10" t="n">
        <v>313.729736328125</v>
      </c>
      <c r="DL75" s="10" t="n">
        <v>16.71999931335449</v>
      </c>
      <c r="DM75" s="10" t="n">
        <v>13.23999977111816</v>
      </c>
      <c r="DN75" s="10" t="n">
        <v>135.1104278564453</v>
      </c>
      <c r="DO75" s="10" t="n">
        <v>35.45999908447266</v>
      </c>
      <c r="DP75" s="10" t="n">
        <v>121.6999969482422</v>
      </c>
      <c r="DQ75" s="10" t="n">
        <v>214.3690032958984</v>
      </c>
      <c r="DR75" s="10" t="n">
        <v>84.62000274658203</v>
      </c>
      <c r="DS75" s="10" t="n">
        <v>37.47000122070312</v>
      </c>
      <c r="DT75" s="10" t="n">
        <v>296.4314270019531</v>
      </c>
      <c r="DU75" s="10" t="n">
        <v>147.1100006103516</v>
      </c>
      <c r="DV75" s="10" t="n">
        <v>7.389999866485596</v>
      </c>
      <c r="DW75" s="10" t="n">
        <v>10.69999980926514</v>
      </c>
      <c r="DX75" s="10" t="n">
        <v>10.69999980926514</v>
      </c>
      <c r="DY75" s="10" t="n">
        <v>40.04000091552734</v>
      </c>
      <c r="DZ75" s="10" t="n">
        <v>50.7599983215332</v>
      </c>
      <c r="EA75" s="10" t="n">
        <v>18.25079536437988</v>
      </c>
      <c r="EB75" s="10" t="n">
        <v>82.97714233398438</v>
      </c>
      <c r="EC75" s="10" t="n">
        <v>12.39999961853027</v>
      </c>
      <c r="ED75" s="10" t="n">
        <v>254.3545074462891</v>
      </c>
      <c r="EE75" s="10" t="n">
        <v>113.2863464355469</v>
      </c>
      <c r="EF75" s="10" t="n">
        <v>201.5482177734375</v>
      </c>
      <c r="EG75" s="10" t="n">
        <v>10.93000030517578</v>
      </c>
      <c r="EH75" s="10" t="n">
        <v>16.43403625488281</v>
      </c>
      <c r="EI75" s="10" t="n">
        <v>66.54740142822266</v>
      </c>
      <c r="EJ75" s="10" t="n">
        <v>60.69355392456055</v>
      </c>
      <c r="EK75" s="10" t="n">
        <v>1.080000042915344</v>
      </c>
      <c r="EL75" s="10" t="n">
        <v>21.10237693786621</v>
      </c>
      <c r="EM75" s="10" t="n">
        <v>8.590000152587891</v>
      </c>
      <c r="EN75" s="10" t="n">
        <v>80.01999664306641</v>
      </c>
      <c r="EO75" s="10" t="n">
        <v>193.2088775634766</v>
      </c>
      <c r="EP75" s="10" t="n">
        <v>242.7156524658203</v>
      </c>
      <c r="EQ75" s="10" t="n">
        <v>30.71999931335449</v>
      </c>
      <c r="ER75" s="10" t="n">
        <v>206.5668182373047</v>
      </c>
      <c r="ES75" s="10" t="n">
        <v>4.829999923706055</v>
      </c>
      <c r="ET75" s="10" t="n">
        <v>18.81999969482422</v>
      </c>
      <c r="EU75" s="10" t="n">
        <v>22.59282684326172</v>
      </c>
      <c r="EV75" s="10" t="n">
        <v>577.5073852539062</v>
      </c>
      <c r="EW75" s="10" t="n">
        <v>1.529999971389771</v>
      </c>
      <c r="EX75" s="10" t="n">
        <v>10.3100004196167</v>
      </c>
      <c r="EY75" s="10" t="n">
        <v>78.83782958984375</v>
      </c>
      <c r="EZ75" s="10" t="n">
        <v>73.61711883544922</v>
      </c>
      <c r="FA75" s="10" t="n">
        <v>98.60794067382812</v>
      </c>
      <c r="FB75" s="10" t="n">
        <v>659.4436645507812</v>
      </c>
      <c r="FC75" s="10" t="n">
        <v>52.611328125</v>
      </c>
      <c r="FD75" s="10" t="n">
        <v>6.472317695617676</v>
      </c>
      <c r="FE75" s="10" t="n">
        <v>24.49120712280273</v>
      </c>
      <c r="FF75" s="10" t="n">
        <v>106.6683197021484</v>
      </c>
      <c r="FG75" s="10" t="n">
        <v>35.65999984741211</v>
      </c>
      <c r="FH75" s="10" t="n">
        <v>88.10071563720703</v>
      </c>
      <c r="FI75" s="10" t="n">
        <v>184.7058258056641</v>
      </c>
      <c r="FJ75" s="10" t="n">
        <v>475.4933776855469</v>
      </c>
      <c r="FK75" s="10" t="n">
        <v>157.9700012207031</v>
      </c>
      <c r="FL75" s="10" t="n">
        <v>6.670000076293945</v>
      </c>
      <c r="FM75" s="10" t="n">
        <v>79.31928253173828</v>
      </c>
      <c r="FN75" s="10" t="n">
        <v>108.4997177124023</v>
      </c>
      <c r="FO75" s="10" t="n">
        <v>9.600666999816895</v>
      </c>
      <c r="FP75" s="10" t="n">
        <v>90.65000152587891</v>
      </c>
      <c r="FQ75" s="10" t="n">
        <v>9.960000038146973</v>
      </c>
      <c r="FR75" s="10" t="n">
        <v>1.679999947547913</v>
      </c>
      <c r="FS75" s="10" t="n">
        <v>105.7554626464844</v>
      </c>
      <c r="FT75" s="10" t="n">
        <v>17.86000061035156</v>
      </c>
      <c r="FU75" s="10" t="n">
        <v>186.8028869628906</v>
      </c>
      <c r="FV75" s="10" t="n">
        <v>91.51000213623047</v>
      </c>
      <c r="FW75" s="10" t="n">
        <v>95.59999847412109</v>
      </c>
      <c r="FX75" s="10" t="n">
        <v>6.929999828338623</v>
      </c>
      <c r="FY75" s="10" t="n">
        <v>10.19999980926514</v>
      </c>
      <c r="FZ75" s="10" t="n">
        <v>2.862005233764648</v>
      </c>
      <c r="GA75" s="10" t="n">
        <v>69.02999877929688</v>
      </c>
      <c r="GB75" s="10" t="n">
        <v>185.8600006103516</v>
      </c>
      <c r="GC75" s="10" t="n">
        <v>21.54999923706055</v>
      </c>
      <c r="GD75" s="10" t="n">
        <v>179.7100067138672</v>
      </c>
      <c r="GE75" s="10" t="n">
        <v>152.5226593017578</v>
      </c>
      <c r="GF75" s="10" t="n">
        <v>213.0312042236328</v>
      </c>
      <c r="GG75" s="10" t="n">
        <v>37.54999923706055</v>
      </c>
      <c r="GH75" s="10" t="n">
        <v>28.04999923706055</v>
      </c>
      <c r="GI75" s="10" t="n">
        <v>31.27000045776367</v>
      </c>
      <c r="GJ75" s="10" t="n">
        <v>7.010000228881836</v>
      </c>
      <c r="GK75" s="10" t="n">
        <v>621.951416015625</v>
      </c>
      <c r="GL75" s="10" t="n">
        <v>12.14000034332275</v>
      </c>
      <c r="GM75" s="10" t="n">
        <v>10.40637588500977</v>
      </c>
      <c r="GN75" s="10" t="n">
        <v>75.83000183105469</v>
      </c>
      <c r="GO75" s="10" t="n">
        <v>253.8099975585938</v>
      </c>
      <c r="GP75" s="10" t="n">
        <v>10.64000034332275</v>
      </c>
      <c r="GQ75" s="10" t="n">
        <v>16.3700008392334</v>
      </c>
      <c r="GR75" s="10" t="n">
        <v>243.3779144287109</v>
      </c>
      <c r="GS75" s="10" t="n">
        <v>25.3799991607666</v>
      </c>
      <c r="GT75" s="10" t="n">
        <v>4.329999923706055</v>
      </c>
      <c r="GU75" s="10" t="n">
        <v>14.97999954223633</v>
      </c>
      <c r="GV75" s="10" t="n">
        <v>86.02999877929688</v>
      </c>
      <c r="GW75" s="10" t="n">
        <v>113.2799987792969</v>
      </c>
      <c r="GX75" s="10" t="n">
        <v>74.25</v>
      </c>
      <c r="GY75" s="10" t="n">
        <v>186.4058532714844</v>
      </c>
      <c r="GZ75" s="10" t="n">
        <v>188.3567657470703</v>
      </c>
      <c r="HA75" s="10" t="n">
        <v>4.550000190734863</v>
      </c>
      <c r="HB75" s="10" t="n">
        <v>15.21000003814697</v>
      </c>
      <c r="HC75" s="10" t="n">
        <v>87.86409759521484</v>
      </c>
      <c r="HD75" s="10" t="n">
        <v>102.5533218383789</v>
      </c>
      <c r="HE75" s="10" t="n">
        <v>4.535999774932861</v>
      </c>
      <c r="HF75" s="10" t="n">
        <v>16.22999954223633</v>
      </c>
      <c r="HG75" s="10" t="n">
        <v>70.954345703125</v>
      </c>
      <c r="HH75" s="10" t="n">
        <v>77.44000244140625</v>
      </c>
      <c r="HI75" s="10" t="n">
        <v>8.789999961853027</v>
      </c>
      <c r="HJ75" s="10" t="n">
        <v>26.97999954223633</v>
      </c>
      <c r="HK75" s="10" t="n">
        <v>25.73999977111816</v>
      </c>
      <c r="HL75" s="10" t="n">
        <v>11.22999954223633</v>
      </c>
      <c r="HM75" s="10" t="n">
        <v>686.4483642578125</v>
      </c>
      <c r="HN75" s="10" t="n">
        <v>10.32999992370605</v>
      </c>
      <c r="HO75" s="10" t="n">
        <v>44.3122444152832</v>
      </c>
      <c r="HP75" s="10" t="n">
        <v>49.2599983215332</v>
      </c>
      <c r="HQ75" s="10" t="n">
        <v>11.57999992370605</v>
      </c>
      <c r="HR75" s="10" t="n">
        <v>1.789999961853027</v>
      </c>
      <c r="HS75" s="10" t="n">
        <v>17.79999923706055</v>
      </c>
      <c r="HT75" s="10" t="n">
        <v>38.45000076293945</v>
      </c>
      <c r="HU75" s="10" t="n">
        <v>8</v>
      </c>
      <c r="HV75" s="10" t="n">
        <v>53.95884323120117</v>
      </c>
      <c r="HW75" s="10" t="n">
        <v>29.28124046325684</v>
      </c>
      <c r="HX75" s="10" t="n">
        <v>17.15010833740234</v>
      </c>
      <c r="HY75" s="10" t="n">
        <v>195.4549560546875</v>
      </c>
      <c r="HZ75" s="10" t="n">
        <v>131.9454803466797</v>
      </c>
      <c r="IA75" s="10" t="n">
        <v>432.9599914550781</v>
      </c>
      <c r="IB75" s="10" t="n">
        <v>39.7400016784668</v>
      </c>
      <c r="IC75" s="10" t="n">
        <v>139.3800048828125</v>
      </c>
      <c r="ID75" s="10" t="n">
        <v>117.5299987792969</v>
      </c>
      <c r="IE75" s="10" t="n">
        <v>85.54000091552734</v>
      </c>
      <c r="IF75" s="10" t="n">
        <v>46.06174087524414</v>
      </c>
      <c r="IG75" s="10" t="n">
        <v>120.1140518188477</v>
      </c>
      <c r="IH75" s="10" t="n">
        <v>2.279999971389771</v>
      </c>
      <c r="II75" s="10" t="n">
        <v>80.76999664306641</v>
      </c>
      <c r="IJ75" s="10" t="n">
        <v>17.52000045776367</v>
      </c>
      <c r="IK75" s="10" t="n">
        <v>4.909999847412109</v>
      </c>
      <c r="IL75" s="10" t="n">
        <v>5.179999828338623</v>
      </c>
      <c r="IM75" s="10" t="n">
        <v>175.6696014404297</v>
      </c>
      <c r="IN75" s="10" t="n">
        <v>13.28180122375488</v>
      </c>
      <c r="IO75" s="10" t="n">
        <v>10.40999984741211</v>
      </c>
      <c r="IP75" s="10" t="n">
        <v>38.37162780761719</v>
      </c>
      <c r="IQ75" s="10" t="n">
        <v>28.46999931335449</v>
      </c>
      <c r="IR75" s="10" t="n">
        <v>94.82888031005859</v>
      </c>
      <c r="IS75" s="10" t="n">
        <v>29.40622329711914</v>
      </c>
      <c r="IT75" s="10" t="n">
        <v>113.6164703369141</v>
      </c>
      <c r="IU75" s="10" t="n">
        <v>2.539999961853027</v>
      </c>
      <c r="IV75" s="10" t="n">
        <v>13.59435272216797</v>
      </c>
      <c r="IW75" s="10" t="n">
        <v>13.18000030517578</v>
      </c>
      <c r="IX75" s="10" t="n">
        <v>45.01906967163086</v>
      </c>
      <c r="IY75" s="10" t="n">
        <v>146.2934417724609</v>
      </c>
      <c r="IZ75" s="10" t="n">
        <v>156.7514495849609</v>
      </c>
      <c r="JA75" s="10" t="n">
        <v>67.87999725341797</v>
      </c>
      <c r="JB75" s="10" t="n">
        <v>20.11000061035156</v>
      </c>
      <c r="JC75" s="10" t="n">
        <v>70</v>
      </c>
      <c r="JD75" s="10" t="n">
        <v>30.59000015258789</v>
      </c>
      <c r="JE75" s="10" t="n">
        <v>149.2290496826172</v>
      </c>
      <c r="JF75" s="10" t="n">
        <v>59.66637802124023</v>
      </c>
      <c r="JG75" s="10" t="n">
        <v>85.76000213623047</v>
      </c>
      <c r="JH75" s="10" t="n">
        <v>12.75</v>
      </c>
      <c r="JI75" s="10" t="n">
        <v>127.3544464111328</v>
      </c>
    </row>
    <row r="76" ht="16" customHeight="1">
      <c r="A76" s="3" t="inlineStr">
        <is>
          <t>2026-01-07</t>
        </is>
      </c>
      <c r="B76" s="10" t="n">
        <v>62.41621780395508</v>
      </c>
      <c r="C76" s="10" t="n"/>
      <c r="D76" s="10" t="n">
        <v>15.98999977111816</v>
      </c>
      <c r="E76" s="10" t="n">
        <v>38.05500030517578</v>
      </c>
      <c r="F76" s="10" t="n">
        <v>40.61019134521484</v>
      </c>
      <c r="G76" s="10" t="n">
        <v>259.6233215332031</v>
      </c>
      <c r="H76" s="10" t="n">
        <v>36.4258918762207</v>
      </c>
      <c r="I76" s="10" t="n">
        <v>137.0399932861328</v>
      </c>
      <c r="J76" s="10" t="n">
        <v>124.7221145629883</v>
      </c>
      <c r="K76" s="10" t="n">
        <v>27.42000007629395</v>
      </c>
      <c r="L76" s="10" t="n">
        <v>8.420000076293945</v>
      </c>
      <c r="M76" s="10" t="n">
        <v>57.33786392211914</v>
      </c>
      <c r="N76" s="10" t="n">
        <v>26.6639232635498</v>
      </c>
      <c r="O76" s="10" t="n">
        <v>108.4965744018555</v>
      </c>
      <c r="P76" s="10" t="n">
        <v>83.05000305175781</v>
      </c>
      <c r="Q76" s="10" t="n">
        <v>17.90485382080078</v>
      </c>
      <c r="R76" s="10" t="n">
        <v>106.6884841918945</v>
      </c>
      <c r="S76" s="10" t="n">
        <v>1.070000052452087</v>
      </c>
      <c r="T76" s="10" t="n">
        <v>88.18000030517578</v>
      </c>
      <c r="U76" s="10" t="n">
        <v>9.649999618530273</v>
      </c>
      <c r="V76" s="10" t="n">
        <v>210.0200042724609</v>
      </c>
      <c r="W76" s="10" t="n">
        <v>307.6708374023438</v>
      </c>
      <c r="X76" s="10" t="n">
        <v>10.37399959564209</v>
      </c>
      <c r="Y76" s="10" t="n">
        <v>52.46348571777344</v>
      </c>
      <c r="Z76" s="10" t="n">
        <v>30.75</v>
      </c>
      <c r="AA76" s="10" t="n">
        <v>241.5599975585938</v>
      </c>
      <c r="AB76" s="10" t="n">
        <v>130.0800018310547</v>
      </c>
      <c r="AC76" s="10" t="n">
        <v>12.47999954223633</v>
      </c>
      <c r="AD76" s="10" t="n">
        <v>16</v>
      </c>
      <c r="AE76" s="10" t="n">
        <v>69.21357727050781</v>
      </c>
      <c r="AF76" s="10" t="n">
        <v>5.139999866485596</v>
      </c>
      <c r="AG76" s="10" t="n">
        <v>8.904999732971191</v>
      </c>
      <c r="AH76" s="10" t="n">
        <v>27</v>
      </c>
      <c r="AI76" s="10" t="n">
        <v>15.98427104949951</v>
      </c>
      <c r="AJ76" s="10" t="n">
        <v>17.44451713562012</v>
      </c>
      <c r="AK76" s="10" t="n">
        <v>21.96999931335449</v>
      </c>
      <c r="AL76" s="10" t="n">
        <v>32.95000076293945</v>
      </c>
      <c r="AM76" s="10" t="n">
        <v>54.76184463500977</v>
      </c>
      <c r="AN76" s="10" t="n">
        <v>19.71837997436523</v>
      </c>
      <c r="AO76" s="10" t="n">
        <v>66.21258544921875</v>
      </c>
      <c r="AP76" s="10" t="n">
        <v>28.93000030517578</v>
      </c>
      <c r="AQ76" s="10" t="n">
        <v>16.51438331604004</v>
      </c>
      <c r="AR76" s="10" t="n">
        <v>8.759556770324707</v>
      </c>
      <c r="AS76" s="10" t="n">
        <v>22.14999961853027</v>
      </c>
      <c r="AT76" s="10" t="n">
        <v>29.55806732177734</v>
      </c>
      <c r="AU76" s="10" t="n">
        <v>55.51446914672852</v>
      </c>
      <c r="AV76" s="10" t="n">
        <v>47.95466995239258</v>
      </c>
      <c r="AW76" s="10" t="n">
        <v>2.039999961853027</v>
      </c>
      <c r="AX76" s="10" t="n">
        <v>11.5</v>
      </c>
      <c r="AY76" s="10" t="n">
        <v>119.5643005371094</v>
      </c>
      <c r="AZ76" s="10" t="n">
        <v>206.2400207519531</v>
      </c>
      <c r="BA76" s="10" t="n">
        <v>12.57926273345947</v>
      </c>
      <c r="BB76" s="10" t="n">
        <v>81.87969207763672</v>
      </c>
      <c r="BC76" s="10" t="n">
        <v>103.9400024414062</v>
      </c>
      <c r="BD76" s="10" t="n">
        <v>31.60216522216797</v>
      </c>
      <c r="BE76" s="10" t="n">
        <v>21.23999977111816</v>
      </c>
      <c r="BF76" s="10" t="n">
        <v>76.37161254882812</v>
      </c>
      <c r="BG76" s="10" t="n">
        <v>11.93000030517578</v>
      </c>
      <c r="BH76" s="10" t="n">
        <v>28.4282054901123</v>
      </c>
      <c r="BI76" s="10" t="n">
        <v>26.8933219909668</v>
      </c>
      <c r="BJ76" s="10" t="n">
        <v>258.06396484375</v>
      </c>
      <c r="BK76" s="10" t="n">
        <v>191.6199951171875</v>
      </c>
      <c r="BL76" s="10" t="n">
        <v>245.9299926757812</v>
      </c>
      <c r="BM76" s="10" t="n">
        <v>11.84000015258789</v>
      </c>
      <c r="BN76" s="10" t="n">
        <v>91.91390991210938</v>
      </c>
      <c r="BO76" s="10" t="n">
        <v>878.7018432617188</v>
      </c>
      <c r="BP76" s="10" t="n">
        <v>4.024580955505371</v>
      </c>
      <c r="BQ76" s="10" t="n">
        <v>141</v>
      </c>
      <c r="BR76" s="10" t="n">
        <v>13.75</v>
      </c>
      <c r="BS76" s="10" t="n">
        <v>12.30000019073486</v>
      </c>
      <c r="BT76" s="10" t="n">
        <v>74.04032135009766</v>
      </c>
      <c r="BU76" s="10" t="n">
        <v>41.93417739868164</v>
      </c>
      <c r="BV76" s="10" t="n">
        <v>34.73309326171875</v>
      </c>
      <c r="BW76" s="10" t="n">
        <v>90.15599822998047</v>
      </c>
      <c r="BX76" s="10" t="n">
        <v>77.96760559082031</v>
      </c>
      <c r="BY76" s="10" t="n">
        <v>582.7807006835938</v>
      </c>
      <c r="BZ76" s="10" t="n">
        <v>71.09123992919922</v>
      </c>
      <c r="CA76" s="10" t="n">
        <v>230.5200042724609</v>
      </c>
      <c r="CB76" s="10" t="n">
        <v>10.52999973297119</v>
      </c>
      <c r="CC76" s="10" t="n">
        <v>141.4450073242188</v>
      </c>
      <c r="CD76" s="10" t="n">
        <v>118.9816360473633</v>
      </c>
      <c r="CE76" s="10" t="n">
        <v>142.1078948974609</v>
      </c>
      <c r="CF76" s="10" t="n">
        <v>19.17498016357422</v>
      </c>
      <c r="CG76" s="10" t="n">
        <v>47.07720565795898</v>
      </c>
      <c r="CH76" s="10" t="n">
        <v>112.0514144897461</v>
      </c>
      <c r="CI76" s="10" t="n">
        <v>13.61999988555908</v>
      </c>
      <c r="CJ76" s="10" t="n">
        <v>151.7632141113281</v>
      </c>
      <c r="CK76" s="10" t="n">
        <v>21</v>
      </c>
      <c r="CL76" s="10" t="n">
        <v>69.56999969482422</v>
      </c>
      <c r="CM76" s="10" t="n">
        <v>3.980226039886475</v>
      </c>
      <c r="CN76" s="10" t="n">
        <v>23.98464393615723</v>
      </c>
      <c r="CO76" s="10" t="n">
        <v>81.03740692138672</v>
      </c>
      <c r="CP76" s="10" t="n">
        <v>11.8100004196167</v>
      </c>
      <c r="CQ76" s="10" t="n">
        <v>113.2262496948242</v>
      </c>
      <c r="CR76" s="10" t="n">
        <v>60.93684768676758</v>
      </c>
      <c r="CS76" s="10" t="n">
        <v>89.32962799072266</v>
      </c>
      <c r="CT76" s="10" t="n">
        <v>27.79999923706055</v>
      </c>
      <c r="CU76" s="10" t="n">
        <v>16.51000022888184</v>
      </c>
      <c r="CV76" s="10" t="n">
        <v>61.7599983215332</v>
      </c>
      <c r="CW76" s="10" t="n">
        <v>32.39163589477539</v>
      </c>
      <c r="CX76" s="10" t="n">
        <v>13.27975559234619</v>
      </c>
      <c r="CY76" s="10" t="n">
        <v>56.22000122070312</v>
      </c>
      <c r="CZ76" s="10" t="n">
        <v>44.40000152587891</v>
      </c>
      <c r="DA76" s="10" t="n">
        <v>4.300000190734863</v>
      </c>
      <c r="DB76" s="10" t="n">
        <v>10.05000019073486</v>
      </c>
      <c r="DC76" s="10" t="n">
        <v>80.01999664306641</v>
      </c>
      <c r="DD76" s="10" t="n">
        <v>174.2750701904297</v>
      </c>
      <c r="DE76" s="10" t="n">
        <v>91.05999755859375</v>
      </c>
      <c r="DF76" s="10" t="n">
        <v>322.7669067382812</v>
      </c>
      <c r="DG76" s="10" t="n">
        <v>409.2300109863281</v>
      </c>
      <c r="DH76" s="10" t="n">
        <v>25.51000022888184</v>
      </c>
      <c r="DI76" s="10" t="n">
        <v>81.37149047851562</v>
      </c>
      <c r="DJ76" s="10" t="n">
        <v>321.80029296875</v>
      </c>
      <c r="DK76" s="10" t="n">
        <v>321.3548889160156</v>
      </c>
      <c r="DL76" s="10" t="n">
        <v>16.27000045776367</v>
      </c>
      <c r="DM76" s="10" t="n">
        <v>13.17000007629395</v>
      </c>
      <c r="DN76" s="10" t="n">
        <v>134.0941162109375</v>
      </c>
      <c r="DO76" s="10" t="n">
        <v>35.45999908447266</v>
      </c>
      <c r="DP76" s="10" t="n">
        <v>116.9700012207031</v>
      </c>
      <c r="DQ76" s="10" t="n">
        <v>210.5846557617188</v>
      </c>
      <c r="DR76" s="10" t="n">
        <v>83.80999755859375</v>
      </c>
      <c r="DS76" s="10" t="n">
        <v>37.81999969482422</v>
      </c>
      <c r="DT76" s="10" t="n">
        <v>290.8060302734375</v>
      </c>
      <c r="DU76" s="10" t="n">
        <v>150.1399993896484</v>
      </c>
      <c r="DV76" s="10" t="n">
        <v>7.5</v>
      </c>
      <c r="DW76" s="10" t="n">
        <v>11.84000015258789</v>
      </c>
      <c r="DX76" s="10" t="n">
        <v>10.1899995803833</v>
      </c>
      <c r="DY76" s="10" t="n">
        <v>42.63000106811523</v>
      </c>
      <c r="DZ76" s="10" t="n">
        <v>49.77999877929688</v>
      </c>
      <c r="EA76" s="10" t="n">
        <v>17.77674865722656</v>
      </c>
      <c r="EB76" s="10" t="n">
        <v>85.09850311279297</v>
      </c>
      <c r="EC76" s="10" t="n">
        <v>12.4399995803833</v>
      </c>
      <c r="ED76" s="10" t="n">
        <v>253.7585601806641</v>
      </c>
      <c r="EE76" s="10" t="n">
        <v>111.7553253173828</v>
      </c>
      <c r="EF76" s="10" t="n">
        <v>204.2054748535156</v>
      </c>
      <c r="EG76" s="10" t="n">
        <v>10.63000011444092</v>
      </c>
      <c r="EH76" s="10" t="n">
        <v>16.68168449401855</v>
      </c>
      <c r="EI76" s="10" t="n">
        <v>66.25312805175781</v>
      </c>
      <c r="EJ76" s="10" t="n">
        <v>58.27524566650391</v>
      </c>
      <c r="EK76" s="10" t="n">
        <v>0.9700000286102295</v>
      </c>
      <c r="EL76" s="10" t="n">
        <v>20.88654518127441</v>
      </c>
      <c r="EM76" s="10" t="n">
        <v>8.840000152587891</v>
      </c>
      <c r="EN76" s="10" t="n">
        <v>81</v>
      </c>
      <c r="EO76" s="10" t="n">
        <v>194.6783905029297</v>
      </c>
      <c r="EP76" s="10" t="n">
        <v>243.3359985351562</v>
      </c>
      <c r="EQ76" s="10" t="n">
        <v>30.98999977111816</v>
      </c>
      <c r="ER76" s="10" t="n">
        <v>202.6941986083984</v>
      </c>
      <c r="ES76" s="10" t="n">
        <v>4.679999828338623</v>
      </c>
      <c r="ET76" s="10" t="n">
        <v>18.6200008392334</v>
      </c>
      <c r="EU76" s="10" t="n">
        <v>21.8728141784668</v>
      </c>
      <c r="EV76" s="10" t="n">
        <v>577.0894165039062</v>
      </c>
      <c r="EW76" s="10" t="n">
        <v>1.629999995231628</v>
      </c>
      <c r="EX76" s="10" t="n">
        <v>10.07999992370605</v>
      </c>
      <c r="EY76" s="10" t="n">
        <v>78.21338653564453</v>
      </c>
      <c r="EZ76" s="10" t="n">
        <v>72.70267486572266</v>
      </c>
      <c r="FA76" s="10" t="n">
        <v>98.07709503173828</v>
      </c>
      <c r="FB76" s="10" t="n">
        <v>647.534912109375</v>
      </c>
      <c r="FC76" s="10" t="n">
        <v>52.1916618347168</v>
      </c>
      <c r="FD76" s="10" t="n">
        <v>6.319578170776367</v>
      </c>
      <c r="FE76" s="10" t="n">
        <v>24.62748718261719</v>
      </c>
      <c r="FF76" s="10" t="n">
        <v>106.4037780761719</v>
      </c>
      <c r="FG76" s="10" t="n">
        <v>35.88999938964844</v>
      </c>
      <c r="FH76" s="10" t="n">
        <v>84.51596832275391</v>
      </c>
      <c r="FI76" s="10" t="n">
        <v>181.7938385009766</v>
      </c>
      <c r="FJ76" s="10" t="n">
        <v>480.422119140625</v>
      </c>
      <c r="FK76" s="10" t="n">
        <v>161.8300018310547</v>
      </c>
      <c r="FL76" s="10" t="n">
        <v>6.71999979019165</v>
      </c>
      <c r="FM76" s="10" t="n">
        <v>76.69651031494141</v>
      </c>
      <c r="FN76" s="10" t="n">
        <v>107.3173522949219</v>
      </c>
      <c r="FO76" s="10" t="n">
        <v>9.600666999816895</v>
      </c>
      <c r="FP76" s="10" t="n">
        <v>90.73000335693359</v>
      </c>
      <c r="FQ76" s="10" t="n">
        <v>9.899999618530273</v>
      </c>
      <c r="FR76" s="10" t="n">
        <v>1.649999976158142</v>
      </c>
      <c r="FS76" s="10" t="n">
        <v>103.4641876220703</v>
      </c>
      <c r="FT76" s="10" t="n">
        <v>17.5</v>
      </c>
      <c r="FU76" s="10" t="n">
        <v>188.6685180664062</v>
      </c>
      <c r="FV76" s="10" t="n">
        <v>88.80999755859375</v>
      </c>
      <c r="FW76" s="10" t="n">
        <v>97.59999847412109</v>
      </c>
      <c r="FX76" s="10" t="n">
        <v>6.119999885559082</v>
      </c>
      <c r="FY76" s="10" t="n">
        <v>10.21000003814697</v>
      </c>
      <c r="FZ76" s="10" t="n">
        <v>3.048455238342285</v>
      </c>
      <c r="GA76" s="10" t="n">
        <v>68.58999633789062</v>
      </c>
      <c r="GB76" s="10" t="n">
        <v>193.8999938964844</v>
      </c>
      <c r="GC76" s="10" t="n">
        <v>18.57999992370605</v>
      </c>
      <c r="GD76" s="10" t="n">
        <v>181.6799926757812</v>
      </c>
      <c r="GE76" s="10" t="n">
        <v>152.5128173828125</v>
      </c>
      <c r="GF76" s="10" t="n">
        <v>211.3018798828125</v>
      </c>
      <c r="GG76" s="10" t="n">
        <v>37.13999938964844</v>
      </c>
      <c r="GH76" s="10" t="n">
        <v>29.07999992370605</v>
      </c>
      <c r="GI76" s="10" t="n">
        <v>30.20000076293945</v>
      </c>
      <c r="GJ76" s="10" t="n">
        <v>7.599999904632568</v>
      </c>
      <c r="GK76" s="10" t="n">
        <v>622.550048828125</v>
      </c>
      <c r="GL76" s="10" t="n">
        <v>11.64999961853027</v>
      </c>
      <c r="GM76" s="10" t="n">
        <v>10.72200202941895</v>
      </c>
      <c r="GN76" s="10" t="n">
        <v>76.41999816894531</v>
      </c>
      <c r="GO76" s="10" t="n">
        <v>255.5</v>
      </c>
      <c r="GP76" s="10" t="n">
        <v>9.829999923706055</v>
      </c>
      <c r="GQ76" s="10" t="n">
        <v>16.45000076293945</v>
      </c>
      <c r="GR76" s="10" t="n">
        <v>241.7049560546875</v>
      </c>
      <c r="GS76" s="10" t="n">
        <v>25.20999908447266</v>
      </c>
      <c r="GT76" s="10" t="n">
        <v>4.210000038146973</v>
      </c>
      <c r="GU76" s="10" t="n">
        <v>15.27000045776367</v>
      </c>
      <c r="GV76" s="10" t="n">
        <v>84.08000183105469</v>
      </c>
      <c r="GW76" s="10" t="n">
        <v>110.3000030517578</v>
      </c>
      <c r="GX76" s="10" t="n">
        <v>75.23999786376953</v>
      </c>
      <c r="GY76" s="10" t="n">
        <v>185.8691101074219</v>
      </c>
      <c r="GZ76" s="10" t="n">
        <v>183.7368774414062</v>
      </c>
      <c r="HA76" s="10" t="n">
        <v>4.860000133514404</v>
      </c>
      <c r="HB76" s="10" t="n">
        <v>14.68000030517578</v>
      </c>
      <c r="HC76" s="10" t="n">
        <v>85.14350891113281</v>
      </c>
      <c r="HD76" s="10" t="n">
        <v>100.9294128417969</v>
      </c>
      <c r="HE76" s="10" t="n">
        <v>4.290999889373779</v>
      </c>
      <c r="HF76" s="10" t="n">
        <v>15.65999984741211</v>
      </c>
      <c r="HG76" s="10" t="n">
        <v>69.63064575195312</v>
      </c>
      <c r="HH76" s="10" t="n">
        <v>76.12000274658203</v>
      </c>
      <c r="HI76" s="10" t="n">
        <v>8.619999885559082</v>
      </c>
      <c r="HJ76" s="10" t="n">
        <v>27</v>
      </c>
      <c r="HK76" s="10" t="n">
        <v>25.1200008392334</v>
      </c>
      <c r="HL76" s="10" t="n">
        <v>11.0600004196167</v>
      </c>
      <c r="HM76" s="10" t="n">
        <v>684.2356567382812</v>
      </c>
      <c r="HN76" s="10" t="n">
        <v>10.07999992370605</v>
      </c>
      <c r="HO76" s="10" t="n">
        <v>44.37101364135742</v>
      </c>
      <c r="HP76" s="10" t="n">
        <v>51.2400016784668</v>
      </c>
      <c r="HQ76" s="10" t="n">
        <v>11.39999961853027</v>
      </c>
      <c r="HR76" s="10" t="n">
        <v>1.830000042915344</v>
      </c>
      <c r="HS76" s="10" t="n">
        <v>17.72999954223633</v>
      </c>
      <c r="HT76" s="10" t="n">
        <v>38.0099983215332</v>
      </c>
      <c r="HU76" s="10" t="n">
        <v>7.570000171661377</v>
      </c>
      <c r="HV76" s="10" t="n">
        <v>48.78222274780273</v>
      </c>
      <c r="HW76" s="10" t="n">
        <v>28.62323188781738</v>
      </c>
      <c r="HX76" s="10" t="n">
        <v>16.16648483276367</v>
      </c>
      <c r="HY76" s="10" t="n">
        <v>194.1656799316406</v>
      </c>
      <c r="HZ76" s="10" t="n">
        <v>129.7559814453125</v>
      </c>
      <c r="IA76" s="10" t="n">
        <v>431.4100036621094</v>
      </c>
      <c r="IB76" s="10" t="n">
        <v>38.65000152587891</v>
      </c>
      <c r="IC76" s="10" t="n">
        <v>142.8999938964844</v>
      </c>
      <c r="ID76" s="10" t="n">
        <v>116.5999984741211</v>
      </c>
      <c r="IE76" s="10" t="n">
        <v>86.19000244140625</v>
      </c>
      <c r="IF76" s="10" t="n">
        <v>46.11048126220703</v>
      </c>
      <c r="IG76" s="10" t="n">
        <v>118.9791107177734</v>
      </c>
      <c r="IH76" s="10" t="n">
        <v>2.150000095367432</v>
      </c>
      <c r="II76" s="10" t="n">
        <v>79.55999755859375</v>
      </c>
      <c r="IJ76" s="10" t="n">
        <v>17.19000053405762</v>
      </c>
      <c r="IK76" s="10" t="n">
        <v>4.849999904632568</v>
      </c>
      <c r="IL76" s="10" t="n">
        <v>5.25</v>
      </c>
      <c r="IM76" s="10" t="n">
        <v>181.1780548095703</v>
      </c>
      <c r="IN76" s="10" t="n">
        <v>13.71372985839844</v>
      </c>
      <c r="IO76" s="10" t="n">
        <v>10.27999973297119</v>
      </c>
      <c r="IP76" s="10" t="n">
        <v>38.20976257324219</v>
      </c>
      <c r="IQ76" s="10" t="n">
        <v>28.59000015258789</v>
      </c>
      <c r="IR76" s="10" t="n">
        <v>92.76289367675781</v>
      </c>
      <c r="IS76" s="10" t="n">
        <v>29.21986198425293</v>
      </c>
      <c r="IT76" s="10" t="n">
        <v>112.0067291259766</v>
      </c>
      <c r="IU76" s="10" t="n">
        <v>2.710000038146973</v>
      </c>
      <c r="IV76" s="10" t="n">
        <v>13.10670757293701</v>
      </c>
      <c r="IW76" s="10" t="n">
        <v>12.48999977111816</v>
      </c>
      <c r="IX76" s="10" t="n">
        <v>44.51601028442383</v>
      </c>
      <c r="IY76" s="10" t="n">
        <v>146.1737365722656</v>
      </c>
      <c r="IZ76" s="10" t="n">
        <v>158.3081512451172</v>
      </c>
      <c r="JA76" s="10" t="n">
        <v>68.25</v>
      </c>
      <c r="JB76" s="10" t="n">
        <v>19.8799991607666</v>
      </c>
      <c r="JC76" s="10" t="n">
        <v>71.47000122070312</v>
      </c>
      <c r="JD76" s="10" t="n">
        <v>30.29000091552734</v>
      </c>
      <c r="JE76" s="10" t="n">
        <v>148.3223266601562</v>
      </c>
      <c r="JF76" s="10" t="n">
        <v>58.87356948852539</v>
      </c>
      <c r="JG76" s="10" t="n">
        <v>86.62999725341797</v>
      </c>
      <c r="JH76" s="10" t="n">
        <v>12.55000019073486</v>
      </c>
      <c r="JI76" s="10" t="n">
        <v>123.7312088012695</v>
      </c>
    </row>
    <row r="77" ht="16" customHeight="1">
      <c r="A77" s="3" t="inlineStr">
        <is>
          <t>2026-01-08</t>
        </is>
      </c>
      <c r="B77" s="10" t="n">
        <v>60.77473068237305</v>
      </c>
      <c r="C77" s="10" t="n"/>
      <c r="D77" s="10" t="n">
        <v>15.72999954223633</v>
      </c>
      <c r="E77" s="10" t="n">
        <v>33.0099983215332</v>
      </c>
      <c r="F77" s="10" t="n">
        <v>41.75302886962891</v>
      </c>
      <c r="G77" s="10" t="n">
        <v>258.3368225097656</v>
      </c>
      <c r="H77" s="10" t="n">
        <v>35.90231704711914</v>
      </c>
      <c r="I77" s="10" t="n">
        <v>138.6600036621094</v>
      </c>
      <c r="J77" s="10" t="n">
        <v>123.8778076171875</v>
      </c>
      <c r="K77" s="10" t="n">
        <v>26.90999984741211</v>
      </c>
      <c r="L77" s="10" t="n">
        <v>8.710000038146973</v>
      </c>
      <c r="M77" s="10" t="n">
        <v>59.95392990112305</v>
      </c>
      <c r="N77" s="10" t="n">
        <v>27.23311996459961</v>
      </c>
      <c r="O77" s="10" t="n">
        <v>108.5654983520508</v>
      </c>
      <c r="P77" s="10" t="n">
        <v>81.61000061035156</v>
      </c>
      <c r="Q77" s="10" t="n">
        <v>17.86493301391602</v>
      </c>
      <c r="R77" s="10" t="n">
        <v>112.4540863037109</v>
      </c>
      <c r="S77" s="10" t="n">
        <v>1.120000004768372</v>
      </c>
      <c r="T77" s="10" t="n">
        <v>85.70999908447266</v>
      </c>
      <c r="U77" s="10" t="n">
        <v>10.32999992370605</v>
      </c>
      <c r="V77" s="10" t="n">
        <v>204.6799926757812</v>
      </c>
      <c r="W77" s="10" t="n">
        <v>307.2808837890625</v>
      </c>
      <c r="X77" s="10" t="n">
        <v>10.45800018310547</v>
      </c>
      <c r="Y77" s="10" t="n">
        <v>50.75185394287109</v>
      </c>
      <c r="Z77" s="10" t="n">
        <v>30.57999992370605</v>
      </c>
      <c r="AA77" s="10" t="n">
        <v>246.2899932861328</v>
      </c>
      <c r="AB77" s="10" t="n">
        <v>123.7200012207031</v>
      </c>
      <c r="AC77" s="10" t="n">
        <v>14.0600004196167</v>
      </c>
      <c r="AD77" s="10" t="n">
        <v>15.89000034332275</v>
      </c>
      <c r="AE77" s="10" t="n">
        <v>67.88819885253906</v>
      </c>
      <c r="AF77" s="10" t="n">
        <v>4.909999847412109</v>
      </c>
      <c r="AG77" s="10" t="n">
        <v>9.199999809265137</v>
      </c>
      <c r="AH77" s="10" t="n">
        <v>27.28000068664551</v>
      </c>
      <c r="AI77" s="10" t="n">
        <v>15.93137454986572</v>
      </c>
      <c r="AJ77" s="10" t="n">
        <v>17.15740394592285</v>
      </c>
      <c r="AK77" s="10" t="n">
        <v>22.68000030517578</v>
      </c>
      <c r="AL77" s="10" t="n">
        <v>33.36999893188477</v>
      </c>
      <c r="AM77" s="10" t="n">
        <v>55.2933235168457</v>
      </c>
      <c r="AN77" s="10" t="n">
        <v>20.07136726379395</v>
      </c>
      <c r="AO77" s="10" t="n">
        <v>69.07925415039062</v>
      </c>
      <c r="AP77" s="10" t="n">
        <v>28</v>
      </c>
      <c r="AQ77" s="10" t="n">
        <v>17.00529861450195</v>
      </c>
      <c r="AR77" s="10" t="n">
        <v>8.769497871398926</v>
      </c>
      <c r="AS77" s="10" t="n">
        <v>22.39999961853027</v>
      </c>
      <c r="AT77" s="10" t="n">
        <v>29.48868560791016</v>
      </c>
      <c r="AU77" s="10" t="n">
        <v>54.71189880371094</v>
      </c>
      <c r="AV77" s="10" t="n">
        <v>47.95466995239258</v>
      </c>
      <c r="AW77" s="10" t="n">
        <v>2</v>
      </c>
      <c r="AX77" s="10" t="n">
        <v>11.72999954223633</v>
      </c>
      <c r="AY77" s="10" t="n">
        <v>118.8057479858398</v>
      </c>
      <c r="AZ77" s="10" t="n">
        <v>201.5615692138672</v>
      </c>
      <c r="BA77" s="10" t="n">
        <v>13.60132884979248</v>
      </c>
      <c r="BB77" s="10" t="n">
        <v>81.33119964599609</v>
      </c>
      <c r="BC77" s="10" t="n">
        <v>105.7600021362305</v>
      </c>
      <c r="BD77" s="10" t="n">
        <v>31.18880844116211</v>
      </c>
      <c r="BE77" s="10" t="n">
        <v>21.90999984741211</v>
      </c>
      <c r="BF77" s="10" t="n">
        <v>80.15620422363281</v>
      </c>
      <c r="BG77" s="10" t="n">
        <v>11.98999977111816</v>
      </c>
      <c r="BH77" s="10" t="n">
        <v>28.8235912322998</v>
      </c>
      <c r="BI77" s="10" t="n">
        <v>27.19213485717773</v>
      </c>
      <c r="BJ77" s="10" t="n">
        <v>257.8608703613281</v>
      </c>
      <c r="BK77" s="10" t="n">
        <v>173.1499938964844</v>
      </c>
      <c r="BL77" s="10" t="n">
        <v>245.5899963378906</v>
      </c>
      <c r="BM77" s="10" t="n">
        <v>12.26000022888184</v>
      </c>
      <c r="BN77" s="10" t="n">
        <v>96.5908203125</v>
      </c>
      <c r="BO77" s="10" t="n">
        <v>911.2879638671875</v>
      </c>
      <c r="BP77" s="10" t="n">
        <v>3.745419025421143</v>
      </c>
      <c r="BQ77" s="10" t="n">
        <v>141.5899963378906</v>
      </c>
      <c r="BR77" s="10" t="n">
        <v>13.47000026702881</v>
      </c>
      <c r="BS77" s="10" t="n">
        <v>12.61999988555908</v>
      </c>
      <c r="BT77" s="10" t="n">
        <v>73.2872314453125</v>
      </c>
      <c r="BU77" s="10" t="n">
        <v>42.70816802978516</v>
      </c>
      <c r="BV77" s="10" t="n">
        <v>35.00065612792969</v>
      </c>
      <c r="BW77" s="10" t="n">
        <v>88.51599884033203</v>
      </c>
      <c r="BX77" s="10" t="n">
        <v>78.75910186767578</v>
      </c>
      <c r="BY77" s="10" t="n">
        <v>582.2111206054688</v>
      </c>
      <c r="BZ77" s="10" t="n">
        <v>70.73404693603516</v>
      </c>
      <c r="CA77" s="10" t="n">
        <v>224.1000061035156</v>
      </c>
      <c r="CB77" s="10" t="n">
        <v>10.21000003814697</v>
      </c>
      <c r="CC77" s="10" t="n">
        <v>130.6799926757812</v>
      </c>
      <c r="CD77" s="10" t="n">
        <v>117.4258651733398</v>
      </c>
      <c r="CE77" s="10" t="n">
        <v>142.5931091308594</v>
      </c>
      <c r="CF77" s="10" t="n">
        <v>19.58213424682617</v>
      </c>
      <c r="CG77" s="10" t="n">
        <v>49.44181060791016</v>
      </c>
      <c r="CH77" s="10" t="n">
        <v>113.3018264770508</v>
      </c>
      <c r="CI77" s="10" t="n">
        <v>14</v>
      </c>
      <c r="CJ77" s="10" t="n">
        <v>149.8621215820312</v>
      </c>
      <c r="CK77" s="10" t="n">
        <v>20.3700008392334</v>
      </c>
      <c r="CL77" s="10" t="n">
        <v>69.80000305175781</v>
      </c>
      <c r="CM77" s="10" t="n">
        <v>4.099724769592285</v>
      </c>
      <c r="CN77" s="10" t="n">
        <v>25.06782341003418</v>
      </c>
      <c r="CO77" s="10" t="n">
        <v>82.40975189208984</v>
      </c>
      <c r="CP77" s="10" t="n">
        <v>11.61999988555908</v>
      </c>
      <c r="CQ77" s="10" t="n">
        <v>114.3274154663086</v>
      </c>
      <c r="CR77" s="10" t="n">
        <v>60.76796340942383</v>
      </c>
      <c r="CS77" s="10" t="n">
        <v>90.052978515625</v>
      </c>
      <c r="CT77" s="10" t="n">
        <v>28.59000015258789</v>
      </c>
      <c r="CU77" s="10" t="n">
        <v>16.52000045776367</v>
      </c>
      <c r="CV77" s="10" t="n">
        <v>61.22999954223633</v>
      </c>
      <c r="CW77" s="10" t="n">
        <v>32.56993865966797</v>
      </c>
      <c r="CX77" s="10" t="n">
        <v>13.91764831542969</v>
      </c>
      <c r="CY77" s="10" t="n">
        <v>57.29999923706055</v>
      </c>
      <c r="CZ77" s="10" t="n">
        <v>43.43999862670898</v>
      </c>
      <c r="DA77" s="10" t="n">
        <v>4.349999904632568</v>
      </c>
      <c r="DB77" s="10" t="n">
        <v>9.960000038146973</v>
      </c>
      <c r="DC77" s="10" t="n">
        <v>78.05000305175781</v>
      </c>
      <c r="DD77" s="10" t="n">
        <v>177.237548828125</v>
      </c>
      <c r="DE77" s="10" t="n">
        <v>91.54000091552734</v>
      </c>
      <c r="DF77" s="10" t="n">
        <v>313.5917358398438</v>
      </c>
      <c r="DG77" s="10" t="n">
        <v>411.489990234375</v>
      </c>
      <c r="DH77" s="10" t="n">
        <v>25.5</v>
      </c>
      <c r="DI77" s="10" t="n">
        <v>84.5703125</v>
      </c>
      <c r="DJ77" s="10" t="n">
        <v>325.373291015625</v>
      </c>
      <c r="DK77" s="10" t="n">
        <v>324.8081665039062</v>
      </c>
      <c r="DL77" s="10" t="n">
        <v>16.61000061035156</v>
      </c>
      <c r="DM77" s="10" t="n">
        <v>13.0600004196167</v>
      </c>
      <c r="DN77" s="10" t="n">
        <v>136.0774078369141</v>
      </c>
      <c r="DO77" s="10" t="n">
        <v>33.86999893188477</v>
      </c>
      <c r="DP77" s="10" t="n">
        <v>115.3899993896484</v>
      </c>
      <c r="DQ77" s="10" t="n">
        <v>209.7059783935547</v>
      </c>
      <c r="DR77" s="10" t="n">
        <v>84.27999877929688</v>
      </c>
      <c r="DS77" s="10" t="n">
        <v>38</v>
      </c>
      <c r="DT77" s="10" t="n">
        <v>296.6764221191406</v>
      </c>
      <c r="DU77" s="10" t="n">
        <v>145.8300018310547</v>
      </c>
      <c r="DV77" s="10" t="n">
        <v>7.5</v>
      </c>
      <c r="DW77" s="10" t="n">
        <v>14.3100004196167</v>
      </c>
      <c r="DX77" s="10" t="n">
        <v>10.28999996185303</v>
      </c>
      <c r="DY77" s="10" t="n">
        <v>41.11000061035156</v>
      </c>
      <c r="DZ77" s="10" t="n">
        <v>50.45000076293945</v>
      </c>
      <c r="EA77" s="10" t="n">
        <v>18.31992721557617</v>
      </c>
      <c r="EB77" s="10" t="n">
        <v>85.36244201660156</v>
      </c>
      <c r="EC77" s="10" t="n">
        <v>12.80000019073486</v>
      </c>
      <c r="ED77" s="10" t="n">
        <v>256.5297241210938</v>
      </c>
      <c r="EE77" s="10" t="n">
        <v>110.641845703125</v>
      </c>
      <c r="EF77" s="10" t="n">
        <v>202.4930114746094</v>
      </c>
      <c r="EG77" s="10" t="n">
        <v>10.97999954223633</v>
      </c>
      <c r="EH77" s="10" t="n">
        <v>17.12745475769043</v>
      </c>
      <c r="EI77" s="10" t="n">
        <v>68.04826354980469</v>
      </c>
      <c r="EJ77" s="10" t="n">
        <v>58.7765998840332</v>
      </c>
      <c r="EK77" s="10" t="n">
        <v>0.9210000038146973</v>
      </c>
      <c r="EL77" s="10" t="n">
        <v>21.5144157409668</v>
      </c>
      <c r="EM77" s="10" t="n">
        <v>9</v>
      </c>
      <c r="EN77" s="10" t="n">
        <v>80.76000213623047</v>
      </c>
      <c r="EO77" s="10" t="n">
        <v>195.1053314208984</v>
      </c>
      <c r="EP77" s="10" t="n">
        <v>252.2868041992188</v>
      </c>
      <c r="EQ77" s="10" t="n">
        <v>31.76000022888184</v>
      </c>
      <c r="ER77" s="10" t="n">
        <v>200.5782318115234</v>
      </c>
      <c r="ES77" s="10" t="n">
        <v>4.699999809265137</v>
      </c>
      <c r="ET77" s="10" t="n">
        <v>19.6299991607666</v>
      </c>
      <c r="EU77" s="10" t="n">
        <v>23.07932281494141</v>
      </c>
      <c r="EV77" s="10" t="n">
        <v>577.2387084960938</v>
      </c>
      <c r="EW77" s="10" t="n">
        <v>1.659999966621399</v>
      </c>
      <c r="EX77" s="10" t="n">
        <v>10.4399995803833</v>
      </c>
      <c r="EY77" s="10" t="n">
        <v>80.66158294677734</v>
      </c>
      <c r="EZ77" s="10" t="n">
        <v>72.29953002929688</v>
      </c>
      <c r="FA77" s="10" t="n">
        <v>97.01542663574219</v>
      </c>
      <c r="FB77" s="10" t="n">
        <v>644.9096069335938</v>
      </c>
      <c r="FC77" s="10" t="n">
        <v>53.317138671875</v>
      </c>
      <c r="FD77" s="10" t="n">
        <v>6.405494213104248</v>
      </c>
      <c r="FE77" s="10" t="n">
        <v>25.77612113952637</v>
      </c>
      <c r="FF77" s="10" t="n">
        <v>108.7454452514648</v>
      </c>
      <c r="FG77" s="10" t="n">
        <v>33.86000061035156</v>
      </c>
      <c r="FH77" s="10" t="n">
        <v>83.32772064208984</v>
      </c>
      <c r="FI77" s="10" t="n">
        <v>181.6856079101562</v>
      </c>
      <c r="FJ77" s="10" t="n">
        <v>475.0959167480469</v>
      </c>
      <c r="FK77" s="10" t="n">
        <v>166.9700012207031</v>
      </c>
      <c r="FL77" s="10" t="n">
        <v>6.460000038146973</v>
      </c>
      <c r="FM77" s="10" t="n">
        <v>77.79258728027344</v>
      </c>
      <c r="FN77" s="10" t="n">
        <v>106.2045288085938</v>
      </c>
      <c r="FO77" s="10" t="n">
        <v>9.491793632507324</v>
      </c>
      <c r="FP77" s="10" t="n">
        <v>90.52999877929688</v>
      </c>
      <c r="FQ77" s="10" t="n">
        <v>10.07999992370605</v>
      </c>
      <c r="FR77" s="10" t="n">
        <v>1.679999947547913</v>
      </c>
      <c r="FS77" s="10" t="n">
        <v>104.6941375732422</v>
      </c>
      <c r="FT77" s="10" t="n">
        <v>17.61000061035156</v>
      </c>
      <c r="FU77" s="10" t="n">
        <v>184.6080169677734</v>
      </c>
      <c r="FV77" s="10" t="n">
        <v>89.22000122070312</v>
      </c>
      <c r="FW77" s="10" t="n">
        <v>97.59999847412109</v>
      </c>
      <c r="FX77" s="10" t="n">
        <v>6.429999828338623</v>
      </c>
      <c r="FY77" s="10" t="n">
        <v>10.38000011444092</v>
      </c>
      <c r="FZ77" s="10" t="n">
        <v>3.244227647781372</v>
      </c>
      <c r="GA77" s="10" t="n">
        <v>65.69999694824219</v>
      </c>
      <c r="GB77" s="10" t="n">
        <v>190.8000030517578</v>
      </c>
      <c r="GC77" s="10" t="n">
        <v>19.72500038146973</v>
      </c>
      <c r="GD77" s="10" t="n">
        <v>176.8600006103516</v>
      </c>
      <c r="GE77" s="10" t="n">
        <v>156.1106109619141</v>
      </c>
      <c r="GF77" s="10" t="n">
        <v>213.617431640625</v>
      </c>
      <c r="GG77" s="10" t="n">
        <v>38.4900016784668</v>
      </c>
      <c r="GH77" s="10" t="n">
        <v>29.42000007629395</v>
      </c>
      <c r="GI77" s="10" t="n">
        <v>29.28000068664551</v>
      </c>
      <c r="GJ77" s="10" t="n">
        <v>7.260000228881836</v>
      </c>
      <c r="GK77" s="10" t="n">
        <v>619.0083618164062</v>
      </c>
      <c r="GL77" s="10" t="n">
        <v>11.9399995803833</v>
      </c>
      <c r="GM77" s="10" t="n">
        <v>10.78698348999023</v>
      </c>
      <c r="GN77" s="10" t="n">
        <v>73.88999938964844</v>
      </c>
      <c r="GO77" s="10" t="n">
        <v>253.9499969482422</v>
      </c>
      <c r="GP77" s="10" t="n">
        <v>10.27999973297119</v>
      </c>
      <c r="GQ77" s="10" t="n">
        <v>16.32999992370605</v>
      </c>
      <c r="GR77" s="10" t="n">
        <v>242.8202667236328</v>
      </c>
      <c r="GS77" s="10" t="n">
        <v>25.25</v>
      </c>
      <c r="GT77" s="10" t="n">
        <v>4.269999980926514</v>
      </c>
      <c r="GU77" s="10" t="n">
        <v>15.13000011444092</v>
      </c>
      <c r="GV77" s="10" t="n">
        <v>83.08000183105469</v>
      </c>
      <c r="GW77" s="10" t="n">
        <v>108.8600006103516</v>
      </c>
      <c r="GX77" s="10" t="n">
        <v>75.86000061035156</v>
      </c>
      <c r="GY77" s="10" t="n">
        <v>188.1354370117188</v>
      </c>
      <c r="GZ77" s="10" t="n">
        <v>185.1614227294922</v>
      </c>
      <c r="HA77" s="10" t="n">
        <v>4.699999809265137</v>
      </c>
      <c r="HB77" s="10" t="n">
        <v>15.36999988555908</v>
      </c>
      <c r="HC77" s="10" t="n">
        <v>86.60692596435547</v>
      </c>
      <c r="HD77" s="10" t="n">
        <v>100.3452072143555</v>
      </c>
      <c r="HE77" s="10" t="n">
        <v>4.01800012588501</v>
      </c>
      <c r="HF77" s="10" t="n">
        <v>13.30000019073486</v>
      </c>
      <c r="HG77" s="10" t="n">
        <v>68.4334716796875</v>
      </c>
      <c r="HH77" s="10" t="n">
        <v>72.19000244140625</v>
      </c>
      <c r="HI77" s="10" t="n">
        <v>8.399999618530273</v>
      </c>
      <c r="HJ77" s="10" t="n">
        <v>27.71999931335449</v>
      </c>
      <c r="HK77" s="10" t="n">
        <v>25.25</v>
      </c>
      <c r="HL77" s="10" t="n">
        <v>11.02000045776367</v>
      </c>
      <c r="HM77" s="10" t="n">
        <v>684.1661987304688</v>
      </c>
      <c r="HN77" s="10" t="n">
        <v>10.40999984741211</v>
      </c>
      <c r="HO77" s="10" t="n">
        <v>44.83137130737305</v>
      </c>
      <c r="HP77" s="10" t="n">
        <v>51.16999816894531</v>
      </c>
      <c r="HQ77" s="10" t="n">
        <v>12.05000019073486</v>
      </c>
      <c r="HR77" s="10" t="n">
        <v>1.850000023841858</v>
      </c>
      <c r="HS77" s="10" t="n">
        <v>17.73999977111816</v>
      </c>
      <c r="HT77" s="10" t="n">
        <v>38.81000137329102</v>
      </c>
      <c r="HU77" s="10" t="n">
        <v>7.610000133514404</v>
      </c>
      <c r="HV77" s="10" t="n">
        <v>50.14642715454102</v>
      </c>
      <c r="HW77" s="10" t="n">
        <v>29.46069526672363</v>
      </c>
      <c r="HX77" s="10" t="n">
        <v>17.03324127197266</v>
      </c>
      <c r="HY77" s="10" t="n">
        <v>194.77587890625</v>
      </c>
      <c r="HZ77" s="10" t="n">
        <v>132.2823333740234</v>
      </c>
      <c r="IA77" s="10" t="n">
        <v>435.7999877929688</v>
      </c>
      <c r="IB77" s="10" t="n">
        <v>37.29999923706055</v>
      </c>
      <c r="IC77" s="10" t="n">
        <v>137.4299926757812</v>
      </c>
      <c r="ID77" s="10" t="n">
        <v>115.4700012207031</v>
      </c>
      <c r="IE77" s="10" t="n">
        <v>87.58999633789062</v>
      </c>
      <c r="IF77" s="10" t="n">
        <v>46.05199432373047</v>
      </c>
      <c r="IG77" s="10" t="n">
        <v>118.8297729492188</v>
      </c>
      <c r="IH77" s="10" t="n">
        <v>2.230000019073486</v>
      </c>
      <c r="II77" s="10" t="n">
        <v>81.72000122070312</v>
      </c>
      <c r="IJ77" s="10" t="n">
        <v>16.72999954223633</v>
      </c>
      <c r="IK77" s="10" t="n">
        <v>4.849999904632568</v>
      </c>
      <c r="IL77" s="10" t="n">
        <v>5.289999961853027</v>
      </c>
      <c r="IM77" s="10" t="n">
        <v>188.5292358398438</v>
      </c>
      <c r="IN77" s="10" t="n">
        <v>13.56648063659668</v>
      </c>
      <c r="IO77" s="10" t="n">
        <v>10.76000022888184</v>
      </c>
      <c r="IP77" s="10" t="n">
        <v>38.62870788574219</v>
      </c>
      <c r="IQ77" s="10" t="n">
        <v>28.31999969482422</v>
      </c>
      <c r="IR77" s="10" t="n">
        <v>94.05167388916016</v>
      </c>
      <c r="IS77" s="10" t="n">
        <v>29.16100883483887</v>
      </c>
      <c r="IT77" s="10" t="n">
        <v>112.3545074462891</v>
      </c>
      <c r="IU77" s="10" t="n">
        <v>2.819999933242798</v>
      </c>
      <c r="IV77" s="10" t="n">
        <v>13.08680248260498</v>
      </c>
      <c r="IW77" s="10" t="n">
        <v>12.84000015258789</v>
      </c>
      <c r="IX77" s="10" t="n">
        <v>45.91669082641602</v>
      </c>
      <c r="IY77" s="10" t="n">
        <v>143.8893127441406</v>
      </c>
      <c r="IZ77" s="10" t="n">
        <v>156.7811889648438</v>
      </c>
      <c r="JA77" s="10" t="n">
        <v>62.63999938964844</v>
      </c>
      <c r="JB77" s="10" t="n">
        <v>20.52000045776367</v>
      </c>
      <c r="JC77" s="10" t="n">
        <v>70.16000366210938</v>
      </c>
      <c r="JD77" s="10" t="n">
        <v>30.30999946594238</v>
      </c>
      <c r="JE77" s="10" t="n">
        <v>151.2692413330078</v>
      </c>
      <c r="JF77" s="10" t="n">
        <v>59.52935409545898</v>
      </c>
      <c r="JG77" s="10" t="n">
        <v>85.65000152587891</v>
      </c>
      <c r="JH77" s="10" t="n">
        <v>12.80000019073486</v>
      </c>
      <c r="JI77" s="10" t="n">
        <v>124.8929977416992</v>
      </c>
    </row>
    <row r="78" ht="16" customHeight="1">
      <c r="A78" s="3" t="inlineStr">
        <is>
          <t>2026-01-09</t>
        </is>
      </c>
      <c r="B78" s="10" t="n">
        <v>63.34141159057617</v>
      </c>
      <c r="C78" s="10" t="n"/>
      <c r="D78" s="10" t="n">
        <v>15.98999977111816</v>
      </c>
      <c r="E78" s="10" t="n">
        <v>34.04000091552734</v>
      </c>
      <c r="F78" s="10" t="n">
        <v>43.44773101806641</v>
      </c>
      <c r="G78" s="10" t="n">
        <v>258.6659240722656</v>
      </c>
      <c r="H78" s="10" t="n">
        <v>35.81817245483398</v>
      </c>
      <c r="I78" s="10" t="n">
        <v>139.2700042724609</v>
      </c>
      <c r="J78" s="10" t="n">
        <v>123.6225509643555</v>
      </c>
      <c r="K78" s="10" t="n">
        <v>26.78000068664551</v>
      </c>
      <c r="L78" s="10" t="n">
        <v>8.810000419616699</v>
      </c>
      <c r="M78" s="10" t="n">
        <v>60.68877792358398</v>
      </c>
      <c r="N78" s="10" t="n">
        <v>26.43953895568848</v>
      </c>
      <c r="O78" s="10" t="n">
        <v>107.5611724853516</v>
      </c>
      <c r="P78" s="10" t="n">
        <v>81.80000305175781</v>
      </c>
      <c r="Q78" s="10" t="n">
        <v>18.87295532226562</v>
      </c>
      <c r="R78" s="10" t="n">
        <v>111.0449371337891</v>
      </c>
      <c r="S78" s="10" t="n">
        <v>1.100000023841858</v>
      </c>
      <c r="T78" s="10" t="n">
        <v>88.12000274658203</v>
      </c>
      <c r="U78" s="10" t="n">
        <v>9</v>
      </c>
      <c r="V78" s="10" t="n">
        <v>203.1699981689453</v>
      </c>
      <c r="W78" s="10" t="n">
        <v>308.0007934570312</v>
      </c>
      <c r="X78" s="10" t="n">
        <v>10.7519998550415</v>
      </c>
      <c r="Y78" s="10" t="n">
        <v>52.03557586669922</v>
      </c>
      <c r="Z78" s="10" t="n">
        <v>30.67000007629395</v>
      </c>
      <c r="AA78" s="10" t="n">
        <v>247.3800048828125</v>
      </c>
      <c r="AB78" s="10" t="n">
        <v>122.8899993896484</v>
      </c>
      <c r="AC78" s="10" t="n">
        <v>14.05000019073486</v>
      </c>
      <c r="AD78" s="10" t="n">
        <v>16.3700008392334</v>
      </c>
      <c r="AE78" s="10" t="n">
        <v>69.83640289306641</v>
      </c>
      <c r="AF78" s="10" t="n">
        <v>4.860000133514404</v>
      </c>
      <c r="AG78" s="10" t="n">
        <v>9.659999847412109</v>
      </c>
      <c r="AH78" s="10" t="n">
        <v>26.8700008392334</v>
      </c>
      <c r="AI78" s="10" t="n">
        <v>15.95782279968262</v>
      </c>
      <c r="AJ78" s="10" t="n">
        <v>17.46431541442871</v>
      </c>
      <c r="AK78" s="10" t="n">
        <v>22.64999961853027</v>
      </c>
      <c r="AL78" s="10" t="n">
        <v>33.5099983215332</v>
      </c>
      <c r="AM78" s="10" t="n">
        <v>54.96853256225586</v>
      </c>
      <c r="AN78" s="10" t="n">
        <v>19.67915725708008</v>
      </c>
      <c r="AO78" s="10" t="n">
        <v>67.92489624023438</v>
      </c>
      <c r="AP78" s="10" t="n">
        <v>27.54999923706055</v>
      </c>
      <c r="AQ78" s="10" t="n">
        <v>16.73038673400879</v>
      </c>
      <c r="AR78" s="10" t="n">
        <v>8.640242576599121</v>
      </c>
      <c r="AS78" s="10" t="n">
        <v>22.54000091552734</v>
      </c>
      <c r="AT78" s="10" t="n">
        <v>28.99307441711426</v>
      </c>
      <c r="AU78" s="10" t="n">
        <v>54.67274856567383</v>
      </c>
      <c r="AV78" s="10" t="n">
        <v>47.95466995239258</v>
      </c>
      <c r="AW78" s="10" t="n">
        <v>2.009999990463257</v>
      </c>
      <c r="AX78" s="10" t="n">
        <v>11.51000022888184</v>
      </c>
      <c r="AY78" s="10" t="n">
        <v>119.5150375366211</v>
      </c>
      <c r="AZ78" s="10" t="n">
        <v>200.1878967285156</v>
      </c>
      <c r="BA78" s="10" t="n">
        <v>13.64063930511475</v>
      </c>
      <c r="BB78" s="10" t="n">
        <v>80.51327514648438</v>
      </c>
      <c r="BC78" s="10" t="n">
        <v>107.5599975585938</v>
      </c>
      <c r="BD78" s="10" t="n">
        <v>31.62184906005859</v>
      </c>
      <c r="BE78" s="10" t="n">
        <v>22.07999992370605</v>
      </c>
      <c r="BF78" s="10" t="n">
        <v>81.40786743164062</v>
      </c>
      <c r="BG78" s="10" t="n">
        <v>11.60999965667725</v>
      </c>
      <c r="BH78" s="10" t="n">
        <v>28.84336090087891</v>
      </c>
      <c r="BI78" s="10" t="n">
        <v>27.34636306762695</v>
      </c>
      <c r="BJ78" s="10" t="n">
        <v>253.8088226318359</v>
      </c>
      <c r="BK78" s="10" t="n">
        <v>178.0599975585938</v>
      </c>
      <c r="BL78" s="10" t="n">
        <v>240.7799987792969</v>
      </c>
      <c r="BM78" s="10" t="n">
        <v>12.84000015258789</v>
      </c>
      <c r="BN78" s="10" t="n">
        <v>95.40691375732422</v>
      </c>
      <c r="BO78" s="10" t="n">
        <v>920.8159790039062</v>
      </c>
      <c r="BP78" s="10" t="n">
        <v>3.838472843170166</v>
      </c>
      <c r="BQ78" s="10" t="n">
        <v>150.4199981689453</v>
      </c>
      <c r="BR78" s="10" t="n">
        <v>14.97500038146973</v>
      </c>
      <c r="BS78" s="10" t="n">
        <v>12.35000038146973</v>
      </c>
      <c r="BT78" s="10" t="n">
        <v>73.20795440673828</v>
      </c>
      <c r="BU78" s="10" t="n">
        <v>43.88899230957031</v>
      </c>
      <c r="BV78" s="10" t="n">
        <v>34.88173675537109</v>
      </c>
      <c r="BW78" s="10" t="n">
        <v>92.61799621582031</v>
      </c>
      <c r="BX78" s="10" t="n">
        <v>78.46596527099609</v>
      </c>
      <c r="BY78" s="10" t="n">
        <v>604.6856689453125</v>
      </c>
      <c r="BZ78" s="10" t="n">
        <v>71.74609375</v>
      </c>
      <c r="CA78" s="10" t="n">
        <v>215.5599975585938</v>
      </c>
      <c r="CB78" s="10" t="n">
        <v>10.34000015258789</v>
      </c>
      <c r="CC78" s="10" t="n">
        <v>125.4899978637695</v>
      </c>
      <c r="CD78" s="10" t="n">
        <v>119.5266571044922</v>
      </c>
      <c r="CE78" s="10" t="n">
        <v>141.3454284667969</v>
      </c>
      <c r="CF78" s="10" t="n">
        <v>19.18467330932617</v>
      </c>
      <c r="CG78" s="10" t="n">
        <v>49.148681640625</v>
      </c>
      <c r="CH78" s="10" t="n">
        <v>114.9988250732422</v>
      </c>
      <c r="CI78" s="10" t="n">
        <v>14.40999984741211</v>
      </c>
      <c r="CJ78" s="10" t="n">
        <v>155.3694000244141</v>
      </c>
      <c r="CK78" s="10" t="n">
        <v>20.5</v>
      </c>
      <c r="CL78" s="10" t="n">
        <v>68.80999755859375</v>
      </c>
      <c r="CM78" s="10" t="n">
        <v>3.925072908401489</v>
      </c>
      <c r="CN78" s="10" t="n">
        <v>25.46434211730957</v>
      </c>
      <c r="CO78" s="10" t="n">
        <v>81.86081695556641</v>
      </c>
      <c r="CP78" s="10" t="n">
        <v>11.39999961853027</v>
      </c>
      <c r="CQ78" s="10" t="n">
        <v>113.820686340332</v>
      </c>
      <c r="CR78" s="10" t="n">
        <v>61.16533660888672</v>
      </c>
      <c r="CS78" s="10" t="n">
        <v>90.08271026611328</v>
      </c>
      <c r="CT78" s="10" t="n">
        <v>29.47999954223633</v>
      </c>
      <c r="CU78" s="10" t="n">
        <v>15.46000003814697</v>
      </c>
      <c r="CV78" s="10" t="n">
        <v>61.88000106811523</v>
      </c>
      <c r="CW78" s="10" t="n">
        <v>32.74824142456055</v>
      </c>
      <c r="CX78" s="10" t="n">
        <v>13.72434711456299</v>
      </c>
      <c r="CY78" s="10" t="n">
        <v>58.79999923706055</v>
      </c>
      <c r="CZ78" s="10" t="n">
        <v>44.29000091552734</v>
      </c>
      <c r="DA78" s="10" t="n">
        <v>4.380000114440918</v>
      </c>
      <c r="DB78" s="10" t="n">
        <v>10.26000022888184</v>
      </c>
      <c r="DC78" s="10" t="n">
        <v>79.22000122070312</v>
      </c>
      <c r="DD78" s="10" t="n">
        <v>175.6726531982422</v>
      </c>
      <c r="DE78" s="10" t="n">
        <v>92.55999755859375</v>
      </c>
      <c r="DF78" s="10" t="n">
        <v>320.7224426269531</v>
      </c>
      <c r="DG78" s="10" t="n">
        <v>414.4700012207031</v>
      </c>
      <c r="DH78" s="10" t="n">
        <v>24.94000053405762</v>
      </c>
      <c r="DI78" s="10" t="n">
        <v>82.32518005371094</v>
      </c>
      <c r="DJ78" s="10" t="n">
        <v>328.4972229003906</v>
      </c>
      <c r="DK78" s="10" t="n">
        <v>327.9320983886719</v>
      </c>
      <c r="DL78" s="10" t="n">
        <v>16.48999977111816</v>
      </c>
      <c r="DM78" s="10" t="n">
        <v>12.69999980926514</v>
      </c>
      <c r="DN78" s="10" t="n">
        <v>134.4493408203125</v>
      </c>
      <c r="DO78" s="10" t="n">
        <v>31.69000053405762</v>
      </c>
      <c r="DP78" s="10" t="n">
        <v>115.2699966430664</v>
      </c>
      <c r="DQ78" s="10" t="n">
        <v>217.9436340332031</v>
      </c>
      <c r="DR78" s="10" t="n">
        <v>84.88999938964844</v>
      </c>
      <c r="DS78" s="10" t="n">
        <v>38.11000061035156</v>
      </c>
      <c r="DT78" s="10" t="n">
        <v>298.146484375</v>
      </c>
      <c r="DU78" s="10" t="n">
        <v>141.0700073242188</v>
      </c>
      <c r="DV78" s="10" t="n">
        <v>7.440000057220459</v>
      </c>
      <c r="DW78" s="10" t="n">
        <v>17.92000007629395</v>
      </c>
      <c r="DX78" s="10" t="n">
        <v>10.43000030517578</v>
      </c>
      <c r="DY78" s="10" t="n">
        <v>45.54999923706055</v>
      </c>
      <c r="DZ78" s="10" t="n">
        <v>49.45000076293945</v>
      </c>
      <c r="EA78" s="10" t="n">
        <v>19.10012817382812</v>
      </c>
      <c r="EB78" s="10" t="n">
        <v>87.19052886962891</v>
      </c>
      <c r="EC78" s="10" t="n">
        <v>11.92000007629395</v>
      </c>
      <c r="ED78" s="10" t="n">
        <v>258.4765319824219</v>
      </c>
      <c r="EE78" s="10" t="n">
        <v>110.2043991088867</v>
      </c>
      <c r="EF78" s="10" t="n">
        <v>201.1545562744141</v>
      </c>
      <c r="EG78" s="10" t="n">
        <v>11.02000045776367</v>
      </c>
      <c r="EH78" s="10" t="n">
        <v>17.09773635864258</v>
      </c>
      <c r="EI78" s="10" t="n">
        <v>69.16653442382812</v>
      </c>
      <c r="EJ78" s="10" t="n">
        <v>58.50134658813477</v>
      </c>
      <c r="EK78" s="10" t="n">
        <v>0.9309999942779541</v>
      </c>
      <c r="EL78" s="10" t="n">
        <v>21.33782577514648</v>
      </c>
      <c r="EM78" s="10" t="n">
        <v>8.989999771118164</v>
      </c>
      <c r="EN78" s="10" t="n">
        <v>79.65000152587891</v>
      </c>
      <c r="EO78" s="10" t="n">
        <v>192.8017883300781</v>
      </c>
      <c r="EP78" s="10" t="n">
        <v>263.1183776855469</v>
      </c>
      <c r="EQ78" s="10" t="n">
        <v>35.86000061035156</v>
      </c>
      <c r="ER78" s="10" t="n">
        <v>217.9451599121094</v>
      </c>
      <c r="ES78" s="10" t="n">
        <v>4.690000057220459</v>
      </c>
      <c r="ET78" s="10" t="n">
        <v>18.55999946594238</v>
      </c>
      <c r="EU78" s="10" t="n">
        <v>22.5441780090332</v>
      </c>
      <c r="EV78" s="10" t="n">
        <v>573.591064453125</v>
      </c>
      <c r="EW78" s="10" t="n">
        <v>1.629999995231628</v>
      </c>
      <c r="EX78" s="10" t="n">
        <v>10.22000026702881</v>
      </c>
      <c r="EY78" s="10" t="n">
        <v>79.26403045654297</v>
      </c>
      <c r="EZ78" s="10" t="n">
        <v>73.96125030517578</v>
      </c>
      <c r="FA78" s="10" t="n">
        <v>95.87511444091797</v>
      </c>
      <c r="FB78" s="10" t="n">
        <v>651.8971557617188</v>
      </c>
      <c r="FC78" s="10" t="n">
        <v>54.87182235717773</v>
      </c>
      <c r="FD78" s="10" t="n">
        <v>6.290940284729004</v>
      </c>
      <c r="FE78" s="10" t="n">
        <v>25.28940963745117</v>
      </c>
      <c r="FF78" s="10" t="n">
        <v>108.2947463989258</v>
      </c>
      <c r="FG78" s="10" t="n">
        <v>34.29999923706055</v>
      </c>
      <c r="FH78" s="10" t="n">
        <v>83.15785217285156</v>
      </c>
      <c r="FI78" s="10" t="n">
        <v>183.2990417480469</v>
      </c>
      <c r="FJ78" s="10" t="n">
        <v>476.258544921875</v>
      </c>
      <c r="FK78" s="10" t="n">
        <v>157.3300018310547</v>
      </c>
      <c r="FL78" s="10" t="n">
        <v>6.619999885559082</v>
      </c>
      <c r="FM78" s="10" t="n">
        <v>78.18404388427734</v>
      </c>
      <c r="FN78" s="10" t="n">
        <v>108.2910614013672</v>
      </c>
      <c r="FO78" s="10" t="n">
        <v>10.00646781921387</v>
      </c>
      <c r="FP78" s="10" t="n">
        <v>89.45999908447266</v>
      </c>
      <c r="FQ78" s="10" t="n">
        <v>10.07999992370605</v>
      </c>
      <c r="FR78" s="10" t="n">
        <v>1.690000057220459</v>
      </c>
      <c r="FS78" s="10" t="n">
        <v>104.5354309082031</v>
      </c>
      <c r="FT78" s="10" t="n">
        <v>17.45999908447266</v>
      </c>
      <c r="FU78" s="10" t="n">
        <v>184.4284362792969</v>
      </c>
      <c r="FV78" s="10" t="n">
        <v>91.16999816894531</v>
      </c>
      <c r="FW78" s="10" t="n">
        <v>105.3099975585938</v>
      </c>
      <c r="FX78" s="10" t="n">
        <v>7.289999961853027</v>
      </c>
      <c r="FY78" s="10" t="n">
        <v>10.38000011444092</v>
      </c>
      <c r="FZ78" s="10" t="n">
        <v>3.197615146636963</v>
      </c>
      <c r="GA78" s="10" t="n">
        <v>66.98000335693359</v>
      </c>
      <c r="GB78" s="10" t="n">
        <v>189.0200042724609</v>
      </c>
      <c r="GC78" s="10" t="n">
        <v>19.07999992370605</v>
      </c>
      <c r="GD78" s="10" t="n">
        <v>177.4900054931641</v>
      </c>
      <c r="GE78" s="10" t="n">
        <v>159.8460235595703</v>
      </c>
      <c r="GF78" s="10" t="n">
        <v>212.5524749755859</v>
      </c>
      <c r="GG78" s="10" t="n">
        <v>38.77999877929688</v>
      </c>
      <c r="GH78" s="10" t="n">
        <v>29.68000030517578</v>
      </c>
      <c r="GI78" s="10" t="n">
        <v>28.11000061035156</v>
      </c>
      <c r="GJ78" s="10" t="n">
        <v>6.929999828338623</v>
      </c>
      <c r="GK78" s="10" t="n">
        <v>625.173828125</v>
      </c>
      <c r="GL78" s="10" t="n">
        <v>11.72000026702881</v>
      </c>
      <c r="GM78" s="10" t="n">
        <v>10.62917041778564</v>
      </c>
      <c r="GN78" s="10" t="n">
        <v>73.26999664306641</v>
      </c>
      <c r="GO78" s="10" t="n">
        <v>244.5599975585938</v>
      </c>
      <c r="GP78" s="10" t="n">
        <v>10.97999954223633</v>
      </c>
      <c r="GQ78" s="10" t="n">
        <v>16.45000076293945</v>
      </c>
      <c r="GR78" s="10" t="n">
        <v>244.1745758056641</v>
      </c>
      <c r="GS78" s="10" t="n">
        <v>24.71999931335449</v>
      </c>
      <c r="GT78" s="10" t="n">
        <v>4.25</v>
      </c>
      <c r="GU78" s="10" t="n">
        <v>15.31999969482422</v>
      </c>
      <c r="GV78" s="10" t="n">
        <v>84.84999847412109</v>
      </c>
      <c r="GW78" s="10" t="n">
        <v>111.1699981689453</v>
      </c>
      <c r="GX78" s="10" t="n">
        <v>76.47000122070312</v>
      </c>
      <c r="GY78" s="10" t="n">
        <v>190.2924346923828</v>
      </c>
      <c r="GZ78" s="10" t="n">
        <v>186.4771728515625</v>
      </c>
      <c r="HA78" s="10" t="n">
        <v>4.659999847412109</v>
      </c>
      <c r="HB78" s="10" t="n">
        <v>15.75</v>
      </c>
      <c r="HC78" s="10" t="n">
        <v>87.29444122314453</v>
      </c>
      <c r="HD78" s="10" t="n">
        <v>99.18669128417969</v>
      </c>
      <c r="HE78" s="10" t="n">
        <v>3.640000104904175</v>
      </c>
      <c r="HF78" s="10" t="n">
        <v>13.51000022888184</v>
      </c>
      <c r="HG78" s="10" t="n">
        <v>68.93959808349609</v>
      </c>
      <c r="HH78" s="10" t="n">
        <v>77.79000091552734</v>
      </c>
      <c r="HI78" s="10" t="n">
        <v>8.210000038146973</v>
      </c>
      <c r="HJ78" s="10" t="n">
        <v>27.39999961853027</v>
      </c>
      <c r="HK78" s="10" t="n">
        <v>25.04000091552734</v>
      </c>
      <c r="HL78" s="10" t="n">
        <v>11.75</v>
      </c>
      <c r="HM78" s="10" t="n">
        <v>688.6908569335938</v>
      </c>
      <c r="HN78" s="10" t="n">
        <v>10.31999969482422</v>
      </c>
      <c r="HO78" s="10" t="n">
        <v>45.73250579833984</v>
      </c>
      <c r="HP78" s="10" t="n">
        <v>51.11000061035156</v>
      </c>
      <c r="HQ78" s="10" t="n">
        <v>12.01000022888184</v>
      </c>
      <c r="HR78" s="10" t="n">
        <v>1.909999966621399</v>
      </c>
      <c r="HS78" s="10" t="n">
        <v>17.85000038146973</v>
      </c>
      <c r="HT78" s="10" t="n">
        <v>38.18999862670898</v>
      </c>
      <c r="HU78" s="10" t="n">
        <v>7.460000038146973</v>
      </c>
      <c r="HV78" s="10" t="n">
        <v>48.52099609375</v>
      </c>
      <c r="HW78" s="10" t="n">
        <v>29.96915435791016</v>
      </c>
      <c r="HX78" s="10" t="n">
        <v>16.89689826965332</v>
      </c>
      <c r="HY78" s="10" t="n">
        <v>197.3838806152344</v>
      </c>
      <c r="HZ78" s="10" t="n">
        <v>133.1046447753906</v>
      </c>
      <c r="IA78" s="10" t="n">
        <v>445.010009765625</v>
      </c>
      <c r="IB78" s="10" t="n">
        <v>37.29000091552734</v>
      </c>
      <c r="IC78" s="10" t="n">
        <v>131.3899993896484</v>
      </c>
      <c r="ID78" s="10" t="n">
        <v>117.3199996948242</v>
      </c>
      <c r="IE78" s="10" t="n">
        <v>85.44000244140625</v>
      </c>
      <c r="IF78" s="10" t="n">
        <v>46.37369537353516</v>
      </c>
      <c r="IG78" s="10" t="n">
        <v>121.1096038818359</v>
      </c>
      <c r="IH78" s="10" t="n">
        <v>2.119999885559082</v>
      </c>
      <c r="II78" s="10" t="n">
        <v>81.55999755859375</v>
      </c>
      <c r="IJ78" s="10" t="n">
        <v>17.28000068664551</v>
      </c>
      <c r="IK78" s="10" t="n">
        <v>5.039999961853027</v>
      </c>
      <c r="IL78" s="10" t="n">
        <v>5.059999942779541</v>
      </c>
      <c r="IM78" s="10" t="n">
        <v>182.5773315429688</v>
      </c>
      <c r="IN78" s="10" t="n">
        <v>13.25235176086426</v>
      </c>
      <c r="IO78" s="10" t="n">
        <v>11.03999996185303</v>
      </c>
      <c r="IP78" s="10" t="n">
        <v>38.52396774291992</v>
      </c>
      <c r="IQ78" s="10" t="n">
        <v>28.88999938964844</v>
      </c>
      <c r="IR78" s="10" t="n">
        <v>94.39600372314453</v>
      </c>
      <c r="IS78" s="10" t="n">
        <v>30.41651153564453</v>
      </c>
      <c r="IT78" s="10" t="n">
        <v>113.8052749633789</v>
      </c>
      <c r="IU78" s="10" t="n">
        <v>2.690000057220459</v>
      </c>
      <c r="IV78" s="10" t="n">
        <v>13.38536071777344</v>
      </c>
      <c r="IW78" s="10" t="n">
        <v>13.10000038146973</v>
      </c>
      <c r="IX78" s="10" t="n">
        <v>46.03505706787109</v>
      </c>
      <c r="IY78" s="10" t="n">
        <v>145.7946624755859</v>
      </c>
      <c r="IZ78" s="10" t="n">
        <v>155.9780426025391</v>
      </c>
      <c r="JA78" s="10" t="n">
        <v>62.88999938964844</v>
      </c>
      <c r="JB78" s="10" t="n">
        <v>20.02000045776367</v>
      </c>
      <c r="JC78" s="10" t="n">
        <v>69.55000305175781</v>
      </c>
      <c r="JD78" s="10" t="n">
        <v>30.85000038146973</v>
      </c>
      <c r="JE78" s="10" t="n">
        <v>153.2798614501953</v>
      </c>
      <c r="JF78" s="10" t="n">
        <v>58.95187377929688</v>
      </c>
      <c r="JG78" s="10" t="n">
        <v>85.18000030517578</v>
      </c>
      <c r="JH78" s="10" t="n">
        <v>13.75</v>
      </c>
      <c r="JI78" s="10" t="n">
        <v>125.2080688476562</v>
      </c>
    </row>
    <row r="79" ht="16" customHeight="1">
      <c r="A79" s="3" t="inlineStr">
        <is>
          <t>2026-01-12</t>
        </is>
      </c>
      <c r="B79" s="10" t="n">
        <v>65.33108520507812</v>
      </c>
      <c r="C79" s="10" t="n"/>
      <c r="D79" s="10" t="n">
        <v>16</v>
      </c>
      <c r="E79" s="10" t="n">
        <v>33.72000122070312</v>
      </c>
      <c r="F79" s="10" t="n">
        <v>42.6053352355957</v>
      </c>
      <c r="G79" s="10" t="n">
        <v>259.5435180664062</v>
      </c>
      <c r="H79" s="10" t="n">
        <v>35.96776580810547</v>
      </c>
      <c r="I79" s="10" t="n">
        <v>138.5099945068359</v>
      </c>
      <c r="J79" s="10" t="n">
        <v>122.3659133911133</v>
      </c>
      <c r="K79" s="10" t="n">
        <v>26.59000015258789</v>
      </c>
      <c r="L79" s="10" t="n">
        <v>8.859999656677246</v>
      </c>
      <c r="M79" s="10" t="n">
        <v>60.94352722167969</v>
      </c>
      <c r="N79" s="10" t="n">
        <v>25.50301742553711</v>
      </c>
      <c r="O79" s="10" t="n">
        <v>107.2066955566406</v>
      </c>
      <c r="P79" s="10" t="n">
        <v>76.38999938964844</v>
      </c>
      <c r="Q79" s="10" t="n">
        <v>20.18038749694824</v>
      </c>
      <c r="R79" s="10" t="n">
        <v>110.3006744384766</v>
      </c>
      <c r="S79" s="10" t="n">
        <v>1.110000014305115</v>
      </c>
      <c r="T79" s="10" t="n">
        <v>91.26999664306641</v>
      </c>
      <c r="U79" s="10" t="n">
        <v>8.710000038146973</v>
      </c>
      <c r="V79" s="10" t="n">
        <v>207.6900024414062</v>
      </c>
      <c r="W79" s="10" t="n">
        <v>312.2603759765625</v>
      </c>
      <c r="X79" s="10" t="n">
        <v>10.60499954223633</v>
      </c>
      <c r="Y79" s="10" t="n">
        <v>51.32903289794922</v>
      </c>
      <c r="Z79" s="10" t="n">
        <v>30.46999931335449</v>
      </c>
      <c r="AA79" s="10" t="n">
        <v>246.4700012207031</v>
      </c>
      <c r="AB79" s="10" t="n">
        <v>123.4199981689453</v>
      </c>
      <c r="AC79" s="10" t="n">
        <v>13.15999984741211</v>
      </c>
      <c r="AD79" s="10" t="n">
        <v>16.94000053405762</v>
      </c>
      <c r="AE79" s="10" t="n">
        <v>72.30280303955078</v>
      </c>
      <c r="AF79" s="10" t="n">
        <v>4.940000057220459</v>
      </c>
      <c r="AG79" s="10" t="n">
        <v>8.970000267028809</v>
      </c>
      <c r="AH79" s="10" t="n">
        <v>26.60000038146973</v>
      </c>
      <c r="AI79" s="10" t="n">
        <v>16.44272613525391</v>
      </c>
      <c r="AJ79" s="10" t="n">
        <v>18.08804130554199</v>
      </c>
      <c r="AK79" s="10" t="n">
        <v>17.59000015258789</v>
      </c>
      <c r="AL79" s="10" t="n">
        <v>31.54999923706055</v>
      </c>
      <c r="AM79" s="10" t="n">
        <v>54.31894683837891</v>
      </c>
      <c r="AN79" s="10" t="n">
        <v>19.82623672485352</v>
      </c>
      <c r="AO79" s="10" t="n">
        <v>64.61569976806641</v>
      </c>
      <c r="AP79" s="10" t="n">
        <v>33.68999862670898</v>
      </c>
      <c r="AQ79" s="10" t="n">
        <v>17.33912086486816</v>
      </c>
      <c r="AR79" s="10" t="n">
        <v>8.739670753479004</v>
      </c>
      <c r="AS79" s="10" t="n">
        <v>23.09000015258789</v>
      </c>
      <c r="AT79" s="10" t="n">
        <v>29.79595756530762</v>
      </c>
      <c r="AU79" s="10" t="n">
        <v>54.58465957641602</v>
      </c>
      <c r="AV79" s="10" t="n">
        <v>47.95466995239258</v>
      </c>
      <c r="AW79" s="10" t="n">
        <v>2.019999980926514</v>
      </c>
      <c r="AX79" s="10" t="n">
        <v>12.27000045776367</v>
      </c>
      <c r="AY79" s="10" t="n">
        <v>115.9488983154297</v>
      </c>
      <c r="AZ79" s="10" t="n">
        <v>201.5914306640625</v>
      </c>
      <c r="BA79" s="10" t="n">
        <v>13.55218982696533</v>
      </c>
      <c r="BB79" s="10" t="n">
        <v>81.78347015380859</v>
      </c>
      <c r="BC79" s="10" t="n">
        <v>109.7900009155273</v>
      </c>
      <c r="BD79" s="10" t="n">
        <v>31.11007308959961</v>
      </c>
      <c r="BE79" s="10" t="n">
        <v>22.70000076293945</v>
      </c>
      <c r="BF79" s="10" t="n">
        <v>79.62398529052734</v>
      </c>
      <c r="BG79" s="10" t="n">
        <v>11.96000003814697</v>
      </c>
      <c r="BH79" s="10" t="n">
        <v>32.25355911254883</v>
      </c>
      <c r="BI79" s="10" t="n">
        <v>28.01146507263184</v>
      </c>
      <c r="BJ79" s="10" t="n">
        <v>256.2555236816406</v>
      </c>
      <c r="BK79" s="10" t="n">
        <v>185.1799926757812</v>
      </c>
      <c r="BL79" s="10" t="n">
        <v>242.9799957275391</v>
      </c>
      <c r="BM79" s="10" t="n">
        <v>12.21000003814697</v>
      </c>
      <c r="BN79" s="10" t="n">
        <v>93.44026184082031</v>
      </c>
      <c r="BO79" s="10" t="n">
        <v>938.93603515625</v>
      </c>
      <c r="BP79" s="10" t="n">
        <v>3.660119533538818</v>
      </c>
      <c r="BQ79" s="10" t="n">
        <v>156.0700073242188</v>
      </c>
      <c r="BR79" s="10" t="n">
        <v>14.76000022888184</v>
      </c>
      <c r="BS79" s="10" t="n">
        <v>12.3100004196167</v>
      </c>
      <c r="BT79" s="10" t="n">
        <v>73.33678436279297</v>
      </c>
      <c r="BU79" s="10" t="n">
        <v>43.6607666015625</v>
      </c>
      <c r="BV79" s="10" t="n">
        <v>34.90155792236328</v>
      </c>
      <c r="BW79" s="10" t="n">
        <v>92.90399932861328</v>
      </c>
      <c r="BX79" s="10" t="n">
        <v>78.52458190917969</v>
      </c>
      <c r="BY79" s="10" t="n">
        <v>624.17236328125</v>
      </c>
      <c r="BZ79" s="10" t="n">
        <v>70.47608184814453</v>
      </c>
      <c r="CA79" s="10" t="n">
        <v>214.8699951171875</v>
      </c>
      <c r="CB79" s="10" t="n">
        <v>10.28999996185303</v>
      </c>
      <c r="CC79" s="10" t="n">
        <v>126.5699996948242</v>
      </c>
      <c r="CD79" s="10" t="n">
        <v>119.3780059814453</v>
      </c>
      <c r="CE79" s="10" t="n">
        <v>147.4056396484375</v>
      </c>
      <c r="CF79" s="10" t="n">
        <v>19.24283790588379</v>
      </c>
      <c r="CG79" s="10" t="n">
        <v>48.39630508422852</v>
      </c>
      <c r="CH79" s="10" t="n">
        <v>111.9620971679688</v>
      </c>
      <c r="CI79" s="10" t="n">
        <v>13.92000007629395</v>
      </c>
      <c r="CJ79" s="10" t="n">
        <v>154.7030181884766</v>
      </c>
      <c r="CK79" s="10" t="n">
        <v>21.81999969482422</v>
      </c>
      <c r="CL79" s="10" t="n">
        <v>68.30999755859375</v>
      </c>
      <c r="CM79" s="10" t="n">
        <v>3.961841583251953</v>
      </c>
      <c r="CN79" s="10" t="n">
        <v>25.62875175476074</v>
      </c>
      <c r="CO79" s="10" t="n">
        <v>82.321533203125</v>
      </c>
      <c r="CP79" s="10" t="n">
        <v>11.34000015258789</v>
      </c>
      <c r="CQ79" s="10" t="n">
        <v>113.7329788208008</v>
      </c>
      <c r="CR79" s="10" t="n">
        <v>61.25474166870117</v>
      </c>
      <c r="CS79" s="10" t="n">
        <v>92.45096588134766</v>
      </c>
      <c r="CT79" s="10" t="n">
        <v>28.65999984741211</v>
      </c>
      <c r="CU79" s="10" t="n">
        <v>15.47000026702881</v>
      </c>
      <c r="CV79" s="10" t="n">
        <v>60.38999938964844</v>
      </c>
      <c r="CW79" s="10" t="n">
        <v>32.61946487426758</v>
      </c>
      <c r="CX79" s="10" t="n">
        <v>13.56004238128662</v>
      </c>
      <c r="CY79" s="10" t="n">
        <v>59.79999923706055</v>
      </c>
      <c r="CZ79" s="10" t="n">
        <v>44.54000091552734</v>
      </c>
      <c r="DA79" s="10" t="n">
        <v>4.619999885559082</v>
      </c>
      <c r="DB79" s="10" t="n">
        <v>10.47999954223633</v>
      </c>
      <c r="DC79" s="10" t="n">
        <v>78.66000366210938</v>
      </c>
      <c r="DD79" s="10" t="n">
        <v>185.1407928466797</v>
      </c>
      <c r="DE79" s="10" t="n">
        <v>95.72000122070312</v>
      </c>
      <c r="DF79" s="10" t="n">
        <v>323.2955017089844</v>
      </c>
      <c r="DG79" s="10" t="n">
        <v>422.2300109863281</v>
      </c>
      <c r="DH79" s="10" t="n">
        <v>25.48999977111816</v>
      </c>
      <c r="DI79" s="10" t="n">
        <v>82.35498809814453</v>
      </c>
      <c r="DJ79" s="10" t="n">
        <v>332.0801696777344</v>
      </c>
      <c r="DK79" s="10" t="n">
        <v>331.2156677246094</v>
      </c>
      <c r="DL79" s="10" t="n">
        <v>16.11000061035156</v>
      </c>
      <c r="DM79" s="10" t="n">
        <v>12.35999965667725</v>
      </c>
      <c r="DN79" s="10" t="n">
        <v>133.4429016113281</v>
      </c>
      <c r="DO79" s="10" t="n">
        <v>32.34000015258789</v>
      </c>
      <c r="DP79" s="10" t="n">
        <v>117.5199966430664</v>
      </c>
      <c r="DQ79" s="10" t="n">
        <v>219.8208160400391</v>
      </c>
      <c r="DR79" s="10" t="n">
        <v>86.48999786376953</v>
      </c>
      <c r="DS79" s="10" t="n">
        <v>38.84999847412109</v>
      </c>
      <c r="DT79" s="10" t="n">
        <v>305.9475708007812</v>
      </c>
      <c r="DU79" s="10" t="n">
        <v>145.5500030517578</v>
      </c>
      <c r="DV79" s="10" t="n">
        <v>7.110000133514404</v>
      </c>
      <c r="DW79" s="10" t="n">
        <v>15.26000022888184</v>
      </c>
      <c r="DX79" s="10" t="n">
        <v>10.84000015258789</v>
      </c>
      <c r="DY79" s="10" t="n">
        <v>44.06000137329102</v>
      </c>
      <c r="DZ79" s="10" t="n">
        <v>50.95000076293945</v>
      </c>
      <c r="EA79" s="10" t="n">
        <v>19.3173999786377</v>
      </c>
      <c r="EB79" s="10" t="n">
        <v>87.49357604980469</v>
      </c>
      <c r="EC79" s="10" t="n">
        <v>12.39999961853027</v>
      </c>
      <c r="ED79" s="10" t="n">
        <v>259.7379760742188</v>
      </c>
      <c r="EE79" s="10" t="n">
        <v>110.7412490844727</v>
      </c>
      <c r="EF79" s="10" t="n">
        <v>206.4001922607422</v>
      </c>
      <c r="EG79" s="10" t="n">
        <v>13.39999961853027</v>
      </c>
      <c r="EH79" s="10" t="n">
        <v>16.92933464050293</v>
      </c>
      <c r="EI79" s="10" t="n">
        <v>69.15672302246094</v>
      </c>
      <c r="EJ79" s="10" t="n">
        <v>60.0742301940918</v>
      </c>
      <c r="EK79" s="10" t="n">
        <v>0.9049999713897705</v>
      </c>
      <c r="EL79" s="10" t="n">
        <v>20.99446105957031</v>
      </c>
      <c r="EM79" s="10" t="n">
        <v>8.979999542236328</v>
      </c>
      <c r="EN79" s="10" t="n">
        <v>86.51000213623047</v>
      </c>
      <c r="EO79" s="10" t="n">
        <v>192.0670471191406</v>
      </c>
      <c r="EP79" s="10" t="n">
        <v>266.7420654296875</v>
      </c>
      <c r="EQ79" s="10" t="n">
        <v>36.59999847412109</v>
      </c>
      <c r="ER79" s="10" t="n">
        <v>219.9812774658203</v>
      </c>
      <c r="ES79" s="10" t="n">
        <v>4.670000076293945</v>
      </c>
      <c r="ET79" s="10" t="n">
        <v>19.20000076293945</v>
      </c>
      <c r="EU79" s="10" t="n">
        <v>21.33767127990723</v>
      </c>
      <c r="EV79" s="10" t="n">
        <v>564.3624877929688</v>
      </c>
      <c r="EW79" s="10" t="n">
        <v>1.570000052452087</v>
      </c>
      <c r="EX79" s="10" t="n">
        <v>10.64999961853027</v>
      </c>
      <c r="EY79" s="10" t="n">
        <v>79.56137847900391</v>
      </c>
      <c r="EZ79" s="10" t="n">
        <v>72.16188049316406</v>
      </c>
      <c r="FA79" s="10" t="n">
        <v>95.30494689941406</v>
      </c>
      <c r="FB79" s="10" t="n">
        <v>640.8268432617188</v>
      </c>
      <c r="FC79" s="10" t="n">
        <v>55.83515930175781</v>
      </c>
      <c r="FD79" s="10" t="n">
        <v>6.634602546691895</v>
      </c>
      <c r="FE79" s="10" t="n">
        <v>25.03632164001465</v>
      </c>
      <c r="FF79" s="10" t="n">
        <v>106.9818420410156</v>
      </c>
      <c r="FG79" s="10" t="n">
        <v>33.84000015258789</v>
      </c>
      <c r="FH79" s="10" t="n">
        <v>82.82809448242188</v>
      </c>
      <c r="FI79" s="10" t="n">
        <v>183.5449676513672</v>
      </c>
      <c r="FJ79" s="10" t="n">
        <v>474.1717529296875</v>
      </c>
      <c r="FK79" s="10" t="n">
        <v>162.2299957275391</v>
      </c>
      <c r="FL79" s="10" t="n">
        <v>6.880000114440918</v>
      </c>
      <c r="FM79" s="10" t="n">
        <v>79.38778686523438</v>
      </c>
      <c r="FN79" s="10" t="n">
        <v>112.2356033325195</v>
      </c>
      <c r="FO79" s="10" t="n">
        <v>10.63001728057861</v>
      </c>
      <c r="FP79" s="10" t="n">
        <v>89.41000366210938</v>
      </c>
      <c r="FQ79" s="10" t="n">
        <v>10.25</v>
      </c>
      <c r="FR79" s="10" t="n">
        <v>1.700000047683716</v>
      </c>
      <c r="FS79" s="10" t="n">
        <v>106.1621322631836</v>
      </c>
      <c r="FT79" s="10" t="n">
        <v>17.04000091552734</v>
      </c>
      <c r="FU79" s="10" t="n">
        <v>184.5082550048828</v>
      </c>
      <c r="FV79" s="10" t="n">
        <v>99.08000183105469</v>
      </c>
      <c r="FW79" s="10" t="n">
        <v>102.5</v>
      </c>
      <c r="FX79" s="10" t="n">
        <v>7.019999980926514</v>
      </c>
      <c r="FY79" s="10" t="n">
        <v>10.10000038146973</v>
      </c>
      <c r="FZ79" s="10" t="n">
        <v>3.197615146636963</v>
      </c>
      <c r="GA79" s="10" t="n">
        <v>72.44000244140625</v>
      </c>
      <c r="GB79" s="10" t="n">
        <v>188.8800048828125</v>
      </c>
      <c r="GC79" s="10" t="n">
        <v>19.38999938964844</v>
      </c>
      <c r="GD79" s="10" t="n">
        <v>179.4100036621094</v>
      </c>
      <c r="GE79" s="10" t="n">
        <v>162.3526763916016</v>
      </c>
      <c r="GF79" s="10" t="n">
        <v>210.7840423583984</v>
      </c>
      <c r="GG79" s="10" t="n">
        <v>40.04999923706055</v>
      </c>
      <c r="GH79" s="10" t="n">
        <v>31.04999923706055</v>
      </c>
      <c r="GI79" s="10" t="n">
        <v>28.79999923706055</v>
      </c>
      <c r="GJ79" s="10" t="n">
        <v>6.960000038146973</v>
      </c>
      <c r="GK79" s="10" t="n">
        <v>625.6925659179688</v>
      </c>
      <c r="GL79" s="10" t="n">
        <v>12.10999965667725</v>
      </c>
      <c r="GM79" s="10" t="n">
        <v>10.67558574676514</v>
      </c>
      <c r="GN79" s="10" t="n">
        <v>76.72000122070312</v>
      </c>
      <c r="GO79" s="10" t="n">
        <v>244.0200042724609</v>
      </c>
      <c r="GP79" s="10" t="n">
        <v>10.65999984741211</v>
      </c>
      <c r="GQ79" s="10" t="n">
        <v>16.70999908447266</v>
      </c>
      <c r="GR79" s="10" t="n">
        <v>245.9471282958984</v>
      </c>
      <c r="GS79" s="10" t="n">
        <v>25.53000068664551</v>
      </c>
      <c r="GT79" s="10" t="n">
        <v>4.269999980926514</v>
      </c>
      <c r="GU79" s="10" t="n">
        <v>16.45000076293945</v>
      </c>
      <c r="GV79" s="10" t="n">
        <v>87.90000152587891</v>
      </c>
      <c r="GW79" s="10" t="n">
        <v>110.7200012207031</v>
      </c>
      <c r="GX79" s="10" t="n">
        <v>79.59999847412109</v>
      </c>
      <c r="GY79" s="10" t="n">
        <v>191.1075134277344</v>
      </c>
      <c r="GZ79" s="10" t="n">
        <v>191.7697601318359</v>
      </c>
      <c r="HA79" s="10" t="n">
        <v>4.809999942779541</v>
      </c>
      <c r="HB79" s="10" t="n">
        <v>15.71000003814697</v>
      </c>
      <c r="HC79" s="10" t="n">
        <v>88.35517883300781</v>
      </c>
      <c r="HD79" s="10" t="n">
        <v>100.8997192382812</v>
      </c>
      <c r="HE79" s="10" t="n">
        <v>3.625999927520752</v>
      </c>
      <c r="HF79" s="10" t="n">
        <v>15.65999984741211</v>
      </c>
      <c r="HG79" s="10" t="n">
        <v>69.74745178222656</v>
      </c>
      <c r="HH79" s="10" t="n">
        <v>79.68000030517578</v>
      </c>
      <c r="HI79" s="10" t="n">
        <v>8.189999580383301</v>
      </c>
      <c r="HJ79" s="10" t="n">
        <v>26.60000038146973</v>
      </c>
      <c r="HK79" s="10" t="n">
        <v>25.18000030517578</v>
      </c>
      <c r="HL79" s="10" t="n">
        <v>11.56999969482422</v>
      </c>
      <c r="HM79" s="10" t="n">
        <v>689.7723999023438</v>
      </c>
      <c r="HN79" s="10" t="n">
        <v>10.42000007629395</v>
      </c>
      <c r="HO79" s="10" t="n">
        <v>45.67373657226562</v>
      </c>
      <c r="HP79" s="10" t="n">
        <v>51.36000061035156</v>
      </c>
      <c r="HQ79" s="10" t="n">
        <v>11.65999984741211</v>
      </c>
      <c r="HR79" s="10" t="n">
        <v>2.099999904632568</v>
      </c>
      <c r="HS79" s="10" t="n">
        <v>17.8799991607666</v>
      </c>
      <c r="HT79" s="10" t="n">
        <v>37.93999862670898</v>
      </c>
      <c r="HU79" s="10" t="n">
        <v>7.25</v>
      </c>
      <c r="HV79" s="10" t="n">
        <v>49.6820182800293</v>
      </c>
      <c r="HW79" s="10" t="n">
        <v>29.88939666748047</v>
      </c>
      <c r="HX79" s="10" t="n">
        <v>17.27671241760254</v>
      </c>
      <c r="HY79" s="10" t="n">
        <v>194.3822021484375</v>
      </c>
      <c r="HZ79" s="10" t="n">
        <v>132.4606781005859</v>
      </c>
      <c r="IA79" s="10" t="n">
        <v>448.9599914550781</v>
      </c>
      <c r="IB79" s="10" t="n">
        <v>36.90000152587891</v>
      </c>
      <c r="IC79" s="10" t="n">
        <v>132.0099945068359</v>
      </c>
      <c r="ID79" s="10" t="n">
        <v>115.2900009155273</v>
      </c>
      <c r="IE79" s="10" t="n">
        <v>84.66999816894531</v>
      </c>
      <c r="IF79" s="10" t="n">
        <v>46.67589950561523</v>
      </c>
      <c r="IG79" s="10" t="n">
        <v>121.6870346069336</v>
      </c>
      <c r="IH79" s="10" t="n">
        <v>2.230000019073486</v>
      </c>
      <c r="II79" s="10" t="n">
        <v>71.51999664306641</v>
      </c>
      <c r="IJ79" s="10" t="n">
        <v>17.73999977111816</v>
      </c>
      <c r="IK79" s="10" t="n">
        <v>6.119999885559082</v>
      </c>
      <c r="IL79" s="10" t="n">
        <v>5.110000133514404</v>
      </c>
      <c r="IM79" s="10" t="n">
        <v>176.9998931884766</v>
      </c>
      <c r="IN79" s="10" t="n">
        <v>13.30143451690674</v>
      </c>
      <c r="IO79" s="10" t="n">
        <v>11.10999965667725</v>
      </c>
      <c r="IP79" s="10" t="n">
        <v>38.59177780151367</v>
      </c>
      <c r="IQ79" s="10" t="n">
        <v>28.39999961853027</v>
      </c>
      <c r="IR79" s="10" t="n">
        <v>93.42204284667969</v>
      </c>
      <c r="IS79" s="10" t="n">
        <v>30.3576602935791</v>
      </c>
      <c r="IT79" s="10" t="n">
        <v>117.223503112793</v>
      </c>
      <c r="IU79" s="10" t="n">
        <v>3.079999923706055</v>
      </c>
      <c r="IV79" s="10" t="n">
        <v>13.53464126586914</v>
      </c>
      <c r="IW79" s="10" t="n">
        <v>13.8100004196167</v>
      </c>
      <c r="IX79" s="10" t="n">
        <v>45.70954513549805</v>
      </c>
      <c r="IY79" s="10" t="n">
        <v>146.43310546875</v>
      </c>
      <c r="IZ79" s="10" t="n">
        <v>156.0474548339844</v>
      </c>
      <c r="JA79" s="10" t="n">
        <v>64.05999755859375</v>
      </c>
      <c r="JB79" s="10" t="n">
        <v>21.70999908447266</v>
      </c>
      <c r="JC79" s="10" t="n">
        <v>70.26000213623047</v>
      </c>
      <c r="JD79" s="10" t="n">
        <v>30.54999923706055</v>
      </c>
      <c r="JE79" s="10" t="n">
        <v>154.6596832275391</v>
      </c>
      <c r="JF79" s="10" t="n">
        <v>58.10033798217773</v>
      </c>
      <c r="JG79" s="10" t="n">
        <v>86.75</v>
      </c>
      <c r="JH79" s="10" t="n">
        <v>12.92500019073486</v>
      </c>
      <c r="JI79" s="10" t="n">
        <v>123.3866119384766</v>
      </c>
    </row>
    <row r="80" ht="16" customHeight="1">
      <c r="A80" s="3" t="inlineStr">
        <is>
          <t>2026-01-13</t>
        </is>
      </c>
      <c r="B80" s="10" t="n">
        <v>65.03263854980469</v>
      </c>
      <c r="C80" s="10" t="n"/>
      <c r="D80" s="10" t="n">
        <v>15.35000038146973</v>
      </c>
      <c r="E80" s="10" t="n">
        <v>34.18000030517578</v>
      </c>
      <c r="F80" s="10" t="n">
        <v>41.99088287353516</v>
      </c>
      <c r="G80" s="10" t="n">
        <v>260.3413696289062</v>
      </c>
      <c r="H80" s="10" t="n">
        <v>35.47223281860352</v>
      </c>
      <c r="I80" s="10" t="n">
        <v>140.0700073242188</v>
      </c>
      <c r="J80" s="10" t="n">
        <v>122.032112121582</v>
      </c>
      <c r="K80" s="10" t="n">
        <v>26.45999908447266</v>
      </c>
      <c r="L80" s="10" t="n">
        <v>8.470000267028809</v>
      </c>
      <c r="M80" s="10" t="n">
        <v>62.09969329833984</v>
      </c>
      <c r="N80" s="10" t="n">
        <v>26.3113842010498</v>
      </c>
      <c r="O80" s="10" t="n">
        <v>106.3008422851562</v>
      </c>
      <c r="P80" s="10" t="n">
        <v>75.97000122070312</v>
      </c>
      <c r="Q80" s="10" t="n">
        <v>19.81111145019531</v>
      </c>
      <c r="R80" s="10" t="n">
        <v>110.3205108642578</v>
      </c>
      <c r="S80" s="10" t="n">
        <v>1.049999952316284</v>
      </c>
      <c r="T80" s="10" t="n">
        <v>88.86000061035156</v>
      </c>
      <c r="U80" s="10" t="n">
        <v>9.239999771118164</v>
      </c>
      <c r="V80" s="10" t="n">
        <v>220.9700012207031</v>
      </c>
      <c r="W80" s="10" t="n">
        <v>310.8105163574219</v>
      </c>
      <c r="X80" s="10" t="n">
        <v>10.5</v>
      </c>
      <c r="Y80" s="10" t="n">
        <v>51.69722747802734</v>
      </c>
      <c r="Z80" s="10" t="n">
        <v>31.55999946594238</v>
      </c>
      <c r="AA80" s="10" t="n">
        <v>242.6000061035156</v>
      </c>
      <c r="AB80" s="10" t="n">
        <v>129.9299926757812</v>
      </c>
      <c r="AC80" s="10" t="n">
        <v>12.89999961853027</v>
      </c>
      <c r="AD80" s="10" t="n">
        <v>16.5</v>
      </c>
      <c r="AE80" s="10" t="n">
        <v>74.22608947753906</v>
      </c>
      <c r="AF80" s="10" t="n">
        <v>5.139999866485596</v>
      </c>
      <c r="AG80" s="10" t="n">
        <v>8.880000114440918</v>
      </c>
      <c r="AH80" s="10" t="n">
        <v>26.18000030517578</v>
      </c>
      <c r="AI80" s="10" t="n">
        <v>16.46917724609375</v>
      </c>
      <c r="AJ80" s="10" t="n">
        <v>18.51375961303711</v>
      </c>
      <c r="AK80" s="10" t="n">
        <v>16.45000076293945</v>
      </c>
      <c r="AL80" s="10" t="n">
        <v>30.93000030517578</v>
      </c>
      <c r="AM80" s="10" t="n">
        <v>53.67920684814453</v>
      </c>
      <c r="AN80" s="10" t="n">
        <v>19.85565185546875</v>
      </c>
      <c r="AO80" s="10" t="n">
        <v>64.91392517089844</v>
      </c>
      <c r="AP80" s="10" t="n">
        <v>34.54999923706055</v>
      </c>
      <c r="AQ80" s="10" t="n">
        <v>16.73038673400879</v>
      </c>
      <c r="AR80" s="10" t="n">
        <v>8.600472450256348</v>
      </c>
      <c r="AS80" s="10" t="n">
        <v>23.57999992370605</v>
      </c>
      <c r="AT80" s="10" t="n">
        <v>31.76848030090332</v>
      </c>
      <c r="AU80" s="10" t="n">
        <v>54.73146820068359</v>
      </c>
      <c r="AV80" s="10" t="n">
        <v>48.80925369262695</v>
      </c>
      <c r="AW80" s="10" t="n">
        <v>2.049999952316284</v>
      </c>
      <c r="AX80" s="10" t="n">
        <v>12.77000045776367</v>
      </c>
      <c r="AY80" s="10" t="n">
        <v>114.5697250366211</v>
      </c>
      <c r="AZ80" s="10" t="n">
        <v>207.3051147460938</v>
      </c>
      <c r="BA80" s="10" t="n">
        <v>13.75856971740723</v>
      </c>
      <c r="BB80" s="10" t="n">
        <v>83.53480529785156</v>
      </c>
      <c r="BC80" s="10" t="n">
        <v>108.9199981689453</v>
      </c>
      <c r="BD80" s="10" t="n">
        <v>30.49987602233887</v>
      </c>
      <c r="BE80" s="10" t="n">
        <v>22.63999938964844</v>
      </c>
      <c r="BF80" s="10" t="n">
        <v>81.67397308349609</v>
      </c>
      <c r="BG80" s="10" t="n">
        <v>12.55000019073486</v>
      </c>
      <c r="BH80" s="10" t="n">
        <v>32.47101974487305</v>
      </c>
      <c r="BI80" s="10" t="n">
        <v>27.45239448547363</v>
      </c>
      <c r="BJ80" s="10" t="n">
        <v>259.6112670898438</v>
      </c>
      <c r="BK80" s="10" t="n">
        <v>190.0299987792969</v>
      </c>
      <c r="BL80" s="10" t="n">
        <v>252.6900024414062</v>
      </c>
      <c r="BM80" s="10" t="n">
        <v>12.17000007629395</v>
      </c>
      <c r="BN80" s="10" t="n">
        <v>94.37956237792969</v>
      </c>
      <c r="BO80" s="10" t="n">
        <v>937.7909545898438</v>
      </c>
      <c r="BP80" s="10" t="n">
        <v>3.629101753234863</v>
      </c>
      <c r="BQ80" s="10" t="n">
        <v>161.3800048828125</v>
      </c>
      <c r="BR80" s="10" t="n">
        <v>13.52000045776367</v>
      </c>
      <c r="BS80" s="10" t="n">
        <v>12</v>
      </c>
      <c r="BT80" s="10" t="n">
        <v>74.78349304199219</v>
      </c>
      <c r="BU80" s="10" t="n">
        <v>43.05546951293945</v>
      </c>
      <c r="BV80" s="10" t="n">
        <v>35.3078498840332</v>
      </c>
      <c r="BW80" s="10" t="n">
        <v>93.70999908447266</v>
      </c>
      <c r="BX80" s="10" t="n">
        <v>78.83727264404297</v>
      </c>
      <c r="BY80" s="10" t="n">
        <v>635.3046875</v>
      </c>
      <c r="BZ80" s="10" t="n">
        <v>68.78932952880859</v>
      </c>
      <c r="CA80" s="10" t="n">
        <v>217.3999938964844</v>
      </c>
      <c r="CB80" s="10" t="n">
        <v>10.42000007629395</v>
      </c>
      <c r="CC80" s="10" t="n">
        <v>125.5</v>
      </c>
      <c r="CD80" s="10" t="n">
        <v>118.5753555297852</v>
      </c>
      <c r="CE80" s="10" t="n">
        <v>149.7722778320312</v>
      </c>
      <c r="CF80" s="10" t="n">
        <v>18.6999683380127</v>
      </c>
      <c r="CG80" s="10" t="n">
        <v>48.31813812255859</v>
      </c>
      <c r="CH80" s="10" t="n">
        <v>112.1208801269531</v>
      </c>
      <c r="CI80" s="10" t="n">
        <v>13.98999977111816</v>
      </c>
      <c r="CJ80" s="10" t="n">
        <v>157.4860687255859</v>
      </c>
      <c r="CK80" s="10" t="n">
        <v>23.29999923706055</v>
      </c>
      <c r="CL80" s="10" t="n">
        <v>64.51000213623047</v>
      </c>
      <c r="CM80" s="10" t="n">
        <v>3.925072908401489</v>
      </c>
      <c r="CN80" s="10" t="n">
        <v>25.67710876464844</v>
      </c>
      <c r="CO80" s="10" t="n">
        <v>81.17462921142578</v>
      </c>
      <c r="CP80" s="10" t="n">
        <v>11.5</v>
      </c>
      <c r="CQ80" s="10" t="n">
        <v>114.395622253418</v>
      </c>
      <c r="CR80" s="10" t="n">
        <v>60.94678115844727</v>
      </c>
      <c r="CS80" s="10" t="n">
        <v>93.51123046875</v>
      </c>
      <c r="CT80" s="10" t="n">
        <v>28.19000053405762</v>
      </c>
      <c r="CU80" s="10" t="n">
        <v>15.72999954223633</v>
      </c>
      <c r="CV80" s="10" t="n">
        <v>61.56999969482422</v>
      </c>
      <c r="CW80" s="10" t="n">
        <v>32.32229614257812</v>
      </c>
      <c r="CX80" s="10" t="n">
        <v>13.51171684265137</v>
      </c>
      <c r="CY80" s="10" t="n">
        <v>60.29000091552734</v>
      </c>
      <c r="CZ80" s="10" t="n">
        <v>44.31000137329102</v>
      </c>
      <c r="DA80" s="10" t="n">
        <v>4.460000038146973</v>
      </c>
      <c r="DB80" s="10" t="n">
        <v>10.36999988555908</v>
      </c>
      <c r="DC80" s="10" t="n">
        <v>78.33000183105469</v>
      </c>
      <c r="DD80" s="10" t="n">
        <v>181.1744079589844</v>
      </c>
      <c r="DE80" s="10" t="n">
        <v>96.47000122070312</v>
      </c>
      <c r="DF80" s="10" t="n">
        <v>326.3472290039062</v>
      </c>
      <c r="DG80" s="10" t="n">
        <v>421.6300048828125</v>
      </c>
      <c r="DH80" s="10" t="n">
        <v>26.81999969482422</v>
      </c>
      <c r="DI80" s="10" t="n">
        <v>82.69274139404297</v>
      </c>
      <c r="DJ80" s="10" t="n">
        <v>335.77294921875</v>
      </c>
      <c r="DK80" s="10" t="n">
        <v>335.3177185058594</v>
      </c>
      <c r="DL80" s="10" t="n">
        <v>16.13999938964844</v>
      </c>
      <c r="DM80" s="10" t="n">
        <v>12.88000011444092</v>
      </c>
      <c r="DN80" s="10" t="n">
        <v>130.0979461669922</v>
      </c>
      <c r="DO80" s="10" t="n">
        <v>32.20000076293945</v>
      </c>
      <c r="DP80" s="10" t="n">
        <v>120.2399978637695</v>
      </c>
      <c r="DQ80" s="10" t="n">
        <v>219.3115844726562</v>
      </c>
      <c r="DR80" s="10" t="n">
        <v>86.36000061035156</v>
      </c>
      <c r="DS80" s="10" t="n">
        <v>38.18000030517578</v>
      </c>
      <c r="DT80" s="10" t="n">
        <v>297.1076049804688</v>
      </c>
      <c r="DU80" s="10" t="n">
        <v>146.9900054931641</v>
      </c>
      <c r="DV80" s="10" t="n">
        <v>7.230000019073486</v>
      </c>
      <c r="DW80" s="10" t="n">
        <v>16.67000007629395</v>
      </c>
      <c r="DX80" s="10" t="n">
        <v>10.61999988555908</v>
      </c>
      <c r="DY80" s="10" t="n">
        <v>47.29000091552734</v>
      </c>
      <c r="DZ80" s="10" t="n">
        <v>48.93999862670898</v>
      </c>
      <c r="EA80" s="10" t="n">
        <v>19.3371524810791</v>
      </c>
      <c r="EB80" s="10" t="n">
        <v>90.06461334228516</v>
      </c>
      <c r="EC80" s="10" t="n">
        <v>13.39999961853027</v>
      </c>
      <c r="ED80" s="10" t="n">
        <v>259.5889892578125</v>
      </c>
      <c r="EE80" s="10" t="n">
        <v>111.4371719360352</v>
      </c>
      <c r="EF80" s="10" t="n">
        <v>210.2679595947266</v>
      </c>
      <c r="EG80" s="10" t="n">
        <v>12.82999992370605</v>
      </c>
      <c r="EH80" s="10" t="n">
        <v>16.16657257080078</v>
      </c>
      <c r="EI80" s="10" t="n">
        <v>69.88262176513672</v>
      </c>
      <c r="EJ80" s="10" t="n">
        <v>60.42813110351562</v>
      </c>
      <c r="EK80" s="10" t="n">
        <v>0.8759999871253967</v>
      </c>
      <c r="EL80" s="10" t="n">
        <v>21.06313323974609</v>
      </c>
      <c r="EM80" s="10" t="n">
        <v>9.050000190734863</v>
      </c>
      <c r="EN80" s="10" t="n">
        <v>81.41999816894531</v>
      </c>
      <c r="EO80" s="10" t="n">
        <v>192.3152923583984</v>
      </c>
      <c r="EP80" s="10" t="n">
        <v>270.0505981445312</v>
      </c>
      <c r="EQ80" s="10" t="n">
        <v>38.09000015258789</v>
      </c>
      <c r="ER80" s="10" t="n">
        <v>213.9727325439453</v>
      </c>
      <c r="ES80" s="10" t="n">
        <v>4.650000095367432</v>
      </c>
      <c r="ET80" s="10" t="n">
        <v>17.56999969482422</v>
      </c>
      <c r="EU80" s="10" t="n">
        <v>21.4057788848877</v>
      </c>
      <c r="EV80" s="10" t="n">
        <v>543.14453125</v>
      </c>
      <c r="EW80" s="10" t="n">
        <v>1.549999952316284</v>
      </c>
      <c r="EX80" s="10" t="n">
        <v>10.94999980926514</v>
      </c>
      <c r="EY80" s="10" t="n">
        <v>79.03605651855469</v>
      </c>
      <c r="EZ80" s="10" t="n">
        <v>72.83049774169922</v>
      </c>
      <c r="FA80" s="10" t="n">
        <v>94.78394317626953</v>
      </c>
      <c r="FB80" s="10" t="n">
        <v>629.96630859375</v>
      </c>
      <c r="FC80" s="10" t="n">
        <v>57.37077331542969</v>
      </c>
      <c r="FD80" s="10" t="n">
        <v>6.653695106506348</v>
      </c>
      <c r="FE80" s="10" t="n">
        <v>25.51329803466797</v>
      </c>
      <c r="FF80" s="10" t="n">
        <v>106.0706481933594</v>
      </c>
      <c r="FG80" s="10" t="n">
        <v>39.59999847412109</v>
      </c>
      <c r="FH80" s="10" t="n">
        <v>82.98797607421875</v>
      </c>
      <c r="FI80" s="10" t="n">
        <v>179.7967376708984</v>
      </c>
      <c r="FJ80" s="10" t="n">
        <v>467.7028198242188</v>
      </c>
      <c r="FK80" s="10" t="n">
        <v>172.9900054931641</v>
      </c>
      <c r="FL80" s="10" t="n">
        <v>6.900000095367432</v>
      </c>
      <c r="FM80" s="10" t="n">
        <v>79.89668273925781</v>
      </c>
      <c r="FN80" s="10" t="n">
        <v>113.894889831543</v>
      </c>
      <c r="FO80" s="10" t="n">
        <v>10.64981269836426</v>
      </c>
      <c r="FP80" s="10" t="n">
        <v>90.31999969482422</v>
      </c>
      <c r="FQ80" s="10" t="n">
        <v>10.3100004196167</v>
      </c>
      <c r="FR80" s="10" t="n">
        <v>1.730000019073486</v>
      </c>
      <c r="FS80" s="10" t="n">
        <v>106.4101104736328</v>
      </c>
      <c r="FT80" s="10" t="n">
        <v>16.55999946594238</v>
      </c>
      <c r="FU80" s="10" t="n">
        <v>185.3762054443359</v>
      </c>
      <c r="FV80" s="10" t="n">
        <v>100.2399978637695</v>
      </c>
      <c r="FW80" s="10" t="n">
        <v>97.08999633789062</v>
      </c>
      <c r="FX80" s="10" t="n">
        <v>6.769999980926514</v>
      </c>
      <c r="FY80" s="10" t="n">
        <v>10.09000015258789</v>
      </c>
      <c r="FZ80" s="10" t="n">
        <v>3.160325288772583</v>
      </c>
      <c r="GA80" s="10" t="n">
        <v>75.41000366210938</v>
      </c>
      <c r="GB80" s="10" t="n">
        <v>190.8500061035156</v>
      </c>
      <c r="GC80" s="10" t="n">
        <v>20.14999961853027</v>
      </c>
      <c r="GD80" s="10" t="n">
        <v>178.9600067138672</v>
      </c>
      <c r="GE80" s="10" t="n">
        <v>163.0309448242188</v>
      </c>
      <c r="GF80" s="10" t="n">
        <v>207.5696258544922</v>
      </c>
      <c r="GG80" s="10" t="n">
        <v>40.40999984741211</v>
      </c>
      <c r="GH80" s="10" t="n">
        <v>31.02000045776367</v>
      </c>
      <c r="GI80" s="10" t="n">
        <v>28.81999969482422</v>
      </c>
      <c r="GJ80" s="10" t="n">
        <v>7.429999828338623</v>
      </c>
      <c r="GK80" s="10" t="n">
        <v>624.7647705078125</v>
      </c>
      <c r="GL80" s="10" t="n">
        <v>11.6899995803833</v>
      </c>
      <c r="GM80" s="10" t="n">
        <v>10.94479656219482</v>
      </c>
      <c r="GN80" s="10" t="n">
        <v>84.80000305175781</v>
      </c>
      <c r="GO80" s="10" t="n">
        <v>258.9299926757812</v>
      </c>
      <c r="GP80" s="10" t="n">
        <v>10.14000034332275</v>
      </c>
      <c r="GQ80" s="10" t="n">
        <v>16.89999961853027</v>
      </c>
      <c r="GR80" s="10" t="n">
        <v>252.9178619384766</v>
      </c>
      <c r="GS80" s="10" t="n">
        <v>24.46999931335449</v>
      </c>
      <c r="GT80" s="10" t="n">
        <v>4.289999961853027</v>
      </c>
      <c r="GU80" s="10" t="n">
        <v>16.75</v>
      </c>
      <c r="GV80" s="10" t="n">
        <v>86.58000183105469</v>
      </c>
      <c r="GW80" s="10" t="n">
        <v>110.5100021362305</v>
      </c>
      <c r="GX80" s="10" t="n">
        <v>74.26000213623047</v>
      </c>
      <c r="GY80" s="10" t="n">
        <v>192.0717010498047</v>
      </c>
      <c r="GZ80" s="10" t="n">
        <v>191.9972839355469</v>
      </c>
      <c r="HA80" s="10" t="n">
        <v>4.690000057220459</v>
      </c>
      <c r="HB80" s="10" t="n">
        <v>15.82999992370605</v>
      </c>
      <c r="HC80" s="10" t="n">
        <v>88.9444580078125</v>
      </c>
      <c r="HD80" s="10" t="n">
        <v>100.1867828369141</v>
      </c>
      <c r="HE80" s="10" t="n">
        <v>3.605000019073486</v>
      </c>
      <c r="HF80" s="10" t="n">
        <v>15.55000019073486</v>
      </c>
      <c r="HG80" s="10" t="n">
        <v>71.22687530517578</v>
      </c>
      <c r="HH80" s="10" t="n">
        <v>75.98000335693359</v>
      </c>
      <c r="HI80" s="10" t="n">
        <v>7.989999771118164</v>
      </c>
      <c r="HJ80" s="10" t="n">
        <v>27.13999938964844</v>
      </c>
      <c r="HK80" s="10" t="n">
        <v>24.40999984741211</v>
      </c>
      <c r="HL80" s="10" t="n">
        <v>11.07999992370605</v>
      </c>
      <c r="HM80" s="10" t="n">
        <v>688.3931884765625</v>
      </c>
      <c r="HN80" s="10" t="n">
        <v>9.989999771118164</v>
      </c>
      <c r="HO80" s="10" t="n">
        <v>47.14297866821289</v>
      </c>
      <c r="HP80" s="10" t="n">
        <v>51.45000076293945</v>
      </c>
      <c r="HQ80" s="10" t="n">
        <v>11.26000022888184</v>
      </c>
      <c r="HR80" s="10" t="n">
        <v>2.140000104904175</v>
      </c>
      <c r="HS80" s="10" t="n">
        <v>17.85000038146973</v>
      </c>
      <c r="HT80" s="10" t="n">
        <v>37.90000152587891</v>
      </c>
      <c r="HU80" s="10" t="n">
        <v>6.989999771118164</v>
      </c>
      <c r="HV80" s="10" t="n">
        <v>49.34338760375977</v>
      </c>
      <c r="HW80" s="10" t="n">
        <v>30.28818702697754</v>
      </c>
      <c r="HX80" s="10" t="n">
        <v>17.12089157104492</v>
      </c>
      <c r="HY80" s="10" t="n">
        <v>186.6663513183594</v>
      </c>
      <c r="HZ80" s="10" t="n">
        <v>133.1343688964844</v>
      </c>
      <c r="IA80" s="10" t="n">
        <v>447.2000122070312</v>
      </c>
      <c r="IB80" s="10" t="n">
        <v>37.13999938964844</v>
      </c>
      <c r="IC80" s="10" t="n">
        <v>129.8300018310547</v>
      </c>
      <c r="ID80" s="10" t="n">
        <v>114.4100036621094</v>
      </c>
      <c r="IE80" s="10" t="n">
        <v>85.41000366210938</v>
      </c>
      <c r="IF80" s="10" t="n">
        <v>46.16897583007812</v>
      </c>
      <c r="IG80" s="10" t="n">
        <v>120.8905868530273</v>
      </c>
      <c r="IH80" s="10" t="n">
        <v>2.309999942779541</v>
      </c>
      <c r="II80" s="10" t="n">
        <v>73.16000366210938</v>
      </c>
      <c r="IJ80" s="10" t="n">
        <v>16.67000007629395</v>
      </c>
      <c r="IK80" s="10" t="n">
        <v>5.510000228881836</v>
      </c>
      <c r="IL80" s="10" t="n">
        <v>5.170000076293945</v>
      </c>
      <c r="IM80" s="10" t="n">
        <v>179.0889892578125</v>
      </c>
      <c r="IN80" s="10" t="n">
        <v>12.93822193145752</v>
      </c>
      <c r="IO80" s="10" t="n">
        <v>10.93000030517578</v>
      </c>
      <c r="IP80" s="10" t="n">
        <v>37.78778076171875</v>
      </c>
      <c r="IQ80" s="10" t="n">
        <v>28.86000061035156</v>
      </c>
      <c r="IR80" s="10" t="n">
        <v>92.04470825195312</v>
      </c>
      <c r="IS80" s="10" t="n">
        <v>30.90694236755371</v>
      </c>
      <c r="IT80" s="10" t="n">
        <v>119.5983734130859</v>
      </c>
      <c r="IU80" s="10" t="n">
        <v>3.039999961853027</v>
      </c>
      <c r="IV80" s="10" t="n">
        <v>13.30574512481689</v>
      </c>
      <c r="IW80" s="10" t="n">
        <v>14.14000034332275</v>
      </c>
      <c r="IX80" s="10" t="n">
        <v>46.36056518554688</v>
      </c>
      <c r="IY80" s="10" t="n">
        <v>146.1238555908203</v>
      </c>
      <c r="IZ80" s="10" t="n">
        <v>155.4128723144531</v>
      </c>
      <c r="JA80" s="10" t="n">
        <v>65.38999938964844</v>
      </c>
      <c r="JB80" s="10" t="n">
        <v>21.04999923706055</v>
      </c>
      <c r="JC80" s="10" t="n">
        <v>67.26000213623047</v>
      </c>
      <c r="JD80" s="10" t="n">
        <v>29.38999938964844</v>
      </c>
      <c r="JE80" s="10" t="n">
        <v>154.1077575683594</v>
      </c>
      <c r="JF80" s="10" t="n">
        <v>57.27816009521484</v>
      </c>
      <c r="JG80" s="10" t="n">
        <v>83.19000244140625</v>
      </c>
      <c r="JH80" s="10" t="n">
        <v>12.27499961853027</v>
      </c>
      <c r="JI80" s="10" t="n">
        <v>122.6974105834961</v>
      </c>
    </row>
    <row r="81" ht="16" customHeight="1">
      <c r="A81" s="3" t="inlineStr">
        <is>
          <t>2026-01-14</t>
        </is>
      </c>
      <c r="B81" s="10" t="n">
        <v>64.23677062988281</v>
      </c>
      <c r="C81" s="10" t="n"/>
      <c r="D81" s="10" t="n">
        <v>15.14000034332275</v>
      </c>
      <c r="E81" s="10" t="n">
        <v>34.47000122070312</v>
      </c>
      <c r="F81" s="10" t="n">
        <v>42.49632263183594</v>
      </c>
      <c r="G81" s="10" t="n">
        <v>259.2543029785156</v>
      </c>
      <c r="H81" s="10" t="n">
        <v>36.37914657592773</v>
      </c>
      <c r="I81" s="10" t="n">
        <v>132.7899932861328</v>
      </c>
      <c r="J81" s="10" t="n">
        <v>122.7193374633789</v>
      </c>
      <c r="K81" s="10" t="n">
        <v>26.86000061035156</v>
      </c>
      <c r="L81" s="10" t="n">
        <v>8.909999847412109</v>
      </c>
      <c r="M81" s="10" t="n">
        <v>63.29504776000977</v>
      </c>
      <c r="N81" s="10" t="n">
        <v>25.31571006774902</v>
      </c>
      <c r="O81" s="10" t="n">
        <v>108.4867248535156</v>
      </c>
      <c r="P81" s="10" t="n">
        <v>72.61000061035156</v>
      </c>
      <c r="Q81" s="10" t="n">
        <v>19.79115295410156</v>
      </c>
      <c r="R81" s="10" t="n">
        <v>111.2831115722656</v>
      </c>
      <c r="S81" s="10" t="n">
        <v>1.039999961853027</v>
      </c>
      <c r="T81" s="10" t="n">
        <v>90.65000152587891</v>
      </c>
      <c r="U81" s="10" t="n">
        <v>9.050000190734863</v>
      </c>
      <c r="V81" s="10" t="n">
        <v>223.6000061035156</v>
      </c>
      <c r="W81" s="10" t="n">
        <v>315.1601257324219</v>
      </c>
      <c r="X81" s="10" t="n">
        <v>11.13000011444092</v>
      </c>
      <c r="Y81" s="10" t="n">
        <v>48.43318557739258</v>
      </c>
      <c r="Z81" s="10" t="n">
        <v>31.25</v>
      </c>
      <c r="AA81" s="10" t="n">
        <v>236.6499938964844</v>
      </c>
      <c r="AB81" s="10" t="n">
        <v>125.0899963378906</v>
      </c>
      <c r="AC81" s="10" t="n">
        <v>12.51000022888184</v>
      </c>
      <c r="AD81" s="10" t="n">
        <v>17.15999984741211</v>
      </c>
      <c r="AE81" s="10" t="n">
        <v>73.11994934082031</v>
      </c>
      <c r="AF81" s="10" t="n">
        <v>5.239999771118164</v>
      </c>
      <c r="AG81" s="10" t="n">
        <v>9.005000114440918</v>
      </c>
      <c r="AH81" s="10" t="n">
        <v>26.61000061035156</v>
      </c>
      <c r="AI81" s="10" t="n">
        <v>16.63669395446777</v>
      </c>
      <c r="AJ81" s="10" t="n">
        <v>18.69196510314941</v>
      </c>
      <c r="AK81" s="10" t="n">
        <v>15.94999980926514</v>
      </c>
      <c r="AL81" s="10" t="n">
        <v>30.79999923706055</v>
      </c>
      <c r="AM81" s="10" t="n">
        <v>51.65171813964844</v>
      </c>
      <c r="AN81" s="10" t="n">
        <v>19.91448402404785</v>
      </c>
      <c r="AO81" s="10" t="n">
        <v>64.14434051513672</v>
      </c>
      <c r="AP81" s="10" t="n">
        <v>35.40999984741211</v>
      </c>
      <c r="AQ81" s="10" t="n">
        <v>17.00529861450195</v>
      </c>
      <c r="AR81" s="10" t="n">
        <v>8.849040985107422</v>
      </c>
      <c r="AS81" s="10" t="n">
        <v>23.88999938964844</v>
      </c>
      <c r="AT81" s="10" t="n">
        <v>33.92932891845703</v>
      </c>
      <c r="AU81" s="10" t="n">
        <v>55.80809020996094</v>
      </c>
      <c r="AV81" s="10" t="n">
        <v>48.96641540527344</v>
      </c>
      <c r="AW81" s="10" t="n">
        <v>1.990000009536743</v>
      </c>
      <c r="AX81" s="10" t="n">
        <v>14.76000022888184</v>
      </c>
      <c r="AY81" s="10" t="n">
        <v>110.7376098632812</v>
      </c>
      <c r="AZ81" s="10" t="n">
        <v>212.5807952880859</v>
      </c>
      <c r="BA81" s="10" t="n">
        <v>13.62098407745361</v>
      </c>
      <c r="BB81" s="10" t="n">
        <v>85.32462310791016</v>
      </c>
      <c r="BC81" s="10" t="n">
        <v>110.7900009155273</v>
      </c>
      <c r="BD81" s="10" t="n">
        <v>29.70268821716309</v>
      </c>
      <c r="BE81" s="10" t="n">
        <v>22.67000007629395</v>
      </c>
      <c r="BF81" s="10" t="n">
        <v>83.822509765625</v>
      </c>
      <c r="BG81" s="10" t="n">
        <v>13.34000015258789</v>
      </c>
      <c r="BH81" s="10" t="n">
        <v>32.03609848022461</v>
      </c>
      <c r="BI81" s="10" t="n">
        <v>27.71570205688477</v>
      </c>
      <c r="BJ81" s="10" t="n">
        <v>266.1680297851562</v>
      </c>
      <c r="BK81" s="10" t="n">
        <v>184.1100006103516</v>
      </c>
      <c r="BL81" s="10" t="n">
        <v>255.8600006103516</v>
      </c>
      <c r="BM81" s="10" t="n">
        <v>12.30000019073486</v>
      </c>
      <c r="BN81" s="10" t="n">
        <v>98.17587280273438</v>
      </c>
      <c r="BO81" s="10" t="n">
        <v>946.8012084960938</v>
      </c>
      <c r="BP81" s="10" t="n">
        <v>3.784191608428955</v>
      </c>
      <c r="BQ81" s="10" t="n">
        <v>156.8399963378906</v>
      </c>
      <c r="BR81" s="10" t="n">
        <v>17.92499923706055</v>
      </c>
      <c r="BS81" s="10" t="n">
        <v>12.32999992370605</v>
      </c>
      <c r="BT81" s="10" t="n">
        <v>73.73313903808594</v>
      </c>
      <c r="BU81" s="10" t="n">
        <v>43.10507965087891</v>
      </c>
      <c r="BV81" s="10" t="n">
        <v>35.85287857055664</v>
      </c>
      <c r="BW81" s="10" t="n">
        <v>91.72200012207031</v>
      </c>
      <c r="BX81" s="10" t="n">
        <v>77.51811218261719</v>
      </c>
      <c r="BY81" s="10" t="n">
        <v>636.214111328125</v>
      </c>
      <c r="BZ81" s="10" t="n">
        <v>67.95588684082031</v>
      </c>
      <c r="CA81" s="10" t="n">
        <v>213.1300048828125</v>
      </c>
      <c r="CB81" s="10" t="n">
        <v>10.38000011444092</v>
      </c>
      <c r="CC81" s="10" t="n">
        <v>122.4100036621094</v>
      </c>
      <c r="CD81" s="10" t="n">
        <v>117.614143371582</v>
      </c>
      <c r="CE81" s="10" t="n">
        <v>149.4752044677734</v>
      </c>
      <c r="CF81" s="10" t="n">
        <v>18.87445831298828</v>
      </c>
      <c r="CG81" s="10" t="n">
        <v>49.41250228881836</v>
      </c>
      <c r="CH81" s="10" t="n">
        <v>112.6666946411133</v>
      </c>
      <c r="CI81" s="10" t="n">
        <v>13.97999954223633</v>
      </c>
      <c r="CJ81" s="10" t="n">
        <v>156.0651397705078</v>
      </c>
      <c r="CK81" s="10" t="n">
        <v>24.98999977111816</v>
      </c>
      <c r="CL81" s="10" t="n">
        <v>61.86999893188477</v>
      </c>
      <c r="CM81" s="10" t="n">
        <v>3.952649593353271</v>
      </c>
      <c r="CN81" s="10" t="n">
        <v>27.33089065551758</v>
      </c>
      <c r="CO81" s="10" t="n">
        <v>82.39015197753906</v>
      </c>
      <c r="CP81" s="10" t="n">
        <v>11.60999965667725</v>
      </c>
      <c r="CQ81" s="10" t="n">
        <v>115.6527252197266</v>
      </c>
      <c r="CR81" s="10" t="n">
        <v>60.46993637084961</v>
      </c>
      <c r="CS81" s="10" t="n">
        <v>93.56076812744141</v>
      </c>
      <c r="CT81" s="10" t="n">
        <v>26.6200008392334</v>
      </c>
      <c r="CU81" s="10" t="n">
        <v>15.67000007629395</v>
      </c>
      <c r="CV81" s="10" t="n">
        <v>61.58000183105469</v>
      </c>
      <c r="CW81" s="10" t="n">
        <v>32.84729385375977</v>
      </c>
      <c r="CX81" s="10" t="n">
        <v>13.37640762329102</v>
      </c>
      <c r="CY81" s="10" t="n">
        <v>56.9900016784668</v>
      </c>
      <c r="CZ81" s="10" t="n">
        <v>44.29999923706055</v>
      </c>
      <c r="DA81" s="10" t="n">
        <v>4.449999809265137</v>
      </c>
      <c r="DB81" s="10" t="n">
        <v>10.30000019073486</v>
      </c>
      <c r="DC81" s="10" t="n">
        <v>76.38999938964844</v>
      </c>
      <c r="DD81" s="10" t="n">
        <v>171.302734375</v>
      </c>
      <c r="DE81" s="10" t="n">
        <v>96.86000061035156</v>
      </c>
      <c r="DF81" s="10" t="n">
        <v>318.0197448730469</v>
      </c>
      <c r="DG81" s="10" t="n">
        <v>425.9400024414062</v>
      </c>
      <c r="DH81" s="10" t="n">
        <v>28.19000053405762</v>
      </c>
      <c r="DI81" s="10" t="n">
        <v>80.69596099853516</v>
      </c>
      <c r="DJ81" s="10" t="n">
        <v>335.6531982421875</v>
      </c>
      <c r="DK81" s="10" t="n">
        <v>335.18798828125</v>
      </c>
      <c r="DL81" s="10" t="n">
        <v>16.1299991607666</v>
      </c>
      <c r="DM81" s="10" t="n">
        <v>12.53999996185303</v>
      </c>
      <c r="DN81" s="10" t="n">
        <v>130.1768646240234</v>
      </c>
      <c r="DO81" s="10" t="n">
        <v>31.31999969482422</v>
      </c>
      <c r="DP81" s="10" t="n">
        <v>119.6699981689453</v>
      </c>
      <c r="DQ81" s="10" t="n">
        <v>219.9206695556641</v>
      </c>
      <c r="DR81" s="10" t="n">
        <v>87.23000335693359</v>
      </c>
      <c r="DS81" s="10" t="n">
        <v>37.7599983215332</v>
      </c>
      <c r="DT81" s="10" t="n">
        <v>302.8604431152344</v>
      </c>
      <c r="DU81" s="10" t="n">
        <v>143.9700012207031</v>
      </c>
      <c r="DV81" s="10" t="n">
        <v>6.849999904632568</v>
      </c>
      <c r="DW81" s="10" t="n">
        <v>15.60000038146973</v>
      </c>
      <c r="DX81" s="10" t="n">
        <v>10.68000030517578</v>
      </c>
      <c r="DY81" s="10" t="n">
        <v>48.72000122070312</v>
      </c>
      <c r="DZ81" s="10" t="n">
        <v>50.88000106811523</v>
      </c>
      <c r="EA81" s="10" t="n">
        <v>19.4457893371582</v>
      </c>
      <c r="EB81" s="10" t="n">
        <v>89.48783874511719</v>
      </c>
      <c r="EC81" s="10" t="n">
        <v>13.19999980926514</v>
      </c>
      <c r="ED81" s="10" t="n">
        <v>261.4165954589844</v>
      </c>
      <c r="EE81" s="10" t="n">
        <v>111.4769439697266</v>
      </c>
      <c r="EF81" s="10" t="n">
        <v>215.0903930664062</v>
      </c>
      <c r="EG81" s="10" t="n">
        <v>12.97000026702881</v>
      </c>
      <c r="EH81" s="10" t="n">
        <v>15.72080421447754</v>
      </c>
      <c r="EI81" s="10" t="n">
        <v>70.07881927490234</v>
      </c>
      <c r="EJ81" s="10" t="n">
        <v>61.40135192871094</v>
      </c>
      <c r="EK81" s="10" t="n">
        <v>0.8799999952316284</v>
      </c>
      <c r="EL81" s="10" t="n">
        <v>21.05332374572754</v>
      </c>
      <c r="EM81" s="10" t="n">
        <v>8.979999542236328</v>
      </c>
      <c r="EN81" s="10" t="n">
        <v>81.13999938964844</v>
      </c>
      <c r="EO81" s="10" t="n">
        <v>198.302490234375</v>
      </c>
      <c r="EP81" s="10" t="n">
        <v>270.7398681640625</v>
      </c>
      <c r="EQ81" s="10" t="n">
        <v>39.9900016784668</v>
      </c>
      <c r="ER81" s="10" t="n">
        <v>208.3933410644531</v>
      </c>
      <c r="ES81" s="10" t="n">
        <v>4.710000038146973</v>
      </c>
      <c r="ET81" s="10" t="n">
        <v>19.76000022888184</v>
      </c>
      <c r="EU81" s="10" t="n">
        <v>20.6176586151123</v>
      </c>
      <c r="EV81" s="10" t="n">
        <v>544.9683837890625</v>
      </c>
      <c r="EW81" s="10" t="n">
        <v>1.649999976158142</v>
      </c>
      <c r="EX81" s="10" t="n">
        <v>11.10999965667725</v>
      </c>
      <c r="EY81" s="10" t="n">
        <v>80.46334838867188</v>
      </c>
      <c r="EZ81" s="10" t="n">
        <v>73.43029022216797</v>
      </c>
      <c r="FA81" s="10" t="n">
        <v>97.0645751953125</v>
      </c>
      <c r="FB81" s="10" t="n">
        <v>614.4240112304688</v>
      </c>
      <c r="FC81" s="10" t="n">
        <v>58.62977981567383</v>
      </c>
      <c r="FD81" s="10" t="n">
        <v>6.663241386413574</v>
      </c>
      <c r="FE81" s="10" t="n">
        <v>26.9052848815918</v>
      </c>
      <c r="FF81" s="10" t="n">
        <v>108.7650451660156</v>
      </c>
      <c r="FG81" s="10" t="n">
        <v>40.58000183105469</v>
      </c>
      <c r="FH81" s="10" t="n">
        <v>81.14934539794922</v>
      </c>
      <c r="FI81" s="10" t="n">
        <v>177.8488311767578</v>
      </c>
      <c r="FJ81" s="10" t="n">
        <v>456.4840087890625</v>
      </c>
      <c r="FK81" s="10" t="n">
        <v>179.3300018310547</v>
      </c>
      <c r="FL81" s="10" t="n">
        <v>6.730000019073486</v>
      </c>
      <c r="FM81" s="10" t="n">
        <v>80.22942352294922</v>
      </c>
      <c r="FN81" s="10" t="n">
        <v>113.41796875</v>
      </c>
      <c r="FO81" s="10" t="n">
        <v>11.6989574432373</v>
      </c>
      <c r="FP81" s="10" t="n">
        <v>88.55000305175781</v>
      </c>
      <c r="FQ81" s="10" t="n">
        <v>10.36999988555908</v>
      </c>
      <c r="FR81" s="10" t="n">
        <v>1.730000019073486</v>
      </c>
      <c r="FS81" s="10" t="n">
        <v>106.7969436645508</v>
      </c>
      <c r="FT81" s="10" t="n">
        <v>16.63999938964844</v>
      </c>
      <c r="FU81" s="10" t="n">
        <v>182.7124633789062</v>
      </c>
      <c r="FV81" s="10" t="n">
        <v>94.70999908447266</v>
      </c>
      <c r="FW81" s="10" t="n">
        <v>95.97000122070312</v>
      </c>
      <c r="FX81" s="10" t="n">
        <v>6.639999866485596</v>
      </c>
      <c r="FY81" s="10" t="n">
        <v>9.949999809265137</v>
      </c>
      <c r="FZ81" s="10" t="n">
        <v>3.39338755607605</v>
      </c>
      <c r="GA81" s="10" t="n">
        <v>70.56999969482422</v>
      </c>
      <c r="GB81" s="10" t="n">
        <v>190.9299926757812</v>
      </c>
      <c r="GC81" s="10" t="n">
        <v>20.28000068664551</v>
      </c>
      <c r="GD81" s="10" t="n">
        <v>178.3999938964844</v>
      </c>
      <c r="GE81" s="10" t="n">
        <v>168.1720581054688</v>
      </c>
      <c r="GF81" s="10" t="n">
        <v>207.442626953125</v>
      </c>
      <c r="GG81" s="10" t="n">
        <v>41.70999908447266</v>
      </c>
      <c r="GH81" s="10" t="n">
        <v>31.80999946594238</v>
      </c>
      <c r="GI81" s="10" t="n">
        <v>30.14999961853027</v>
      </c>
      <c r="GJ81" s="10" t="n">
        <v>7.010000228881836</v>
      </c>
      <c r="GK81" s="10" t="n">
        <v>618.0905151367188</v>
      </c>
      <c r="GL81" s="10" t="n">
        <v>12.51000022888184</v>
      </c>
      <c r="GM81" s="10" t="n">
        <v>11.10260963439941</v>
      </c>
      <c r="GN81" s="10" t="n">
        <v>82.87000274658203</v>
      </c>
      <c r="GO81" s="10" t="n">
        <v>252.3800048828125</v>
      </c>
      <c r="GP81" s="10" t="n">
        <v>11.02000045776367</v>
      </c>
      <c r="GQ81" s="10" t="n">
        <v>16.60000038146973</v>
      </c>
      <c r="GR81" s="10" t="n">
        <v>253.1269836425781</v>
      </c>
      <c r="GS81" s="10" t="n">
        <v>25.71999931335449</v>
      </c>
      <c r="GT81" s="10" t="n">
        <v>4.380000114440918</v>
      </c>
      <c r="GU81" s="10" t="n">
        <v>17.30999946594238</v>
      </c>
      <c r="GV81" s="10" t="n">
        <v>91.80000305175781</v>
      </c>
      <c r="GW81" s="10" t="n">
        <v>107.5500030517578</v>
      </c>
      <c r="GX81" s="10" t="n">
        <v>72.72000122070312</v>
      </c>
      <c r="GY81" s="10" t="n">
        <v>190.6800842285156</v>
      </c>
      <c r="GZ81" s="10" t="n">
        <v>196.7061920166016</v>
      </c>
      <c r="HA81" s="10" t="n">
        <v>4.849999904632568</v>
      </c>
      <c r="HB81" s="10" t="n">
        <v>15.72000026702881</v>
      </c>
      <c r="HC81" s="10" t="n">
        <v>89.52394866943359</v>
      </c>
      <c r="HD81" s="10" t="n">
        <v>100.9195098876953</v>
      </c>
      <c r="HE81" s="10" t="n">
        <v>6.488999843597412</v>
      </c>
      <c r="HF81" s="10" t="n">
        <v>16.59000015258789</v>
      </c>
      <c r="HG81" s="10" t="n">
        <v>72.36564636230469</v>
      </c>
      <c r="HH81" s="10" t="n">
        <v>74.18000030517578</v>
      </c>
      <c r="HI81" s="10" t="n">
        <v>7.900000095367432</v>
      </c>
      <c r="HJ81" s="10" t="n">
        <v>26.67000007629395</v>
      </c>
      <c r="HK81" s="10" t="n">
        <v>24.09000015258789</v>
      </c>
      <c r="HL81" s="10" t="n">
        <v>11.27999973297119</v>
      </c>
      <c r="HM81" s="10" t="n">
        <v>685.0096435546875</v>
      </c>
      <c r="HN81" s="10" t="n">
        <v>10.13000011444092</v>
      </c>
      <c r="HO81" s="10" t="n">
        <v>48.63180923461914</v>
      </c>
      <c r="HP81" s="10" t="n">
        <v>51.79999923706055</v>
      </c>
      <c r="HQ81" s="10" t="n">
        <v>10.8100004196167</v>
      </c>
      <c r="HR81" s="10" t="n">
        <v>2.069999933242798</v>
      </c>
      <c r="HS81" s="10" t="n">
        <v>17.75</v>
      </c>
      <c r="HT81" s="10" t="n">
        <v>38.27000045776367</v>
      </c>
      <c r="HU81" s="10" t="n">
        <v>6.610000133514404</v>
      </c>
      <c r="HV81" s="10" t="n">
        <v>50.89141464233398</v>
      </c>
      <c r="HW81" s="10" t="n">
        <v>30.17852210998535</v>
      </c>
      <c r="HX81" s="10" t="n">
        <v>17.00402450561523</v>
      </c>
      <c r="HY81" s="10" t="n">
        <v>188.9791412353516</v>
      </c>
      <c r="HZ81" s="10" t="n">
        <v>131.9355926513672</v>
      </c>
      <c r="IA81" s="10" t="n">
        <v>439.2000122070312</v>
      </c>
      <c r="IB81" s="10" t="n">
        <v>37.13000106811523</v>
      </c>
      <c r="IC81" s="10" t="n">
        <v>123.0299987792969</v>
      </c>
      <c r="ID81" s="10" t="n">
        <v>110.75</v>
      </c>
      <c r="IE81" s="10" t="n">
        <v>84.65000152587891</v>
      </c>
      <c r="IF81" s="10" t="n">
        <v>46.10073471069336</v>
      </c>
      <c r="IG81" s="10" t="n">
        <v>119.1383972167969</v>
      </c>
      <c r="IH81" s="10" t="n">
        <v>2.460000038146973</v>
      </c>
      <c r="II81" s="10" t="n">
        <v>70.08999633789062</v>
      </c>
      <c r="IJ81" s="10" t="n">
        <v>18.28000068664551</v>
      </c>
      <c r="IK81" s="10" t="n">
        <v>5.840000152587891</v>
      </c>
      <c r="IL81" s="10" t="n">
        <v>5.300000190734863</v>
      </c>
      <c r="IM81" s="10" t="n">
        <v>183.7893829345703</v>
      </c>
      <c r="IN81" s="10" t="n">
        <v>13.12473583221436</v>
      </c>
      <c r="IO81" s="10" t="n">
        <v>10.9399995803833</v>
      </c>
      <c r="IP81" s="10" t="n">
        <v>38.58209228515625</v>
      </c>
      <c r="IQ81" s="10" t="n">
        <v>28.6299991607666</v>
      </c>
      <c r="IR81" s="10" t="n">
        <v>87.80451965332031</v>
      </c>
      <c r="IS81" s="10" t="n">
        <v>30.67153549194336</v>
      </c>
      <c r="IT81" s="10" t="n">
        <v>119.280403137207</v>
      </c>
      <c r="IU81" s="10" t="n">
        <v>3.029999971389771</v>
      </c>
      <c r="IV81" s="10" t="n">
        <v>13.86305522918701</v>
      </c>
      <c r="IW81" s="10" t="n">
        <v>14.21000003814697</v>
      </c>
      <c r="IX81" s="10" t="n">
        <v>47.40614700317383</v>
      </c>
      <c r="IY81" s="10" t="n">
        <v>144.3481903076172</v>
      </c>
      <c r="IZ81" s="10" t="n">
        <v>156.5233917236328</v>
      </c>
      <c r="JA81" s="10" t="n">
        <v>63.56000137329102</v>
      </c>
      <c r="JB81" s="10" t="n">
        <v>20.57999992370605</v>
      </c>
      <c r="JC81" s="10" t="n">
        <v>65.61000061035156</v>
      </c>
      <c r="JD81" s="10" t="n">
        <v>29.20999908447266</v>
      </c>
      <c r="JE81" s="10" t="n">
        <v>154.8666534423828</v>
      </c>
      <c r="JF81" s="10" t="n">
        <v>57.54242706298828</v>
      </c>
      <c r="JG81" s="10" t="n">
        <v>82.76000213623047</v>
      </c>
      <c r="JH81" s="10" t="n">
        <v>12.22500038146973</v>
      </c>
      <c r="JI81" s="10" t="n">
        <v>123.8985824584961</v>
      </c>
    </row>
    <row r="82" ht="16" customHeight="1">
      <c r="A82" s="3" t="inlineStr">
        <is>
          <t>2026-01-15</t>
        </is>
      </c>
      <c r="B82" s="10" t="n">
        <v>63.48069000244141</v>
      </c>
      <c r="C82" s="10" t="n"/>
      <c r="D82" s="10" t="n">
        <v>15.71000003814697</v>
      </c>
      <c r="E82" s="10" t="n">
        <v>37</v>
      </c>
      <c r="F82" s="10" t="n">
        <v>42.33775329589844</v>
      </c>
      <c r="G82" s="10" t="n">
        <v>257.5090637207031</v>
      </c>
      <c r="H82" s="10" t="n">
        <v>36.69702911376953</v>
      </c>
      <c r="I82" s="10" t="n">
        <v>132.6000061035156</v>
      </c>
      <c r="J82" s="10" t="n">
        <v>121.8904876708984</v>
      </c>
      <c r="K82" s="10" t="n">
        <v>26.53000068664551</v>
      </c>
      <c r="L82" s="10" t="n">
        <v>8.859999656677246</v>
      </c>
      <c r="M82" s="10" t="n">
        <v>65.22525024414062</v>
      </c>
      <c r="N82" s="10" t="n">
        <v>25.44386672973633</v>
      </c>
      <c r="O82" s="10" t="n">
        <v>107.9254837036133</v>
      </c>
      <c r="P82" s="10" t="n">
        <v>71.80999755859375</v>
      </c>
      <c r="Q82" s="10" t="n">
        <v>20.30015182495117</v>
      </c>
      <c r="R82" s="10" t="n">
        <v>112.4044647216797</v>
      </c>
      <c r="S82" s="10" t="n">
        <v>1.039999961853027</v>
      </c>
      <c r="T82" s="10" t="n">
        <v>91.52999877929688</v>
      </c>
      <c r="U82" s="10" t="n">
        <v>8.260000228881836</v>
      </c>
      <c r="V82" s="10" t="n">
        <v>227.9199981689453</v>
      </c>
      <c r="W82" s="10" t="n">
        <v>322.1994323730469</v>
      </c>
      <c r="X82" s="10" t="n">
        <v>10.92000007629395</v>
      </c>
      <c r="Y82" s="10" t="n">
        <v>48.96060943603516</v>
      </c>
      <c r="Z82" s="10" t="n">
        <v>31.07999992370605</v>
      </c>
      <c r="AA82" s="10" t="n">
        <v>238.1799926757812</v>
      </c>
      <c r="AB82" s="10" t="n">
        <v>130.5899963378906</v>
      </c>
      <c r="AC82" s="10" t="n">
        <v>12.67000007629395</v>
      </c>
      <c r="AD82" s="10" t="n">
        <v>17.02000045776367</v>
      </c>
      <c r="AE82" s="10" t="n">
        <v>76.84196472167969</v>
      </c>
      <c r="AF82" s="10" t="n">
        <v>5.269999980926514</v>
      </c>
      <c r="AG82" s="10" t="n">
        <v>9.029999732971191</v>
      </c>
      <c r="AH82" s="10" t="n">
        <v>26.96999931335449</v>
      </c>
      <c r="AI82" s="10" t="n">
        <v>16.80636215209961</v>
      </c>
      <c r="AJ82" s="10" t="n">
        <v>18.99888038635254</v>
      </c>
      <c r="AK82" s="10" t="n">
        <v>17.45999908447266</v>
      </c>
      <c r="AL82" s="10" t="n">
        <v>31.21999931335449</v>
      </c>
      <c r="AM82" s="10" t="n">
        <v>51.75998687744141</v>
      </c>
      <c r="AN82" s="10" t="n">
        <v>20.46358108520508</v>
      </c>
      <c r="AO82" s="10" t="n">
        <v>65.54882049560547</v>
      </c>
      <c r="AP82" s="10" t="n">
        <v>32.04999923706055</v>
      </c>
      <c r="AQ82" s="10" t="n">
        <v>17.23111915588379</v>
      </c>
      <c r="AR82" s="10" t="n">
        <v>8.898754119873047</v>
      </c>
      <c r="AS82" s="10" t="n">
        <v>23.28000068664551</v>
      </c>
      <c r="AT82" s="10" t="n">
        <v>32.20461654663086</v>
      </c>
      <c r="AU82" s="10" t="n">
        <v>55.41659164428711</v>
      </c>
      <c r="AV82" s="10" t="n">
        <v>48.96641540527344</v>
      </c>
      <c r="AW82" s="10" t="n">
        <v>1.909999966621399</v>
      </c>
      <c r="AX82" s="10" t="n">
        <v>15.26000022888184</v>
      </c>
      <c r="AY82" s="10" t="n">
        <v>115.7124633789062</v>
      </c>
      <c r="AZ82" s="10" t="n">
        <v>212.4812774658203</v>
      </c>
      <c r="BA82" s="10" t="n">
        <v>13.54236316680908</v>
      </c>
      <c r="BB82" s="10" t="n">
        <v>86.99898529052734</v>
      </c>
      <c r="BC82" s="10" t="n">
        <v>112.8399963378906</v>
      </c>
      <c r="BD82" s="10" t="n">
        <v>28.97439193725586</v>
      </c>
      <c r="BE82" s="10" t="n">
        <v>22.67000007629395</v>
      </c>
      <c r="BF82" s="10" t="n">
        <v>85.35013580322266</v>
      </c>
      <c r="BG82" s="10" t="n">
        <v>12.72999954223633</v>
      </c>
      <c r="BH82" s="10" t="n">
        <v>26.61931991577148</v>
      </c>
      <c r="BI82" s="10" t="n">
        <v>27.64743804931641</v>
      </c>
      <c r="BJ82" s="10" t="n">
        <v>263.6149291992188</v>
      </c>
      <c r="BK82" s="10" t="n">
        <v>195.9600067138672</v>
      </c>
      <c r="BL82" s="10" t="n">
        <v>239.2799987792969</v>
      </c>
      <c r="BM82" s="10" t="n">
        <v>12.59000015258789</v>
      </c>
      <c r="BN82" s="10" t="n">
        <v>96.79628753662109</v>
      </c>
      <c r="BO82" s="10" t="n">
        <v>952.5458374023438</v>
      </c>
      <c r="BP82" s="10" t="n">
        <v>3.691137790679932</v>
      </c>
      <c r="BQ82" s="10" t="n">
        <v>149.1199951171875</v>
      </c>
      <c r="BR82" s="10" t="n">
        <v>17.25</v>
      </c>
      <c r="BS82" s="10" t="n">
        <v>12.10000038146973</v>
      </c>
      <c r="BT82" s="10" t="n">
        <v>74.56549835205078</v>
      </c>
      <c r="BU82" s="10" t="n">
        <v>43.69053268432617</v>
      </c>
      <c r="BV82" s="10" t="n">
        <v>35.97179412841797</v>
      </c>
      <c r="BW82" s="10" t="n">
        <v>92.17600250244141</v>
      </c>
      <c r="BX82" s="10" t="n">
        <v>79.50174713134766</v>
      </c>
      <c r="BY82" s="10" t="n">
        <v>660.2076416015625</v>
      </c>
      <c r="BZ82" s="10" t="n">
        <v>70.78366088867188</v>
      </c>
      <c r="CA82" s="10" t="n">
        <v>210.1100006103516</v>
      </c>
      <c r="CB82" s="10" t="n">
        <v>10.21000003814697</v>
      </c>
      <c r="CC82" s="10" t="n">
        <v>120.8600006103516</v>
      </c>
      <c r="CD82" s="10" t="n">
        <v>118.5753555297852</v>
      </c>
      <c r="CE82" s="10" t="n">
        <v>150.2475891113281</v>
      </c>
      <c r="CF82" s="10" t="n">
        <v>18.9810962677002</v>
      </c>
      <c r="CG82" s="10" t="n">
        <v>48.67966842651367</v>
      </c>
      <c r="CH82" s="10" t="n">
        <v>112.5476150512695</v>
      </c>
      <c r="CI82" s="10" t="n">
        <v>13.65999984741211</v>
      </c>
      <c r="CJ82" s="10" t="n">
        <v>157.348876953125</v>
      </c>
      <c r="CK82" s="10" t="n">
        <v>23.95000076293945</v>
      </c>
      <c r="CL82" s="10" t="n">
        <v>59.68999862670898</v>
      </c>
      <c r="CM82" s="10" t="n">
        <v>3.823958396911621</v>
      </c>
      <c r="CN82" s="10" t="n">
        <v>27.02141189575195</v>
      </c>
      <c r="CO82" s="10" t="n">
        <v>82.62541198730469</v>
      </c>
      <c r="CP82" s="10" t="n">
        <v>11.9399995803833</v>
      </c>
      <c r="CQ82" s="10" t="n">
        <v>115.8671188354492</v>
      </c>
      <c r="CR82" s="10" t="n">
        <v>60.69842529296875</v>
      </c>
      <c r="CS82" s="10" t="n">
        <v>95.19575500488281</v>
      </c>
      <c r="CT82" s="10" t="n">
        <v>26.32999992370605</v>
      </c>
      <c r="CU82" s="10" t="n">
        <v>15.40999984741211</v>
      </c>
      <c r="CV82" s="10" t="n">
        <v>63.63000106811523</v>
      </c>
      <c r="CW82" s="10" t="n">
        <v>33.04541015625</v>
      </c>
      <c r="CX82" s="10" t="n">
        <v>13.347412109375</v>
      </c>
      <c r="CY82" s="10" t="n">
        <v>58.02999877929688</v>
      </c>
      <c r="CZ82" s="10" t="n">
        <v>43.43999862670898</v>
      </c>
      <c r="DA82" s="10" t="n">
        <v>4.659999847412109</v>
      </c>
      <c r="DB82" s="10" t="n">
        <v>10.27000045776367</v>
      </c>
      <c r="DC82" s="10" t="n">
        <v>76.31999969482422</v>
      </c>
      <c r="DD82" s="10" t="n">
        <v>173.7140502929688</v>
      </c>
      <c r="DE82" s="10" t="n">
        <v>97.11000061035156</v>
      </c>
      <c r="DF82" s="10" t="n">
        <v>319.0768737792969</v>
      </c>
      <c r="DG82" s="10" t="n">
        <v>423.3299865722656</v>
      </c>
      <c r="DH82" s="10" t="n">
        <v>31.98999977111816</v>
      </c>
      <c r="DI82" s="10" t="n">
        <v>80.37806701660156</v>
      </c>
      <c r="DJ82" s="10" t="n">
        <v>332.5093688964844</v>
      </c>
      <c r="DK82" s="10" t="n">
        <v>332.1338806152344</v>
      </c>
      <c r="DL82" s="10" t="n">
        <v>16.69000053405762</v>
      </c>
      <c r="DM82" s="10" t="n">
        <v>14.09000015258789</v>
      </c>
      <c r="DN82" s="10" t="n">
        <v>129.0816345214844</v>
      </c>
      <c r="DO82" s="10" t="n">
        <v>31.22999954223633</v>
      </c>
      <c r="DP82" s="10" t="n">
        <v>110.3499984741211</v>
      </c>
      <c r="DQ82" s="10" t="n">
        <v>223.9246826171875</v>
      </c>
      <c r="DR82" s="10" t="n">
        <v>86.70999908447266</v>
      </c>
      <c r="DS82" s="10" t="n">
        <v>37.95999908447266</v>
      </c>
      <c r="DT82" s="10" t="n">
        <v>292.0016479492188</v>
      </c>
      <c r="DU82" s="10" t="n">
        <v>145.3000030517578</v>
      </c>
      <c r="DV82" s="10" t="n">
        <v>6.619999885559082</v>
      </c>
      <c r="DW82" s="10" t="n">
        <v>14.42000007629395</v>
      </c>
      <c r="DX82" s="10" t="n">
        <v>11.68000030517578</v>
      </c>
      <c r="DY82" s="10" t="n">
        <v>48.31999969482422</v>
      </c>
      <c r="DZ82" s="10" t="n">
        <v>47.56000137329102</v>
      </c>
      <c r="EA82" s="10" t="n">
        <v>19.03099822998047</v>
      </c>
      <c r="EB82" s="10" t="n">
        <v>90.59251403808594</v>
      </c>
      <c r="EC82" s="10" t="n">
        <v>16.79999923706055</v>
      </c>
      <c r="ED82" s="10" t="n">
        <v>263.7209777832031</v>
      </c>
      <c r="EE82" s="10" t="n">
        <v>112.2921676635742</v>
      </c>
      <c r="EF82" s="10" t="n">
        <v>216.0942535400391</v>
      </c>
      <c r="EG82" s="10" t="n">
        <v>12.35999965667725</v>
      </c>
      <c r="EH82" s="10" t="n">
        <v>15.7604284286499</v>
      </c>
      <c r="EI82" s="10" t="n">
        <v>69.13710784912109</v>
      </c>
      <c r="EJ82" s="10" t="n">
        <v>61.43083953857422</v>
      </c>
      <c r="EK82" s="10" t="n">
        <v>0.8889999985694885</v>
      </c>
      <c r="EL82" s="10" t="n">
        <v>21.33782577514648</v>
      </c>
      <c r="EM82" s="10" t="n">
        <v>9.229999542236328</v>
      </c>
      <c r="EN82" s="10" t="n">
        <v>80.19000244140625</v>
      </c>
      <c r="EO82" s="10" t="n">
        <v>201.3010406494141</v>
      </c>
      <c r="EP82" s="10" t="n">
        <v>272.7683410644531</v>
      </c>
      <c r="EQ82" s="10" t="n">
        <v>38.79000091552734</v>
      </c>
      <c r="ER82" s="10" t="n">
        <v>217.0568542480469</v>
      </c>
      <c r="ES82" s="10" t="n">
        <v>4.670000076293945</v>
      </c>
      <c r="ET82" s="10" t="n">
        <v>19.5</v>
      </c>
      <c r="EU82" s="10" t="n">
        <v>20.98739433288574</v>
      </c>
      <c r="EV82" s="10" t="n">
        <v>540.8125</v>
      </c>
      <c r="EW82" s="10" t="n">
        <v>1.590000033378601</v>
      </c>
      <c r="EX82" s="10" t="n">
        <v>10.65999984741211</v>
      </c>
      <c r="EY82" s="10" t="n">
        <v>81.50408172607422</v>
      </c>
      <c r="EZ82" s="10" t="n">
        <v>73.20413208007812</v>
      </c>
      <c r="FA82" s="10" t="n">
        <v>97.32016754150391</v>
      </c>
      <c r="FB82" s="10" t="n">
        <v>619.694580078125</v>
      </c>
      <c r="FC82" s="10" t="n">
        <v>58.73469543457031</v>
      </c>
      <c r="FD82" s="10" t="n">
        <v>6.634602546691895</v>
      </c>
      <c r="FE82" s="10" t="n">
        <v>26.84688186645508</v>
      </c>
      <c r="FF82" s="10" t="n">
        <v>108.7258453369141</v>
      </c>
      <c r="FG82" s="10" t="n">
        <v>39.36000061035156</v>
      </c>
      <c r="FH82" s="10" t="n">
        <v>80.31996917724609</v>
      </c>
      <c r="FI82" s="10" t="n">
        <v>188.1294097900391</v>
      </c>
      <c r="FJ82" s="10" t="n">
        <v>453.7811279296875</v>
      </c>
      <c r="FK82" s="10" t="n">
        <v>170.9100036621094</v>
      </c>
      <c r="FL82" s="10" t="n">
        <v>6.5</v>
      </c>
      <c r="FM82" s="10" t="n">
        <v>80.43494415283203</v>
      </c>
      <c r="FN82" s="10" t="n">
        <v>113.4775924682617</v>
      </c>
      <c r="FO82" s="10" t="n">
        <v>11.81772804260254</v>
      </c>
      <c r="FP82" s="10" t="n">
        <v>88.05000305175781</v>
      </c>
      <c r="FQ82" s="10" t="n">
        <v>10.09000015258789</v>
      </c>
      <c r="FR82" s="10" t="n">
        <v>1.725000023841858</v>
      </c>
      <c r="FS82" s="10" t="n">
        <v>107.5210266113281</v>
      </c>
      <c r="FT82" s="10" t="n">
        <v>16.61000061035156</v>
      </c>
      <c r="FU82" s="10" t="n">
        <v>186.6133270263672</v>
      </c>
      <c r="FV82" s="10" t="n">
        <v>98.65000152587891</v>
      </c>
      <c r="FW82" s="10" t="n">
        <v>91.44999694824219</v>
      </c>
      <c r="FX82" s="10" t="n">
        <v>6.300000190734863</v>
      </c>
      <c r="FY82" s="10" t="n">
        <v>10.01000022888184</v>
      </c>
      <c r="FZ82" s="10" t="n">
        <v>3.440000057220459</v>
      </c>
      <c r="GA82" s="10" t="n">
        <v>72.36000061035156</v>
      </c>
      <c r="GB82" s="10" t="n">
        <v>187.7299957275391</v>
      </c>
      <c r="GC82" s="10" t="n">
        <v>20.01000022888184</v>
      </c>
      <c r="GD82" s="10" t="n">
        <v>177.0700073242188</v>
      </c>
      <c r="GE82" s="10" t="n">
        <v>169.6268768310547</v>
      </c>
      <c r="GF82" s="10" t="n">
        <v>210.1001129150391</v>
      </c>
      <c r="GG82" s="10" t="n">
        <v>41.63000106811523</v>
      </c>
      <c r="GH82" s="10" t="n">
        <v>31.31999969482422</v>
      </c>
      <c r="GI82" s="10" t="n">
        <v>28.71999931335449</v>
      </c>
      <c r="GJ82" s="10" t="n">
        <v>6.960000038146973</v>
      </c>
      <c r="GK82" s="10" t="n">
        <v>620.3153076171875</v>
      </c>
      <c r="GL82" s="10" t="n">
        <v>12.18000030517578</v>
      </c>
      <c r="GM82" s="10" t="n">
        <v>10.82411575317383</v>
      </c>
      <c r="GN82" s="10" t="n">
        <v>84.65000152587891</v>
      </c>
      <c r="GO82" s="10" t="n">
        <v>228.75</v>
      </c>
      <c r="GP82" s="10" t="n">
        <v>10.85999965667725</v>
      </c>
      <c r="GQ82" s="10" t="n">
        <v>16.31999969482422</v>
      </c>
      <c r="GR82" s="10" t="n">
        <v>258.0662536621094</v>
      </c>
      <c r="GS82" s="10" t="n">
        <v>24.70000076293945</v>
      </c>
      <c r="GT82" s="10" t="n">
        <v>4.340000152587891</v>
      </c>
      <c r="GU82" s="10" t="n">
        <v>16.56999969482422</v>
      </c>
      <c r="GV82" s="10" t="n">
        <v>90.76000213623047</v>
      </c>
      <c r="GW82" s="10" t="n">
        <v>104.9700012207031</v>
      </c>
      <c r="GX82" s="10" t="n">
        <v>72.11000061035156</v>
      </c>
      <c r="GY82" s="10" t="n">
        <v>192.6283264160156</v>
      </c>
      <c r="GZ82" s="10" t="n">
        <v>197.6855773925781</v>
      </c>
      <c r="HA82" s="10" t="n">
        <v>4.639999866485596</v>
      </c>
      <c r="HB82" s="10" t="n">
        <v>15.89000034332275</v>
      </c>
      <c r="HC82" s="10" t="n">
        <v>91.61594390869141</v>
      </c>
      <c r="HD82" s="10" t="n">
        <v>101.7512664794922</v>
      </c>
      <c r="HE82" s="10" t="n">
        <v>6.993000030517578</v>
      </c>
      <c r="HF82" s="10" t="n">
        <v>14.25</v>
      </c>
      <c r="HG82" s="10" t="n">
        <v>71.46047210693359</v>
      </c>
      <c r="HH82" s="10" t="n">
        <v>77.26000213623047</v>
      </c>
      <c r="HI82" s="10" t="n">
        <v>7.760000228881836</v>
      </c>
      <c r="HJ82" s="10" t="n">
        <v>26.44000053405762</v>
      </c>
      <c r="HK82" s="10" t="n">
        <v>24.1200008392334</v>
      </c>
      <c r="HL82" s="10" t="n">
        <v>10.92000007629395</v>
      </c>
      <c r="HM82" s="10" t="n">
        <v>686.8750610351562</v>
      </c>
      <c r="HN82" s="10" t="n">
        <v>11.61999988555908</v>
      </c>
      <c r="HO82" s="10" t="n">
        <v>47.96575164794922</v>
      </c>
      <c r="HP82" s="10" t="n">
        <v>50.2599983215332</v>
      </c>
      <c r="HQ82" s="10" t="n">
        <v>10.5600004196167</v>
      </c>
      <c r="HR82" s="10" t="n">
        <v>1.990000009536743</v>
      </c>
      <c r="HS82" s="10" t="n">
        <v>17.79999923706055</v>
      </c>
      <c r="HT82" s="10" t="n">
        <v>38.54000091552734</v>
      </c>
      <c r="HU82" s="10" t="n">
        <v>6.53000020980835</v>
      </c>
      <c r="HV82" s="10" t="n">
        <v>54.20999526977539</v>
      </c>
      <c r="HW82" s="10" t="n">
        <v>30.71688842773438</v>
      </c>
      <c r="HX82" s="10" t="n">
        <v>16.16648483276367</v>
      </c>
      <c r="HY82" s="10" t="n">
        <v>187.6406860351562</v>
      </c>
      <c r="HZ82" s="10" t="n">
        <v>131.8265991210938</v>
      </c>
      <c r="IA82" s="10" t="n">
        <v>438.5700073242188</v>
      </c>
      <c r="IB82" s="10" t="n">
        <v>36.22999954223633</v>
      </c>
      <c r="IC82" s="10" t="n">
        <v>119.7799987792969</v>
      </c>
      <c r="ID82" s="10" t="n">
        <v>116.0199966430664</v>
      </c>
      <c r="IE82" s="10" t="n">
        <v>84.37999725341797</v>
      </c>
      <c r="IF82" s="10" t="n">
        <v>46.27621078491211</v>
      </c>
      <c r="IG82" s="10" t="n">
        <v>120.0045394897461</v>
      </c>
      <c r="IH82" s="10" t="n">
        <v>2.210000038146973</v>
      </c>
      <c r="II82" s="10" t="n">
        <v>70.55999755859375</v>
      </c>
      <c r="IJ82" s="10" t="n">
        <v>16.79000091552734</v>
      </c>
      <c r="IK82" s="10" t="n">
        <v>5.659999847412109</v>
      </c>
      <c r="IL82" s="10" t="n">
        <v>5.480000019073486</v>
      </c>
      <c r="IM82" s="10" t="n">
        <v>181.8875579833984</v>
      </c>
      <c r="IN82" s="10" t="n">
        <v>13.20326805114746</v>
      </c>
      <c r="IO82" s="10" t="n">
        <v>10.81999969482422</v>
      </c>
      <c r="IP82" s="10" t="n">
        <v>38.12681579589844</v>
      </c>
      <c r="IQ82" s="10" t="n">
        <v>28.48999977111816</v>
      </c>
      <c r="IR82" s="10" t="n">
        <v>87.51921081542969</v>
      </c>
      <c r="IS82" s="10" t="n">
        <v>30.28899955749512</v>
      </c>
      <c r="IT82" s="10" t="n">
        <v>118.4457244873047</v>
      </c>
      <c r="IU82" s="10" t="n">
        <v>3.099999904632568</v>
      </c>
      <c r="IV82" s="10" t="n">
        <v>14.15166091918945</v>
      </c>
      <c r="IW82" s="10" t="n">
        <v>13.82999992370605</v>
      </c>
      <c r="IX82" s="10" t="n">
        <v>46.9622688293457</v>
      </c>
      <c r="IY82" s="10" t="n">
        <v>145.1063537597656</v>
      </c>
      <c r="IZ82" s="10" t="n">
        <v>155.6310272216797</v>
      </c>
      <c r="JA82" s="10" t="n">
        <v>63.56999969482422</v>
      </c>
      <c r="JB82" s="10" t="n">
        <v>20.8799991607666</v>
      </c>
      <c r="JC82" s="10" t="n">
        <v>64.91999816894531</v>
      </c>
      <c r="JD82" s="10" t="n">
        <v>29.15999984741211</v>
      </c>
      <c r="JE82" s="10" t="n">
        <v>158.7302093505859</v>
      </c>
      <c r="JF82" s="10" t="n">
        <v>58.24715042114258</v>
      </c>
      <c r="JG82" s="10" t="n">
        <v>81.51999664306641</v>
      </c>
      <c r="JH82" s="10" t="n">
        <v>14.125</v>
      </c>
      <c r="JI82" s="10" t="n">
        <v>123.3472290039062</v>
      </c>
    </row>
    <row r="83" ht="16" customHeight="1">
      <c r="A83" s="3" t="inlineStr">
        <is>
          <t>2026-01-16</t>
        </is>
      </c>
      <c r="B83" s="10" t="n">
        <v>59.75999069213867</v>
      </c>
      <c r="C83" s="10" t="n"/>
      <c r="D83" s="10" t="n">
        <v>15.36999988555908</v>
      </c>
      <c r="E83" s="10" t="n">
        <v>37.04000091552734</v>
      </c>
      <c r="F83" s="10" t="n">
        <v>42.81345748901367</v>
      </c>
      <c r="G83" s="10" t="n">
        <v>254.8363494873047</v>
      </c>
      <c r="H83" s="10" t="n">
        <v>37.55718612670898</v>
      </c>
      <c r="I83" s="10" t="n">
        <v>130.6600036621094</v>
      </c>
      <c r="J83" s="10" t="n">
        <v>120.1439819335938</v>
      </c>
      <c r="K83" s="10" t="n">
        <v>25.98999977111816</v>
      </c>
      <c r="L83" s="10" t="n">
        <v>8.859999656677246</v>
      </c>
      <c r="M83" s="10" t="n">
        <v>63.86333465576172</v>
      </c>
      <c r="N83" s="10" t="n">
        <v>25.07911491394043</v>
      </c>
      <c r="O83" s="10" t="n">
        <v>107.827018737793</v>
      </c>
      <c r="P83" s="10" t="n">
        <v>74.76000213623047</v>
      </c>
      <c r="Q83" s="10" t="n">
        <v>21.4578800201416</v>
      </c>
      <c r="R83" s="10" t="n">
        <v>110.499137878418</v>
      </c>
      <c r="S83" s="10" t="n">
        <v>1.029999971389771</v>
      </c>
      <c r="T83" s="10" t="n">
        <v>93.48999786376953</v>
      </c>
      <c r="U83" s="10" t="n">
        <v>7.940000057220459</v>
      </c>
      <c r="V83" s="10" t="n">
        <v>231.8300018310547</v>
      </c>
      <c r="W83" s="10" t="n">
        <v>326.0890808105469</v>
      </c>
      <c r="X83" s="10" t="n">
        <v>9.932999610900879</v>
      </c>
      <c r="Y83" s="10" t="n">
        <v>47.76644515991211</v>
      </c>
      <c r="Z83" s="10" t="n">
        <v>32.18999862670898</v>
      </c>
      <c r="AA83" s="10" t="n">
        <v>239.1199951171875</v>
      </c>
      <c r="AB83" s="10" t="n">
        <v>129.8300018310547</v>
      </c>
      <c r="AC83" s="10" t="n">
        <v>12.48999977111816</v>
      </c>
      <c r="AD83" s="10" t="n">
        <v>17.17000007629395</v>
      </c>
      <c r="AE83" s="10" t="n">
        <v>76.92666625976562</v>
      </c>
      <c r="AF83" s="10" t="n">
        <v>4.989999771118164</v>
      </c>
      <c r="AG83" s="10" t="n">
        <v>9.444999694824219</v>
      </c>
      <c r="AH83" s="10" t="n">
        <v>26.60000038146973</v>
      </c>
      <c r="AI83" s="10" t="n">
        <v>17.07426452636719</v>
      </c>
      <c r="AJ83" s="10" t="n">
        <v>19.21668815612793</v>
      </c>
      <c r="AK83" s="10" t="n">
        <v>17.73999977111816</v>
      </c>
      <c r="AL83" s="10" t="n">
        <v>31.02000045776367</v>
      </c>
      <c r="AM83" s="10" t="n">
        <v>52.13398742675781</v>
      </c>
      <c r="AN83" s="10" t="n">
        <v>20.39494132995605</v>
      </c>
      <c r="AO83" s="10" t="n">
        <v>65.18327331542969</v>
      </c>
      <c r="AP83" s="10" t="n">
        <v>31.21999931335449</v>
      </c>
      <c r="AQ83" s="10" t="n">
        <v>17.11330032348633</v>
      </c>
      <c r="AR83" s="10" t="n">
        <v>8.988238334655762</v>
      </c>
      <c r="AS83" s="10" t="n">
        <v>24.23999977111816</v>
      </c>
      <c r="AT83" s="10" t="n">
        <v>32.36321640014648</v>
      </c>
      <c r="AU83" s="10" t="n">
        <v>54.08549499511719</v>
      </c>
      <c r="AV83" s="10" t="n">
        <v>48.96641540527344</v>
      </c>
      <c r="AW83" s="10" t="n">
        <v>1.840000033378601</v>
      </c>
      <c r="AX83" s="10" t="n">
        <v>15.84000015258789</v>
      </c>
      <c r="AY83" s="10" t="n">
        <v>116.2838439941406</v>
      </c>
      <c r="AZ83" s="10" t="n">
        <v>211.4758911132812</v>
      </c>
      <c r="BA83" s="10" t="n">
        <v>13.49322509765625</v>
      </c>
      <c r="BB83" s="10" t="n">
        <v>87.44163513183594</v>
      </c>
      <c r="BC83" s="10" t="n">
        <v>116.4400024414062</v>
      </c>
      <c r="BD83" s="10" t="n">
        <v>28.46261596679688</v>
      </c>
      <c r="BE83" s="10" t="n">
        <v>21.95000076293945</v>
      </c>
      <c r="BF83" s="10" t="n">
        <v>85.49797058105469</v>
      </c>
      <c r="BG83" s="10" t="n">
        <v>13.36999988555908</v>
      </c>
      <c r="BH83" s="10" t="n">
        <v>26.90597152709961</v>
      </c>
      <c r="BI83" s="10" t="n">
        <v>27.13057136535645</v>
      </c>
      <c r="BJ83" s="10" t="n">
        <v>270.2974243164062</v>
      </c>
      <c r="BK83" s="10" t="n">
        <v>191.0399932861328</v>
      </c>
      <c r="BL83" s="10" t="n">
        <v>241.1499938964844</v>
      </c>
      <c r="BM83" s="10" t="n">
        <v>12.85999965667725</v>
      </c>
      <c r="BN83" s="10" t="n">
        <v>96.07225036621094</v>
      </c>
      <c r="BO83" s="10" t="n">
        <v>959.375732421875</v>
      </c>
      <c r="BP83" s="10" t="n">
        <v>3.605838298797607</v>
      </c>
      <c r="BQ83" s="10" t="n">
        <v>150.9700012207031</v>
      </c>
      <c r="BR83" s="10" t="n">
        <v>17.64999961853027</v>
      </c>
      <c r="BS83" s="10" t="n">
        <v>11.73999977111816</v>
      </c>
      <c r="BT83" s="10" t="n">
        <v>74.50604248046875</v>
      </c>
      <c r="BU83" s="10" t="n">
        <v>43.64091873168945</v>
      </c>
      <c r="BV83" s="10" t="n">
        <v>35.92224884033203</v>
      </c>
      <c r="BW83" s="10" t="n">
        <v>88.62400054931641</v>
      </c>
      <c r="BX83" s="10" t="n">
        <v>76.80478668212891</v>
      </c>
      <c r="BY83" s="10" t="n">
        <v>663.385498046875</v>
      </c>
      <c r="BZ83" s="10" t="n">
        <v>69.88076019287109</v>
      </c>
      <c r="CA83" s="10" t="n">
        <v>205.3200073242188</v>
      </c>
      <c r="CB83" s="10" t="n">
        <v>10.36999988555908</v>
      </c>
      <c r="CC83" s="10" t="n">
        <v>119.0199966430664</v>
      </c>
      <c r="CD83" s="10" t="n">
        <v>119.4374618530273</v>
      </c>
      <c r="CE83" s="10" t="n">
        <v>147.2868041992188</v>
      </c>
      <c r="CF83" s="10" t="n">
        <v>18.85507392883301</v>
      </c>
      <c r="CG83" s="10" t="n">
        <v>47.51690673828125</v>
      </c>
      <c r="CH83" s="10" t="n">
        <v>110.3544082641602</v>
      </c>
      <c r="CI83" s="10" t="n">
        <v>13.86999988555908</v>
      </c>
      <c r="CJ83" s="10" t="n">
        <v>160.3180999755859</v>
      </c>
      <c r="CK83" s="10" t="n">
        <v>24.97500038146973</v>
      </c>
      <c r="CL83" s="10" t="n">
        <v>56.70999908447266</v>
      </c>
      <c r="CM83" s="10" t="n">
        <v>3.971034049987793</v>
      </c>
      <c r="CN83" s="10" t="n">
        <v>26.66357421875</v>
      </c>
      <c r="CO83" s="10" t="n">
        <v>82.11567687988281</v>
      </c>
      <c r="CP83" s="10" t="n">
        <v>12.53999996185303</v>
      </c>
      <c r="CQ83" s="10" t="n">
        <v>116.178955078125</v>
      </c>
      <c r="CR83" s="10" t="n">
        <v>60.71829605102539</v>
      </c>
      <c r="CS83" s="10" t="n">
        <v>92.18341827392578</v>
      </c>
      <c r="CT83" s="10" t="n">
        <v>27.07999992370605</v>
      </c>
      <c r="CU83" s="10" t="n">
        <v>15.14000034332275</v>
      </c>
      <c r="CV83" s="10" t="n">
        <v>61.77000045776367</v>
      </c>
      <c r="CW83" s="10" t="n">
        <v>32.85720062255859</v>
      </c>
      <c r="CX83" s="10" t="n">
        <v>13.14444637298584</v>
      </c>
      <c r="CY83" s="10" t="n">
        <v>58.63999938964844</v>
      </c>
      <c r="CZ83" s="10" t="n">
        <v>43.97000122070312</v>
      </c>
      <c r="DA83" s="10" t="n">
        <v>4.760000228881836</v>
      </c>
      <c r="DB83" s="10" t="n">
        <v>10.42000007629395</v>
      </c>
      <c r="DC83" s="10" t="n">
        <v>75.37999725341797</v>
      </c>
      <c r="DD83" s="10" t="n">
        <v>169.0882415771484</v>
      </c>
      <c r="DE83" s="10" t="n">
        <v>97.23999786376953</v>
      </c>
      <c r="DF83" s="10" t="n">
        <v>324.2428894042969</v>
      </c>
      <c r="DG83" s="10" t="n">
        <v>421.2900085449219</v>
      </c>
      <c r="DH83" s="10" t="n">
        <v>34.31000137329102</v>
      </c>
      <c r="DI83" s="10" t="n">
        <v>80.28865814208984</v>
      </c>
      <c r="DJ83" s="10" t="n">
        <v>329.6948547363281</v>
      </c>
      <c r="DK83" s="10" t="n">
        <v>329.3593139648438</v>
      </c>
      <c r="DL83" s="10" t="n">
        <v>16.15999984741211</v>
      </c>
      <c r="DM83" s="10" t="n">
        <v>14.22999954223633</v>
      </c>
      <c r="DN83" s="10" t="n">
        <v>127.8679656982422</v>
      </c>
      <c r="DO83" s="10" t="n">
        <v>31.3799991607666</v>
      </c>
      <c r="DP83" s="10" t="n">
        <v>108.7399978637695</v>
      </c>
      <c r="DQ83" s="10" t="n">
        <v>224.5537261962891</v>
      </c>
      <c r="DR83" s="10" t="n">
        <v>86.26999664306641</v>
      </c>
      <c r="DS83" s="10" t="n">
        <v>38.06000137329102</v>
      </c>
      <c r="DT83" s="10" t="n">
        <v>299.5675354003906</v>
      </c>
      <c r="DU83" s="10" t="n">
        <v>141.6499938964844</v>
      </c>
      <c r="DV83" s="10" t="n">
        <v>6.635000228881836</v>
      </c>
      <c r="DW83" s="10" t="n">
        <v>14.60000038146973</v>
      </c>
      <c r="DX83" s="10" t="n">
        <v>12.11999988555908</v>
      </c>
      <c r="DY83" s="10" t="n">
        <v>46.95999908447266</v>
      </c>
      <c r="DZ83" s="10" t="n">
        <v>50.79999923706055</v>
      </c>
      <c r="EA83" s="10" t="n">
        <v>18.8038501739502</v>
      </c>
      <c r="EB83" s="10" t="n">
        <v>93.77942657470703</v>
      </c>
      <c r="EC83" s="10" t="n">
        <v>15.23999977111816</v>
      </c>
      <c r="ED83" s="10" t="n">
        <v>263.9692993164062</v>
      </c>
      <c r="EE83" s="10" t="n">
        <v>113.9425048828125</v>
      </c>
      <c r="EF83" s="10" t="n">
        <v>215.1986541748047</v>
      </c>
      <c r="EG83" s="10" t="n">
        <v>11.89999961853027</v>
      </c>
      <c r="EH83" s="10" t="n">
        <v>15.4929666519165</v>
      </c>
      <c r="EI83" s="10" t="n">
        <v>69.09787750244141</v>
      </c>
      <c r="EJ83" s="10" t="n">
        <v>62.11897659301758</v>
      </c>
      <c r="EK83" s="10" t="n">
        <v>0.9259999990463257</v>
      </c>
      <c r="EL83" s="10" t="n">
        <v>21.3476390838623</v>
      </c>
      <c r="EM83" s="10" t="n">
        <v>9.510000228881836</v>
      </c>
      <c r="EN83" s="10" t="n">
        <v>79.41000366210938</v>
      </c>
      <c r="EO83" s="10" t="n">
        <v>205.2329254150391</v>
      </c>
      <c r="EP83" s="10" t="n">
        <v>273.300048828125</v>
      </c>
      <c r="EQ83" s="10" t="n">
        <v>37.93000030517578</v>
      </c>
      <c r="ER83" s="10" t="n">
        <v>222.5364227294922</v>
      </c>
      <c r="ES83" s="10" t="n">
        <v>4.619999885559082</v>
      </c>
      <c r="ET83" s="10" t="n">
        <v>21.57999992370605</v>
      </c>
      <c r="EU83" s="10" t="n">
        <v>21.15280151367188</v>
      </c>
      <c r="EV83" s="10" t="n">
        <v>537.6632080078125</v>
      </c>
      <c r="EW83" s="10" t="n">
        <v>1.740000009536743</v>
      </c>
      <c r="EX83" s="10" t="n">
        <v>11.35999965667725</v>
      </c>
      <c r="EY83" s="10" t="n">
        <v>78.79818725585938</v>
      </c>
      <c r="EZ83" s="10" t="n">
        <v>73.44995880126953</v>
      </c>
      <c r="FA83" s="10" t="n">
        <v>95.11817932128906</v>
      </c>
      <c r="FB83" s="10" t="n">
        <v>619.1455688476562</v>
      </c>
      <c r="FC83" s="10" t="n">
        <v>58.90637588500977</v>
      </c>
      <c r="FD83" s="10" t="n">
        <v>6.672787189483643</v>
      </c>
      <c r="FE83" s="10" t="n">
        <v>25.64957618713379</v>
      </c>
      <c r="FF83" s="10" t="n">
        <v>106.6291275024414</v>
      </c>
      <c r="FG83" s="10" t="n">
        <v>41.83000183105469</v>
      </c>
      <c r="FH83" s="10" t="n">
        <v>80.39990997314453</v>
      </c>
      <c r="FI83" s="10" t="n">
        <v>186.0241088867188</v>
      </c>
      <c r="FJ83" s="10" t="n">
        <v>456.9609680175781</v>
      </c>
      <c r="FK83" s="10" t="n">
        <v>173.7100067138672</v>
      </c>
      <c r="FL83" s="10" t="n">
        <v>6.829999923706055</v>
      </c>
      <c r="FM83" s="10" t="n">
        <v>81.84418487548828</v>
      </c>
      <c r="FN83" s="10" t="n">
        <v>113.3881607055664</v>
      </c>
      <c r="FO83" s="10" t="n">
        <v>11.67916202545166</v>
      </c>
      <c r="FP83" s="10" t="n">
        <v>88</v>
      </c>
      <c r="FQ83" s="10" t="n">
        <v>10</v>
      </c>
      <c r="FR83" s="10" t="n">
        <v>1.75</v>
      </c>
      <c r="FS83" s="10" t="n">
        <v>102.9980010986328</v>
      </c>
      <c r="FT83" s="10" t="n">
        <v>16.60000038146973</v>
      </c>
      <c r="FU83" s="10" t="n">
        <v>185.7952423095703</v>
      </c>
      <c r="FV83" s="10" t="n">
        <v>96.36000061035156</v>
      </c>
      <c r="FW83" s="10" t="n">
        <v>94.94999694824219</v>
      </c>
      <c r="FX83" s="10" t="n">
        <v>6.670000076293945</v>
      </c>
      <c r="FY83" s="10" t="n">
        <v>9.909999847412109</v>
      </c>
      <c r="FZ83" s="10" t="n">
        <v>3.680000066757202</v>
      </c>
      <c r="GA83" s="10" t="n">
        <v>72.90000152587891</v>
      </c>
      <c r="GB83" s="10" t="n">
        <v>187.6600036621094</v>
      </c>
      <c r="GC83" s="10" t="n">
        <v>19.95999908447266</v>
      </c>
      <c r="GD83" s="10" t="n">
        <v>170.9600067138672</v>
      </c>
      <c r="GE83" s="10" t="n">
        <v>170.6688690185547</v>
      </c>
      <c r="GF83" s="10" t="n">
        <v>218.0531463623047</v>
      </c>
      <c r="GG83" s="10" t="n">
        <v>41.36999893188477</v>
      </c>
      <c r="GH83" s="10" t="n">
        <v>32.22999954223633</v>
      </c>
      <c r="GI83" s="10" t="n">
        <v>28.82999992370605</v>
      </c>
      <c r="GJ83" s="10" t="n">
        <v>7.050000190734863</v>
      </c>
      <c r="GK83" s="10" t="n">
        <v>619.7965087890625</v>
      </c>
      <c r="GL83" s="10" t="n">
        <v>12.69999980926514</v>
      </c>
      <c r="GM83" s="10" t="n">
        <v>11.0933256149292</v>
      </c>
      <c r="GN83" s="10" t="n">
        <v>87.27999877929688</v>
      </c>
      <c r="GO83" s="10" t="n">
        <v>231.0099945068359</v>
      </c>
      <c r="GP83" s="10" t="n">
        <v>11.71000003814697</v>
      </c>
      <c r="GQ83" s="10" t="n">
        <v>16.59000015258789</v>
      </c>
      <c r="GR83" s="10" t="n">
        <v>264.0112609863281</v>
      </c>
      <c r="GS83" s="10" t="n">
        <v>25.6200008392334</v>
      </c>
      <c r="GT83" s="10" t="n">
        <v>4.230000019073486</v>
      </c>
      <c r="GU83" s="10" t="n">
        <v>19.23999977111816</v>
      </c>
      <c r="GV83" s="10" t="n">
        <v>96.30000305175781</v>
      </c>
      <c r="GW83" s="10" t="n">
        <v>103.6600036621094</v>
      </c>
      <c r="GX83" s="10" t="n">
        <v>70.16999816894531</v>
      </c>
      <c r="GY83" s="10" t="n">
        <v>191.2069091796875</v>
      </c>
      <c r="GZ83" s="10" t="n">
        <v>199.7531585693359</v>
      </c>
      <c r="HA83" s="10" t="n">
        <v>4.670000076293945</v>
      </c>
      <c r="HB83" s="10" t="n">
        <v>15.46000003814697</v>
      </c>
      <c r="HC83" s="10" t="n">
        <v>91.33111572265625</v>
      </c>
      <c r="HD83" s="10" t="n">
        <v>102.8008651733398</v>
      </c>
      <c r="HE83" s="10" t="n">
        <v>8.960000038146973</v>
      </c>
      <c r="HF83" s="10" t="n">
        <v>12.27000045776367</v>
      </c>
      <c r="HG83" s="10" t="n">
        <v>72.26831817626953</v>
      </c>
      <c r="HH83" s="10" t="n">
        <v>77.55999755859375</v>
      </c>
      <c r="HI83" s="10" t="n">
        <v>7.53000020980835</v>
      </c>
      <c r="HJ83" s="10" t="n">
        <v>26.1299991607666</v>
      </c>
      <c r="HK83" s="10" t="n">
        <v>24.04999923706055</v>
      </c>
      <c r="HL83" s="10" t="n">
        <v>11.10000038146973</v>
      </c>
      <c r="HM83" s="10" t="n">
        <v>686.2994995117188</v>
      </c>
      <c r="HN83" s="10" t="n">
        <v>11.1899995803833</v>
      </c>
      <c r="HO83" s="10" t="n">
        <v>48.7199592590332</v>
      </c>
      <c r="HP83" s="10" t="n">
        <v>50</v>
      </c>
      <c r="HQ83" s="10" t="n">
        <v>10.71000003814697</v>
      </c>
      <c r="HR83" s="10" t="n">
        <v>2.029999971389771</v>
      </c>
      <c r="HS83" s="10" t="n">
        <v>17.79000091552734</v>
      </c>
      <c r="HT83" s="10" t="n">
        <v>38.11999893188477</v>
      </c>
      <c r="HU83" s="10" t="n">
        <v>6.28000020980835</v>
      </c>
      <c r="HV83" s="10" t="n">
        <v>56.80294418334961</v>
      </c>
      <c r="HW83" s="10" t="n">
        <v>30.81658554077148</v>
      </c>
      <c r="HX83" s="10" t="n">
        <v>16.14700698852539</v>
      </c>
      <c r="HY83" s="10" t="n">
        <v>183.3694152832031</v>
      </c>
      <c r="HZ83" s="10" t="n">
        <v>129.4785919189453</v>
      </c>
      <c r="IA83" s="10" t="n">
        <v>437.5</v>
      </c>
      <c r="IB83" s="10" t="n">
        <v>35.47999954223633</v>
      </c>
      <c r="IC83" s="10" t="n">
        <v>119.0699996948242</v>
      </c>
      <c r="ID83" s="10" t="n">
        <v>113.4899978637695</v>
      </c>
      <c r="IE83" s="10" t="n">
        <v>84.84999847412109</v>
      </c>
      <c r="IF83" s="10" t="n">
        <v>46.18847274780273</v>
      </c>
      <c r="IG83" s="10" t="n">
        <v>119.5963516235352</v>
      </c>
      <c r="IH83" s="10" t="n">
        <v>2.309999942779541</v>
      </c>
      <c r="II83" s="10" t="n">
        <v>69.48000335693359</v>
      </c>
      <c r="IJ83" s="10" t="n">
        <v>17.69000053405762</v>
      </c>
      <c r="IK83" s="10" t="n">
        <v>4.949999809265137</v>
      </c>
      <c r="IL83" s="10" t="n">
        <v>5.599999904632568</v>
      </c>
      <c r="IM83" s="10" t="n">
        <v>180.7839050292969</v>
      </c>
      <c r="IN83" s="10" t="n">
        <v>13.22290229797363</v>
      </c>
      <c r="IO83" s="10" t="n">
        <v>10.67000007629395</v>
      </c>
      <c r="IP83" s="10" t="n">
        <v>37.69091796875</v>
      </c>
      <c r="IQ83" s="10" t="n">
        <v>28.57999992370605</v>
      </c>
      <c r="IR83" s="10" t="n">
        <v>86.9486083984375</v>
      </c>
      <c r="IS83" s="10" t="n">
        <v>30.00455093383789</v>
      </c>
      <c r="IT83" s="10" t="n">
        <v>118.9425582885742</v>
      </c>
      <c r="IU83" s="10" t="n">
        <v>2.789999961853027</v>
      </c>
      <c r="IV83" s="10" t="n">
        <v>15.08714389801025</v>
      </c>
      <c r="IW83" s="10" t="n">
        <v>13.85000038146973</v>
      </c>
      <c r="IX83" s="10" t="n">
        <v>47.04117965698242</v>
      </c>
      <c r="IY83" s="10" t="n">
        <v>145.2659454345703</v>
      </c>
      <c r="IZ83" s="10" t="n">
        <v>154.4213409423828</v>
      </c>
      <c r="JA83" s="10" t="n">
        <v>61.75</v>
      </c>
      <c r="JB83" s="10" t="n">
        <v>20.64999961853027</v>
      </c>
      <c r="JC83" s="10" t="n">
        <v>65.94999694824219</v>
      </c>
      <c r="JD83" s="10" t="n">
        <v>28.1299991607666</v>
      </c>
      <c r="JE83" s="10" t="n">
        <v>157.9515686035156</v>
      </c>
      <c r="JF83" s="10" t="n">
        <v>58.35481262207031</v>
      </c>
      <c r="JG83" s="10" t="n">
        <v>80.95999908447266</v>
      </c>
      <c r="JH83" s="10" t="n">
        <v>13.85000038146973</v>
      </c>
      <c r="JI83" s="10" t="n">
        <v>122.7269515991211</v>
      </c>
    </row>
    <row r="84" ht="16" customHeight="1">
      <c r="A84" s="3" t="inlineStr">
        <is>
          <t>2026-01-20</t>
        </is>
      </c>
      <c r="B84" s="10" t="n">
        <v>61.79941177368164</v>
      </c>
      <c r="C84" s="10" t="n"/>
      <c r="D84" s="10" t="n">
        <v>14.78999996185303</v>
      </c>
      <c r="E84" s="10" t="n">
        <v>39.2599983215332</v>
      </c>
      <c r="F84" s="10" t="n">
        <v>40.94036865234375</v>
      </c>
      <c r="G84" s="10" t="n">
        <v>246.0303192138672</v>
      </c>
      <c r="H84" s="10" t="n">
        <v>37.30474853515625</v>
      </c>
      <c r="I84" s="10" t="n">
        <v>130.7299957275391</v>
      </c>
      <c r="J84" s="10" t="n">
        <v>119.5322113037109</v>
      </c>
      <c r="K84" s="10" t="n">
        <v>26.29000091552734</v>
      </c>
      <c r="L84" s="10" t="n">
        <v>8.649999618530273</v>
      </c>
      <c r="M84" s="10" t="n">
        <v>64.54918670654297</v>
      </c>
      <c r="N84" s="10" t="n">
        <v>25.14812278747559</v>
      </c>
      <c r="O84" s="10" t="n">
        <v>107.5808639526367</v>
      </c>
      <c r="P84" s="10" t="n">
        <v>71.09999847412109</v>
      </c>
      <c r="Q84" s="10" t="n">
        <v>22.4159984588623</v>
      </c>
      <c r="R84" s="10" t="n">
        <v>109.1296920776367</v>
      </c>
      <c r="S84" s="10" t="n">
        <v>0.9900000095367432</v>
      </c>
      <c r="T84" s="10" t="n">
        <v>89.59999847412109</v>
      </c>
      <c r="U84" s="10" t="n">
        <v>8.010000228881836</v>
      </c>
      <c r="V84" s="10" t="n">
        <v>231.9199981689453</v>
      </c>
      <c r="W84" s="10" t="n">
        <v>318.749755859375</v>
      </c>
      <c r="X84" s="10" t="n">
        <v>9.765000343322754</v>
      </c>
      <c r="Y84" s="10" t="n">
        <v>48.81133651733398</v>
      </c>
      <c r="Z84" s="10" t="n">
        <v>31.15999984741211</v>
      </c>
      <c r="AA84" s="10" t="n">
        <v>231</v>
      </c>
      <c r="AB84" s="10" t="n">
        <v>127.5199966430664</v>
      </c>
      <c r="AC84" s="10" t="n">
        <v>12.4399995803833</v>
      </c>
      <c r="AD84" s="10" t="n">
        <v>17.42000007629395</v>
      </c>
      <c r="AE84" s="10" t="n">
        <v>75.90025329589844</v>
      </c>
      <c r="AF84" s="10" t="n">
        <v>5.5</v>
      </c>
      <c r="AG84" s="10" t="n">
        <v>9.829999923706055</v>
      </c>
      <c r="AH84" s="10" t="n">
        <v>25.14999961853027</v>
      </c>
      <c r="AI84" s="10" t="n">
        <v>16.57417869567871</v>
      </c>
      <c r="AJ84" s="10" t="n">
        <v>18.71176719665527</v>
      </c>
      <c r="AK84" s="10" t="n">
        <v>17.14999961853027</v>
      </c>
      <c r="AL84" s="10" t="n">
        <v>31.8700008392334</v>
      </c>
      <c r="AM84" s="10" t="n">
        <v>51.27771759033203</v>
      </c>
      <c r="AN84" s="10" t="n">
        <v>19.82623672485352</v>
      </c>
      <c r="AO84" s="10" t="n">
        <v>63.32666397094727</v>
      </c>
      <c r="AP84" s="10" t="n">
        <v>30.96500015258789</v>
      </c>
      <c r="AQ84" s="10" t="n">
        <v>17.29002952575684</v>
      </c>
      <c r="AR84" s="10" t="n">
        <v>8.858983039855957</v>
      </c>
      <c r="AS84" s="10" t="n">
        <v>23</v>
      </c>
      <c r="AT84" s="10" t="n">
        <v>28.33887100219727</v>
      </c>
      <c r="AU84" s="10" t="n">
        <v>53.06760025024414</v>
      </c>
      <c r="AV84" s="10" t="n">
        <v>48.70120620727539</v>
      </c>
      <c r="AW84" s="10" t="n">
        <v>1.889999985694885</v>
      </c>
      <c r="AX84" s="10" t="n">
        <v>14.56999969482422</v>
      </c>
      <c r="AY84" s="10" t="n">
        <v>111.1218032836914</v>
      </c>
      <c r="AZ84" s="10" t="n">
        <v>209.4054412841797</v>
      </c>
      <c r="BA84" s="10" t="n">
        <v>13.26719284057617</v>
      </c>
      <c r="BB84" s="10" t="n">
        <v>83.53480529785156</v>
      </c>
      <c r="BC84" s="10" t="n">
        <v>115.8000030517578</v>
      </c>
      <c r="BD84" s="10" t="n">
        <v>27.57684898376465</v>
      </c>
      <c r="BE84" s="10" t="n">
        <v>20.84000015258789</v>
      </c>
      <c r="BF84" s="10" t="n">
        <v>87.14386749267578</v>
      </c>
      <c r="BG84" s="10" t="n">
        <v>12.76000022888184</v>
      </c>
      <c r="BH84" s="10" t="n">
        <v>27.18274116516113</v>
      </c>
      <c r="BI84" s="10" t="n">
        <v>27.46214485168457</v>
      </c>
      <c r="BJ84" s="10" t="n">
        <v>270.6939392089844</v>
      </c>
      <c r="BK84" s="10" t="n">
        <v>193.4600067138672</v>
      </c>
      <c r="BL84" s="10" t="n">
        <v>227.7299957275391</v>
      </c>
      <c r="BM84" s="10" t="n">
        <v>12.76000022888184</v>
      </c>
      <c r="BN84" s="10" t="n">
        <v>93.45983123779297</v>
      </c>
      <c r="BO84" s="10" t="n">
        <v>960.0228271484375</v>
      </c>
      <c r="BP84" s="10" t="n">
        <v>3.660119533538818</v>
      </c>
      <c r="BQ84" s="10" t="n">
        <v>153.2200012207031</v>
      </c>
      <c r="BR84" s="10" t="n">
        <v>17.17000007629395</v>
      </c>
      <c r="BS84" s="10" t="n">
        <v>11.02000045776367</v>
      </c>
      <c r="BT84" s="10" t="n">
        <v>72.68277740478516</v>
      </c>
      <c r="BU84" s="10" t="n">
        <v>42.40055465698242</v>
      </c>
      <c r="BV84" s="10" t="n">
        <v>35.18893814086914</v>
      </c>
      <c r="BW84" s="10" t="n">
        <v>88.45800018310547</v>
      </c>
      <c r="BX84" s="10" t="n">
        <v>78.26074981689453</v>
      </c>
      <c r="BY84" s="10" t="n">
        <v>649.9846801757812</v>
      </c>
      <c r="BZ84" s="10" t="n">
        <v>66.93391418457031</v>
      </c>
      <c r="CA84" s="10" t="n">
        <v>205.6699981689453</v>
      </c>
      <c r="CB84" s="10" t="n">
        <v>10.1899995803833</v>
      </c>
      <c r="CC84" s="10" t="n">
        <v>117</v>
      </c>
      <c r="CD84" s="10" t="n">
        <v>110.5447235107422</v>
      </c>
      <c r="CE84" s="10" t="n">
        <v>145.1974334716797</v>
      </c>
      <c r="CF84" s="10" t="n">
        <v>18.46730613708496</v>
      </c>
      <c r="CG84" s="10" t="n">
        <v>47.04789733886719</v>
      </c>
      <c r="CH84" s="10" t="n">
        <v>109.5009536743164</v>
      </c>
      <c r="CI84" s="10" t="n">
        <v>13.90999984741211</v>
      </c>
      <c r="CJ84" s="10" t="n">
        <v>156.4179229736328</v>
      </c>
      <c r="CK84" s="10" t="n">
        <v>27.92499923706055</v>
      </c>
      <c r="CL84" s="10" t="n">
        <v>55.81999969482422</v>
      </c>
      <c r="CM84" s="10" t="n">
        <v>3.860727310180664</v>
      </c>
      <c r="CN84" s="10" t="n">
        <v>25.70612335205078</v>
      </c>
      <c r="CO84" s="10" t="n">
        <v>80.58648681640625</v>
      </c>
      <c r="CP84" s="10" t="n">
        <v>11.81999969482422</v>
      </c>
      <c r="CQ84" s="10" t="n">
        <v>116.5005416870117</v>
      </c>
      <c r="CR84" s="10" t="n">
        <v>59.52618026733398</v>
      </c>
      <c r="CS84" s="10" t="n">
        <v>89.87462615966797</v>
      </c>
      <c r="CT84" s="10" t="n">
        <v>27.68000030517578</v>
      </c>
      <c r="CU84" s="10" t="n">
        <v>15.35999965667725</v>
      </c>
      <c r="CV84" s="10" t="n">
        <v>58.93000030517578</v>
      </c>
      <c r="CW84" s="10" t="n">
        <v>33.30295562744141</v>
      </c>
      <c r="CX84" s="10" t="n">
        <v>12.83516502380371</v>
      </c>
      <c r="CY84" s="10" t="n">
        <v>56.18000030517578</v>
      </c>
      <c r="CZ84" s="10" t="n">
        <v>42.97000122070312</v>
      </c>
      <c r="DA84" s="10" t="n">
        <v>4.460000038146973</v>
      </c>
      <c r="DB84" s="10" t="n">
        <v>10.80000019073486</v>
      </c>
      <c r="DC84" s="10" t="n">
        <v>75.45999908447266</v>
      </c>
      <c r="DD84" s="10" t="n">
        <v>167.9367218017578</v>
      </c>
      <c r="DE84" s="10" t="n">
        <v>102.7799987792969</v>
      </c>
      <c r="DF84" s="10" t="n">
        <v>311.4974060058594</v>
      </c>
      <c r="DG84" s="10" t="n">
        <v>437.2300109863281</v>
      </c>
      <c r="DH84" s="10" t="n">
        <v>32.09999847412109</v>
      </c>
      <c r="DI84" s="10" t="n">
        <v>77.29843902587891</v>
      </c>
      <c r="DJ84" s="10" t="n">
        <v>321.5308227539062</v>
      </c>
      <c r="DK84" s="10" t="n">
        <v>321.3748168945312</v>
      </c>
      <c r="DL84" s="10" t="n">
        <v>16.22999954223633</v>
      </c>
      <c r="DM84" s="10" t="n">
        <v>13.63000011444092</v>
      </c>
      <c r="DN84" s="10" t="n">
        <v>127.0884780883789</v>
      </c>
      <c r="DO84" s="10" t="n">
        <v>30.46999931335449</v>
      </c>
      <c r="DP84" s="10" t="n">
        <v>105.7799987792969</v>
      </c>
      <c r="DQ84" s="10" t="n">
        <v>220.030517578125</v>
      </c>
      <c r="DR84" s="10" t="n">
        <v>89.55000305175781</v>
      </c>
      <c r="DS84" s="10" t="n">
        <v>37.20000076293945</v>
      </c>
      <c r="DT84" s="10" t="n">
        <v>285.533447265625</v>
      </c>
      <c r="DU84" s="10" t="n">
        <v>147.1699981689453</v>
      </c>
      <c r="DV84" s="10" t="n">
        <v>6.150000095367432</v>
      </c>
      <c r="DW84" s="10" t="n">
        <v>13.8100004196167</v>
      </c>
      <c r="DX84" s="10" t="n">
        <v>11.96000003814697</v>
      </c>
      <c r="DY84" s="10" t="n">
        <v>48.56000137329102</v>
      </c>
      <c r="DZ84" s="10" t="n">
        <v>50.65999984741211</v>
      </c>
      <c r="EA84" s="10" t="n">
        <v>18.86310577392578</v>
      </c>
      <c r="EB84" s="10" t="n">
        <v>90.27967834472656</v>
      </c>
      <c r="EC84" s="10" t="n">
        <v>13.39999961853027</v>
      </c>
      <c r="ED84" s="10" t="n">
        <v>260.8106994628906</v>
      </c>
      <c r="EE84" s="10" t="n">
        <v>113.8927917480469</v>
      </c>
      <c r="EF84" s="10" t="n">
        <v>214.7557830810547</v>
      </c>
      <c r="EG84" s="10" t="n">
        <v>11.34000015258789</v>
      </c>
      <c r="EH84" s="10" t="n">
        <v>15.61183738708496</v>
      </c>
      <c r="EI84" s="10" t="n">
        <v>70.38290405273438</v>
      </c>
      <c r="EJ84" s="10" t="n">
        <v>62.07965850830078</v>
      </c>
      <c r="EK84" s="10" t="n">
        <v>0.9269999861717224</v>
      </c>
      <c r="EL84" s="10" t="n">
        <v>20.56279754638672</v>
      </c>
      <c r="EM84" s="10" t="n">
        <v>9.569999694824219</v>
      </c>
      <c r="EN84" s="10" t="n">
        <v>78.23999786376953</v>
      </c>
      <c r="EO84" s="10" t="n">
        <v>201.5989074707031</v>
      </c>
      <c r="EP84" s="10" t="n">
        <v>264.2901611328125</v>
      </c>
      <c r="EQ84" s="10" t="n">
        <v>39.36000061035156</v>
      </c>
      <c r="ER84" s="10" t="n">
        <v>221.9874877929688</v>
      </c>
      <c r="ES84" s="10" t="n">
        <v>4.590000152587891</v>
      </c>
      <c r="ET84" s="10" t="n">
        <v>21.19000053405762</v>
      </c>
      <c r="EU84" s="10" t="n">
        <v>20.72468376159668</v>
      </c>
      <c r="EV84" s="10" t="n">
        <v>529.9393920898438</v>
      </c>
      <c r="EW84" s="10" t="n">
        <v>2.200000047683716</v>
      </c>
      <c r="EX84" s="10" t="n">
        <v>10.36999988555908</v>
      </c>
      <c r="EY84" s="10" t="n">
        <v>78.92703247070312</v>
      </c>
      <c r="EZ84" s="10" t="n">
        <v>71.945556640625</v>
      </c>
      <c r="FA84" s="10" t="n">
        <v>96.92695617675781</v>
      </c>
      <c r="FB84" s="10" t="n">
        <v>603.0443115234375</v>
      </c>
      <c r="FC84" s="10" t="n">
        <v>58.32456207275391</v>
      </c>
      <c r="FD84" s="10" t="n">
        <v>6.472317695617676</v>
      </c>
      <c r="FE84" s="10" t="n">
        <v>26.31150245666504</v>
      </c>
      <c r="FF84" s="10" t="n">
        <v>107.2365798950195</v>
      </c>
      <c r="FG84" s="10" t="n">
        <v>43</v>
      </c>
      <c r="FH84" s="10" t="n">
        <v>79.74040985107422</v>
      </c>
      <c r="FI84" s="10" t="n">
        <v>179.1474456787109</v>
      </c>
      <c r="FJ84" s="10" t="n">
        <v>451.6546020507812</v>
      </c>
      <c r="FK84" s="10" t="n">
        <v>160.2299957275391</v>
      </c>
      <c r="FL84" s="10" t="n">
        <v>6.75</v>
      </c>
      <c r="FM84" s="10" t="n">
        <v>81.72674560546875</v>
      </c>
      <c r="FN84" s="10" t="n">
        <v>118.1772613525391</v>
      </c>
      <c r="FO84" s="10" t="n">
        <v>12.48086738586426</v>
      </c>
      <c r="FP84" s="10" t="n">
        <v>87.26000213623047</v>
      </c>
      <c r="FQ84" s="10" t="n">
        <v>10.39000034332275</v>
      </c>
      <c r="FR84" s="10" t="n">
        <v>1.769999980926514</v>
      </c>
      <c r="FS84" s="10" t="n">
        <v>93.34690093994141</v>
      </c>
      <c r="FT84" s="10" t="n">
        <v>16.96999931335449</v>
      </c>
      <c r="FU84" s="10" t="n">
        <v>177.6543121337891</v>
      </c>
      <c r="FV84" s="10" t="n">
        <v>96.27999877929688</v>
      </c>
      <c r="FW84" s="10" t="n">
        <v>89.93000030517578</v>
      </c>
      <c r="FX84" s="10" t="n">
        <v>6.389999866485596</v>
      </c>
      <c r="FY84" s="10" t="n">
        <v>9.899999618530273</v>
      </c>
      <c r="FZ84" s="10" t="n">
        <v>3.519999980926514</v>
      </c>
      <c r="GA84" s="10" t="n">
        <v>70.05999755859375</v>
      </c>
      <c r="GB84" s="10" t="n">
        <v>184.0599975585938</v>
      </c>
      <c r="GC84" s="10" t="n">
        <v>19.72999954223633</v>
      </c>
      <c r="GD84" s="10" t="n">
        <v>168.5299987792969</v>
      </c>
      <c r="GE84" s="10" t="n">
        <v>164.3383331298828</v>
      </c>
      <c r="GF84" s="10" t="n">
        <v>217.5411834716797</v>
      </c>
      <c r="GG84" s="10" t="n">
        <v>41.83000183105469</v>
      </c>
      <c r="GH84" s="10" t="n">
        <v>32.84999847412109</v>
      </c>
      <c r="GI84" s="10" t="n">
        <v>27.04000091552734</v>
      </c>
      <c r="GJ84" s="10" t="n">
        <v>7.21999979019165</v>
      </c>
      <c r="GK84" s="10" t="n">
        <v>606.6276245117188</v>
      </c>
      <c r="GL84" s="10" t="n">
        <v>11.93000030517578</v>
      </c>
      <c r="GM84" s="10" t="n">
        <v>10.51777267456055</v>
      </c>
      <c r="GN84" s="10" t="n">
        <v>78.83999633789062</v>
      </c>
      <c r="GO84" s="10" t="n">
        <v>225.3600006103516</v>
      </c>
      <c r="GP84" s="10" t="n">
        <v>10.65999984741211</v>
      </c>
      <c r="GQ84" s="10" t="n">
        <v>15.98999977111816</v>
      </c>
      <c r="GR84" s="10" t="n">
        <v>276.5386657714844</v>
      </c>
      <c r="GS84" s="10" t="n">
        <v>24.98999977111816</v>
      </c>
      <c r="GT84" s="10" t="n">
        <v>4.300000190734863</v>
      </c>
      <c r="GU84" s="10" t="n">
        <v>18.10000038146973</v>
      </c>
      <c r="GV84" s="10" t="n">
        <v>89.16000366210938</v>
      </c>
      <c r="GW84" s="10" t="n">
        <v>102.75</v>
      </c>
      <c r="GX84" s="10" t="n">
        <v>68.41000366210938</v>
      </c>
      <c r="GY84" s="10" t="n">
        <v>188.5529174804688</v>
      </c>
      <c r="GZ84" s="10" t="n">
        <v>194.2528076171875</v>
      </c>
      <c r="HA84" s="10" t="n">
        <v>4.400000095367432</v>
      </c>
      <c r="HB84" s="10" t="n">
        <v>16.04999923706055</v>
      </c>
      <c r="HC84" s="10" t="n">
        <v>91.98917388916016</v>
      </c>
      <c r="HD84" s="10" t="n">
        <v>99.99864196777344</v>
      </c>
      <c r="HE84" s="10" t="n">
        <v>12.73999977111816</v>
      </c>
      <c r="HF84" s="10" t="n">
        <v>13.47000026702881</v>
      </c>
      <c r="HG84" s="10" t="n">
        <v>71.15874481201172</v>
      </c>
      <c r="HH84" s="10" t="n">
        <v>76.98999786376953</v>
      </c>
      <c r="HI84" s="10" t="n">
        <v>7.349999904632568</v>
      </c>
      <c r="HJ84" s="10" t="n">
        <v>25.48999977111816</v>
      </c>
      <c r="HK84" s="10" t="n">
        <v>23.71999931335449</v>
      </c>
      <c r="HL84" s="10" t="n">
        <v>10.44999980926514</v>
      </c>
      <c r="HM84" s="10" t="n">
        <v>672.32861328125</v>
      </c>
      <c r="HN84" s="10" t="n">
        <v>10.89999961853027</v>
      </c>
      <c r="HO84" s="10" t="n">
        <v>48.33795547485352</v>
      </c>
      <c r="HP84" s="10" t="n">
        <v>49.81999969482422</v>
      </c>
      <c r="HQ84" s="10" t="n">
        <v>10.47000026702881</v>
      </c>
      <c r="HR84" s="10" t="n">
        <v>1.860000014305115</v>
      </c>
      <c r="HS84" s="10" t="n">
        <v>17.42000007629395</v>
      </c>
      <c r="HT84" s="10" t="n">
        <v>38.27999877929688</v>
      </c>
      <c r="HU84" s="10" t="n">
        <v>6.070000171661377</v>
      </c>
      <c r="HV84" s="10" t="n">
        <v>56.38690948486328</v>
      </c>
      <c r="HW84" s="10" t="n">
        <v>30.21839904785156</v>
      </c>
      <c r="HX84" s="10" t="n">
        <v>15.78666877746582</v>
      </c>
      <c r="HY84" s="10" t="n">
        <v>180.7416839599609</v>
      </c>
      <c r="HZ84" s="10" t="n">
        <v>127.9627532958984</v>
      </c>
      <c r="IA84" s="10" t="n">
        <v>419.25</v>
      </c>
      <c r="IB84" s="10" t="n">
        <v>34.15000152587891</v>
      </c>
      <c r="IC84" s="10" t="n">
        <v>119.7200012207031</v>
      </c>
      <c r="ID84" s="10" t="n">
        <v>108.5699996948242</v>
      </c>
      <c r="IE84" s="10" t="n">
        <v>83.72000122070312</v>
      </c>
      <c r="IF84" s="10" t="n">
        <v>45.30135726928711</v>
      </c>
      <c r="IG84" s="10" t="n">
        <v>112.2790069580078</v>
      </c>
      <c r="IH84" s="10" t="n">
        <v>2.029999971389771</v>
      </c>
      <c r="II84" s="10" t="n">
        <v>70.29000091552734</v>
      </c>
      <c r="IJ84" s="10" t="n">
        <v>19.20000076293945</v>
      </c>
      <c r="IK84" s="10" t="n">
        <v>3.910000085830688</v>
      </c>
      <c r="IL84" s="10" t="n">
        <v>5.559999942779541</v>
      </c>
      <c r="IM84" s="10" t="n">
        <v>182.0353546142578</v>
      </c>
      <c r="IN84" s="10" t="n">
        <v>13.25235176086426</v>
      </c>
      <c r="IO84" s="10" t="n">
        <v>10.06999969482422</v>
      </c>
      <c r="IP84" s="10" t="n">
        <v>37.8555908203125</v>
      </c>
      <c r="IQ84" s="10" t="n">
        <v>28.23999977111816</v>
      </c>
      <c r="IR84" s="10" t="n">
        <v>85.2564697265625</v>
      </c>
      <c r="IS84" s="10" t="n">
        <v>29.32775497436523</v>
      </c>
      <c r="IT84" s="10" t="n">
        <v>117.9588241577148</v>
      </c>
      <c r="IU84" s="10" t="n">
        <v>2.539999961853027</v>
      </c>
      <c r="IV84" s="10" t="n">
        <v>15.09709644317627</v>
      </c>
      <c r="IW84" s="10" t="n">
        <v>13.32999992370605</v>
      </c>
      <c r="IX84" s="10" t="n">
        <v>46.9524040222168</v>
      </c>
      <c r="IY84" s="10" t="n">
        <v>141.4951324462891</v>
      </c>
      <c r="IZ84" s="10" t="n">
        <v>154.0842132568359</v>
      </c>
      <c r="JA84" s="10" t="n">
        <v>60.61000061035156</v>
      </c>
      <c r="JB84" s="10" t="n">
        <v>20</v>
      </c>
      <c r="JC84" s="10" t="n">
        <v>62.63000106811523</v>
      </c>
      <c r="JD84" s="10" t="n">
        <v>28.03000068664551</v>
      </c>
      <c r="JE84" s="10" t="n">
        <v>150.9932708740234</v>
      </c>
      <c r="JF84" s="10" t="n">
        <v>57.83606338500977</v>
      </c>
      <c r="JG84" s="10" t="n">
        <v>81.31999969482422</v>
      </c>
      <c r="JH84" s="10" t="n">
        <v>12</v>
      </c>
      <c r="JI84" s="10" t="n">
        <v>121.856819152832</v>
      </c>
    </row>
    <row r="85" ht="16" customHeight="1">
      <c r="A85" s="3" t="inlineStr">
        <is>
          <t>2026-01-21</t>
        </is>
      </c>
      <c r="B85" s="10" t="n">
        <v>63.54038238525391</v>
      </c>
      <c r="C85" s="10" t="n"/>
      <c r="D85" s="10" t="n">
        <v>15.14999961853027</v>
      </c>
      <c r="E85" s="10" t="n">
        <v>38.38000106811523</v>
      </c>
      <c r="F85" s="10" t="n">
        <v>45.12260818481445</v>
      </c>
      <c r="G85" s="10" t="n">
        <v>246.9777374267578</v>
      </c>
      <c r="H85" s="10" t="n">
        <v>37.73483276367188</v>
      </c>
      <c r="I85" s="10" t="n">
        <v>133.5899963378906</v>
      </c>
      <c r="J85" s="10" t="n">
        <v>119.1276550292969</v>
      </c>
      <c r="K85" s="10" t="n">
        <v>26.76000022888184</v>
      </c>
      <c r="L85" s="10" t="n">
        <v>8.470000267028809</v>
      </c>
      <c r="M85" s="10" t="n">
        <v>66.33242034912109</v>
      </c>
      <c r="N85" s="10" t="n">
        <v>25.63117218017578</v>
      </c>
      <c r="O85" s="10" t="n">
        <v>106.8916091918945</v>
      </c>
      <c r="P85" s="10" t="n">
        <v>71.76000213623047</v>
      </c>
      <c r="Q85" s="10" t="n">
        <v>22.15650939941406</v>
      </c>
      <c r="R85" s="10" t="n">
        <v>112.5930099487305</v>
      </c>
      <c r="S85" s="10" t="n">
        <v>1.019999980926514</v>
      </c>
      <c r="T85" s="10" t="n">
        <v>93.72000122070312</v>
      </c>
      <c r="U85" s="10" t="n">
        <v>8</v>
      </c>
      <c r="V85" s="10" t="n">
        <v>249.8000030517578</v>
      </c>
      <c r="W85" s="10" t="n">
        <v>327.9288940429688</v>
      </c>
      <c r="X85" s="10" t="n">
        <v>9.534000396728516</v>
      </c>
      <c r="Y85" s="10" t="n">
        <v>53.19987869262695</v>
      </c>
      <c r="Z85" s="10" t="n">
        <v>31.80999946594238</v>
      </c>
      <c r="AA85" s="10" t="n">
        <v>231.3099975585938</v>
      </c>
      <c r="AB85" s="10" t="n">
        <v>127.2900009155273</v>
      </c>
      <c r="AC85" s="10" t="n">
        <v>12.57999992370605</v>
      </c>
      <c r="AD85" s="10" t="n">
        <v>17.59000015258789</v>
      </c>
      <c r="AE85" s="10" t="n">
        <v>77.03131103515625</v>
      </c>
      <c r="AF85" s="10" t="n">
        <v>5.190000057220459</v>
      </c>
      <c r="AG85" s="10" t="n">
        <v>9.289999961853027</v>
      </c>
      <c r="AH85" s="10" t="n">
        <v>24.95999908447266</v>
      </c>
      <c r="AI85" s="10" t="n">
        <v>16.4759521484375</v>
      </c>
      <c r="AJ85" s="10" t="n">
        <v>18.79096984863281</v>
      </c>
      <c r="AK85" s="10" t="n">
        <v>17.03000068664551</v>
      </c>
      <c r="AL85" s="10" t="n">
        <v>33.0099983215332</v>
      </c>
      <c r="AM85" s="10" t="n">
        <v>51.24819183349609</v>
      </c>
      <c r="AN85" s="10" t="n">
        <v>20.68910026550293</v>
      </c>
      <c r="AO85" s="10" t="n">
        <v>64.02889251708984</v>
      </c>
      <c r="AP85" s="10" t="n">
        <v>31.1200008392334</v>
      </c>
      <c r="AQ85" s="10" t="n">
        <v>17.8398551940918</v>
      </c>
      <c r="AR85" s="10" t="n">
        <v>9.047896385192871</v>
      </c>
      <c r="AS85" s="10" t="n">
        <v>22.93000030517578</v>
      </c>
      <c r="AT85" s="10" t="n">
        <v>28.65739631652832</v>
      </c>
      <c r="AU85" s="10" t="n">
        <v>53.34165191650391</v>
      </c>
      <c r="AV85" s="10" t="n">
        <v>47.65998077392578</v>
      </c>
      <c r="AW85" s="10" t="n">
        <v>1.840000033378601</v>
      </c>
      <c r="AX85" s="10" t="n">
        <v>14.1899995803833</v>
      </c>
      <c r="AY85" s="10" t="n">
        <v>112.1660232543945</v>
      </c>
      <c r="AZ85" s="10" t="n">
        <v>207.5141448974609</v>
      </c>
      <c r="BA85" s="10" t="n">
        <v>13.79788017272949</v>
      </c>
      <c r="BB85" s="10" t="n">
        <v>83.8812255859375</v>
      </c>
      <c r="BC85" s="10" t="n">
        <v>122.3300018310547</v>
      </c>
      <c r="BD85" s="10" t="n">
        <v>27.8032112121582</v>
      </c>
      <c r="BE85" s="10" t="n">
        <v>21.55500030517578</v>
      </c>
      <c r="BF85" s="10" t="n">
        <v>90.53422546386719</v>
      </c>
      <c r="BG85" s="10" t="n">
        <v>12.8100004196167</v>
      </c>
      <c r="BH85" s="10" t="n">
        <v>28.78405380249023</v>
      </c>
      <c r="BI85" s="10" t="n">
        <v>28.1740550994873</v>
      </c>
      <c r="BJ85" s="10" t="n">
        <v>269.881591796875</v>
      </c>
      <c r="BK85" s="10" t="n">
        <v>201.4600067138672</v>
      </c>
      <c r="BL85" s="10" t="n">
        <v>226.9299926757812</v>
      </c>
      <c r="BM85" s="10" t="n">
        <v>13.32999992370605</v>
      </c>
      <c r="BN85" s="10" t="n">
        <v>95.05467987060547</v>
      </c>
      <c r="BO85" s="10" t="n">
        <v>978.5411376953125</v>
      </c>
      <c r="BP85" s="10" t="n">
        <v>3.396467208862305</v>
      </c>
      <c r="BQ85" s="10" t="n">
        <v>139.1600036621094</v>
      </c>
      <c r="BR85" s="10" t="n">
        <v>15.27000045776367</v>
      </c>
      <c r="BS85" s="10" t="n">
        <v>11.30000019073486</v>
      </c>
      <c r="BT85" s="10" t="n">
        <v>73.01969146728516</v>
      </c>
      <c r="BU85" s="10" t="n">
        <v>42.53947448730469</v>
      </c>
      <c r="BV85" s="10" t="n">
        <v>36.19971084594727</v>
      </c>
      <c r="BW85" s="10" t="n">
        <v>91.00399780273438</v>
      </c>
      <c r="BX85" s="10" t="n">
        <v>79.62877655029297</v>
      </c>
      <c r="BY85" s="10" t="n">
        <v>661.7965698242188</v>
      </c>
      <c r="BZ85" s="10" t="n">
        <v>68.41229248046875</v>
      </c>
      <c r="CA85" s="10" t="n">
        <v>206.4799957275391</v>
      </c>
      <c r="CB85" s="10" t="n">
        <v>10.34000015258789</v>
      </c>
      <c r="CC85" s="10" t="n">
        <v>123.4599990844727</v>
      </c>
      <c r="CD85" s="10" t="n">
        <v>112.724365234375</v>
      </c>
      <c r="CE85" s="10" t="n">
        <v>145.7222442626953</v>
      </c>
      <c r="CF85" s="10" t="n">
        <v>18.00198936462402</v>
      </c>
      <c r="CG85" s="10" t="n">
        <v>48.88486099243164</v>
      </c>
      <c r="CH85" s="10" t="n">
        <v>112.3292846679688</v>
      </c>
      <c r="CI85" s="10" t="n">
        <v>14.13000011444092</v>
      </c>
      <c r="CJ85" s="10" t="n">
        <v>155.8103637695312</v>
      </c>
      <c r="CK85" s="10" t="n">
        <v>28.17000007629395</v>
      </c>
      <c r="CL85" s="10" t="n">
        <v>56.02999877929688</v>
      </c>
      <c r="CM85" s="10" t="n">
        <v>3.768805265426636</v>
      </c>
      <c r="CN85" s="10" t="n">
        <v>27.4759578704834</v>
      </c>
      <c r="CO85" s="10" t="n">
        <v>81.20404052734375</v>
      </c>
      <c r="CP85" s="10" t="n">
        <v>12.46000003814697</v>
      </c>
      <c r="CQ85" s="10" t="n">
        <v>116.3251266479492</v>
      </c>
      <c r="CR85" s="10" t="n">
        <v>60.02289199829102</v>
      </c>
      <c r="CS85" s="10" t="n">
        <v>91.97533416748047</v>
      </c>
      <c r="CT85" s="10" t="n">
        <v>30.52000045776367</v>
      </c>
      <c r="CU85" s="10" t="n">
        <v>15.17000007629395</v>
      </c>
      <c r="CV85" s="10" t="n">
        <v>60.9900016784668</v>
      </c>
      <c r="CW85" s="10" t="n">
        <v>34.68975448608398</v>
      </c>
      <c r="CX85" s="10" t="n">
        <v>13.30875205993652</v>
      </c>
      <c r="CY85" s="10" t="n">
        <v>54.09999847412109</v>
      </c>
      <c r="CZ85" s="10" t="n">
        <v>44.79999923706055</v>
      </c>
      <c r="DA85" s="10" t="n">
        <v>4.46999979019165</v>
      </c>
      <c r="DB85" s="10" t="n">
        <v>10.8100004196167</v>
      </c>
      <c r="DC85" s="10" t="n">
        <v>75.75</v>
      </c>
      <c r="DD85" s="10" t="n">
        <v>163.3404235839844</v>
      </c>
      <c r="DE85" s="10" t="n">
        <v>101.2900009155273</v>
      </c>
      <c r="DF85" s="10" t="n">
        <v>317.6407775878906</v>
      </c>
      <c r="DG85" s="10" t="n">
        <v>443.6000061035156</v>
      </c>
      <c r="DH85" s="10" t="n">
        <v>32.45000076293945</v>
      </c>
      <c r="DI85" s="10" t="n">
        <v>80.39793395996094</v>
      </c>
      <c r="DJ85" s="10" t="n">
        <v>327.7387084960938</v>
      </c>
      <c r="DK85" s="10" t="n">
        <v>327.742431640625</v>
      </c>
      <c r="DL85" s="10" t="n">
        <v>16.20000076293945</v>
      </c>
      <c r="DM85" s="10" t="n">
        <v>14.02999973297119</v>
      </c>
      <c r="DN85" s="10" t="n">
        <v>127.83837890625</v>
      </c>
      <c r="DO85" s="10" t="n">
        <v>28.88999938964844</v>
      </c>
      <c r="DP85" s="10" t="n">
        <v>105.9199981689453</v>
      </c>
      <c r="DQ85" s="10" t="n">
        <v>224.66357421875</v>
      </c>
      <c r="DR85" s="10" t="n">
        <v>90.87000274658203</v>
      </c>
      <c r="DS85" s="10" t="n">
        <v>37.58000183105469</v>
      </c>
      <c r="DT85" s="10" t="n">
        <v>291.5998229980469</v>
      </c>
      <c r="DU85" s="10" t="n">
        <v>152.4799957275391</v>
      </c>
      <c r="DV85" s="10" t="n">
        <v>6.510000228881836</v>
      </c>
      <c r="DW85" s="10" t="n">
        <v>9.869999885559082</v>
      </c>
      <c r="DX85" s="10" t="n">
        <v>11.76000022888184</v>
      </c>
      <c r="DY85" s="10" t="n">
        <v>54.25</v>
      </c>
      <c r="DZ85" s="10" t="n">
        <v>48.33000183105469</v>
      </c>
      <c r="EA85" s="10" t="n">
        <v>19.37665557861328</v>
      </c>
      <c r="EB85" s="10" t="n">
        <v>91.70695495605469</v>
      </c>
      <c r="EC85" s="10" t="n">
        <v>12.68000030517578</v>
      </c>
      <c r="ED85" s="10" t="n">
        <v>265.985595703125</v>
      </c>
      <c r="EE85" s="10" t="n">
        <v>114.8173751831055</v>
      </c>
      <c r="EF85" s="10" t="n">
        <v>214.5589447021484</v>
      </c>
      <c r="EG85" s="10" t="n">
        <v>11.86999988555908</v>
      </c>
      <c r="EH85" s="10" t="n">
        <v>15.85948848724365</v>
      </c>
      <c r="EI85" s="10" t="n">
        <v>70.63795471191406</v>
      </c>
      <c r="EJ85" s="10" t="n">
        <v>62.83660125732422</v>
      </c>
      <c r="EK85" s="10" t="n">
        <v>0.9100000262260437</v>
      </c>
      <c r="EL85" s="10" t="n">
        <v>21.41631317138672</v>
      </c>
      <c r="EM85" s="10" t="n">
        <v>9.470000267028809</v>
      </c>
      <c r="EN85" s="10" t="n">
        <v>85.36000061035156</v>
      </c>
      <c r="EO85" s="10" t="n">
        <v>205.8286743164062</v>
      </c>
      <c r="EP85" s="10" t="n">
        <v>274.0922241210938</v>
      </c>
      <c r="EQ85" s="10" t="n">
        <v>39.9900016784668</v>
      </c>
      <c r="ER85" s="10" t="n">
        <v>227.9561157226562</v>
      </c>
      <c r="ES85" s="10" t="n">
        <v>4.610000133514404</v>
      </c>
      <c r="ET85" s="10" t="n">
        <v>19.60000038146973</v>
      </c>
      <c r="EU85" s="10" t="n">
        <v>20.63711547851562</v>
      </c>
      <c r="EV85" s="10" t="n">
        <v>525.7835693359375</v>
      </c>
      <c r="EW85" s="10" t="n">
        <v>2.339999914169312</v>
      </c>
      <c r="EX85" s="10" t="n">
        <v>10.5600004196167</v>
      </c>
      <c r="EY85" s="10" t="n">
        <v>89.90921783447266</v>
      </c>
      <c r="EZ85" s="10" t="n">
        <v>74.92485046386719</v>
      </c>
      <c r="FA85" s="10" t="n">
        <v>98.58827972412109</v>
      </c>
      <c r="FB85" s="10" t="n">
        <v>611.8685913085938</v>
      </c>
      <c r="FC85" s="10" t="n">
        <v>58.2578010559082</v>
      </c>
      <c r="FD85" s="10" t="n">
        <v>6.653695106506348</v>
      </c>
      <c r="FE85" s="10" t="n">
        <v>26.9150218963623</v>
      </c>
      <c r="FF85" s="10" t="n">
        <v>108.8630142211914</v>
      </c>
      <c r="FG85" s="10" t="n">
        <v>49.81000137329102</v>
      </c>
      <c r="FH85" s="10" t="n">
        <v>82.48835754394531</v>
      </c>
      <c r="FI85" s="10" t="n">
        <v>180.3476715087891</v>
      </c>
      <c r="FJ85" s="10" t="n">
        <v>441.3102111816406</v>
      </c>
      <c r="FK85" s="10" t="n">
        <v>163.8099975585938</v>
      </c>
      <c r="FL85" s="10" t="n">
        <v>6.920000076293945</v>
      </c>
      <c r="FM85" s="10" t="n">
        <v>82.05948638916016</v>
      </c>
      <c r="FN85" s="10" t="n">
        <v>118.1474533081055</v>
      </c>
      <c r="FO85" s="10" t="n">
        <v>12.8668737411499</v>
      </c>
      <c r="FP85" s="10" t="n">
        <v>85.36000061035156</v>
      </c>
      <c r="FQ85" s="10" t="n">
        <v>9.989999771118164</v>
      </c>
      <c r="FR85" s="10" t="n">
        <v>1.879999995231628</v>
      </c>
      <c r="FS85" s="10" t="n">
        <v>96.30272674560547</v>
      </c>
      <c r="FT85" s="10" t="n">
        <v>17.23999977111816</v>
      </c>
      <c r="FU85" s="10" t="n">
        <v>182.8920288085938</v>
      </c>
      <c r="FV85" s="10" t="n">
        <v>100.3199996948242</v>
      </c>
      <c r="FW85" s="10" t="n">
        <v>90.77999877929688</v>
      </c>
      <c r="FX85" s="10" t="n">
        <v>6.480000019073486</v>
      </c>
      <c r="FY85" s="10" t="n">
        <v>9.960000038146973</v>
      </c>
      <c r="FZ85" s="10" t="n">
        <v>3.440000057220459</v>
      </c>
      <c r="GA85" s="10" t="n">
        <v>71.73999786376953</v>
      </c>
      <c r="GB85" s="10" t="n">
        <v>181.4700012207031</v>
      </c>
      <c r="GC85" s="10" t="n">
        <v>20.23999977111816</v>
      </c>
      <c r="GD85" s="10" t="n">
        <v>165.3300018310547</v>
      </c>
      <c r="GE85" s="10" t="n">
        <v>165.9406280517578</v>
      </c>
      <c r="GF85" s="10" t="n">
        <v>222.0010986328125</v>
      </c>
      <c r="GG85" s="10" t="n">
        <v>41.45000076293945</v>
      </c>
      <c r="GH85" s="10" t="n">
        <v>31.47999954223633</v>
      </c>
      <c r="GI85" s="10" t="n">
        <v>26.04000091552734</v>
      </c>
      <c r="GJ85" s="10" t="n">
        <v>6.420000076293945</v>
      </c>
      <c r="GK85" s="10" t="n">
        <v>614.8282470703125</v>
      </c>
      <c r="GL85" s="10" t="n">
        <v>11.64000034332275</v>
      </c>
      <c r="GM85" s="10" t="n">
        <v>10.59203815460205</v>
      </c>
      <c r="GN85" s="10" t="n">
        <v>75.68000030517578</v>
      </c>
      <c r="GO85" s="10" t="n">
        <v>210.1300048828125</v>
      </c>
      <c r="GP85" s="10" t="n">
        <v>10.19999980926514</v>
      </c>
      <c r="GQ85" s="10" t="n">
        <v>16.57999992370605</v>
      </c>
      <c r="GR85" s="10" t="n">
        <v>278.3709716796875</v>
      </c>
      <c r="GS85" s="10" t="n">
        <v>23.67000007629395</v>
      </c>
      <c r="GT85" s="10" t="n">
        <v>4.630000114440918</v>
      </c>
      <c r="GU85" s="10" t="n">
        <v>17.25</v>
      </c>
      <c r="GV85" s="10" t="n">
        <v>87.81999969482422</v>
      </c>
      <c r="GW85" s="10" t="n">
        <v>104.2600021362305</v>
      </c>
      <c r="GX85" s="10" t="n">
        <v>67.91999816894531</v>
      </c>
      <c r="GY85" s="10" t="n">
        <v>191.1671600341797</v>
      </c>
      <c r="GZ85" s="10" t="n">
        <v>195.3805847167969</v>
      </c>
      <c r="HA85" s="10" t="n">
        <v>4.610000133514404</v>
      </c>
      <c r="HB85" s="10" t="n">
        <v>16.05999946594238</v>
      </c>
      <c r="HC85" s="10" t="n">
        <v>94.70974731445312</v>
      </c>
      <c r="HD85" s="10" t="n">
        <v>100.7907943725586</v>
      </c>
      <c r="HE85" s="10" t="n">
        <v>15.47000026702881</v>
      </c>
      <c r="HF85" s="10" t="n">
        <v>12.55000019073486</v>
      </c>
      <c r="HG85" s="10" t="n">
        <v>71.84005737304688</v>
      </c>
      <c r="HH85" s="10" t="n">
        <v>80.16999816894531</v>
      </c>
      <c r="HI85" s="10" t="n">
        <v>7.369999885559082</v>
      </c>
      <c r="HJ85" s="10" t="n">
        <v>25.63999938964844</v>
      </c>
      <c r="HK85" s="10" t="n">
        <v>23.68000030517578</v>
      </c>
      <c r="HL85" s="10" t="n">
        <v>10.61999988555908</v>
      </c>
      <c r="HM85" s="10" t="n">
        <v>680.0880737304688</v>
      </c>
      <c r="HN85" s="10" t="n">
        <v>11.13000011444092</v>
      </c>
      <c r="HO85" s="10" t="n">
        <v>49.47416687011719</v>
      </c>
      <c r="HP85" s="10" t="n">
        <v>49.52000045776367</v>
      </c>
      <c r="HQ85" s="10" t="n">
        <v>11.21000003814697</v>
      </c>
      <c r="HR85" s="10" t="n">
        <v>1.919999957084656</v>
      </c>
      <c r="HS85" s="10" t="n">
        <v>17.6200008392334</v>
      </c>
      <c r="HT85" s="10" t="n">
        <v>40.2400016784668</v>
      </c>
      <c r="HU85" s="10" t="n">
        <v>6.159999847412109</v>
      </c>
      <c r="HV85" s="10" t="n">
        <v>57.68338394165039</v>
      </c>
      <c r="HW85" s="10" t="n">
        <v>31.08576965332031</v>
      </c>
      <c r="HX85" s="10" t="n">
        <v>15.66006469726562</v>
      </c>
      <c r="HY85" s="10" t="n">
        <v>180.6924896240234</v>
      </c>
      <c r="HZ85" s="10" t="n">
        <v>131.0142059326172</v>
      </c>
      <c r="IA85" s="10" t="n">
        <v>431.4400024414062</v>
      </c>
      <c r="IB85" s="10" t="n">
        <v>35.33000183105469</v>
      </c>
      <c r="IC85" s="10" t="n">
        <v>120.2699966430664</v>
      </c>
      <c r="ID85" s="10" t="n">
        <v>110.9599990844727</v>
      </c>
      <c r="IE85" s="10" t="n">
        <v>84.26000213623047</v>
      </c>
      <c r="IF85" s="10" t="n">
        <v>46.2567138671875</v>
      </c>
      <c r="IG85" s="10" t="n">
        <v>116.0720825195312</v>
      </c>
      <c r="IH85" s="10" t="n">
        <v>2.099999904632568</v>
      </c>
      <c r="II85" s="10" t="n">
        <v>71.86000061035156</v>
      </c>
      <c r="IJ85" s="10" t="n">
        <v>19.32999992370605</v>
      </c>
      <c r="IK85" s="10" t="n">
        <v>4.690000057220459</v>
      </c>
      <c r="IL85" s="10" t="n">
        <v>5.690000057220459</v>
      </c>
      <c r="IM85" s="10" t="n">
        <v>185.4448852539062</v>
      </c>
      <c r="IN85" s="10" t="n">
        <v>13.35051727294922</v>
      </c>
      <c r="IO85" s="10" t="n">
        <v>10.26000022888184</v>
      </c>
      <c r="IP85" s="10" t="n">
        <v>38.01057815551758</v>
      </c>
      <c r="IQ85" s="10" t="n">
        <v>28.53000068664551</v>
      </c>
      <c r="IR85" s="10" t="n">
        <v>84.72521209716797</v>
      </c>
      <c r="IS85" s="10" t="n">
        <v>29.28852081298828</v>
      </c>
      <c r="IT85" s="10" t="n">
        <v>118.6047134399414</v>
      </c>
      <c r="IU85" s="10" t="n">
        <v>2.470000028610229</v>
      </c>
      <c r="IV85" s="10" t="n">
        <v>15.69421291351318</v>
      </c>
      <c r="IW85" s="10" t="n">
        <v>13.11999988555908</v>
      </c>
      <c r="IX85" s="10" t="n">
        <v>48.08675765991211</v>
      </c>
      <c r="IY85" s="10" t="n">
        <v>143.4603576660156</v>
      </c>
      <c r="IZ85" s="10" t="n">
        <v>156.9199981689453</v>
      </c>
      <c r="JA85" s="10" t="n">
        <v>60.52000045776367</v>
      </c>
      <c r="JB85" s="10" t="n">
        <v>20.34000015258789</v>
      </c>
      <c r="JC85" s="10" t="n">
        <v>64</v>
      </c>
      <c r="JD85" s="10" t="n">
        <v>28.48999977111816</v>
      </c>
      <c r="JE85" s="10" t="n">
        <v>152.1858367919922</v>
      </c>
      <c r="JF85" s="10" t="n">
        <v>60.27322769165039</v>
      </c>
      <c r="JG85" s="10" t="n">
        <v>81.18000030517578</v>
      </c>
      <c r="JH85" s="10" t="n">
        <v>12.77499961853027</v>
      </c>
      <c r="JI85" s="10" t="n">
        <v>123.6761779785156</v>
      </c>
    </row>
    <row r="86" ht="16" customHeight="1">
      <c r="A86" s="3" t="inlineStr">
        <is>
          <t>2026-01-22</t>
        </is>
      </c>
      <c r="B86" s="10" t="n">
        <v>62.81414794921875</v>
      </c>
      <c r="C86" s="10" t="n"/>
      <c r="D86" s="10" t="n">
        <v>15.02000045776367</v>
      </c>
      <c r="E86" s="10" t="n">
        <v>38.15000152587891</v>
      </c>
      <c r="F86" s="10" t="n">
        <v>45.38028335571289</v>
      </c>
      <c r="G86" s="10" t="n">
        <v>247.6758422851562</v>
      </c>
      <c r="H86" s="10" t="n">
        <v>37.14580917358398</v>
      </c>
      <c r="I86" s="10" t="n">
        <v>133.8000030517578</v>
      </c>
      <c r="J86" s="10" t="n">
        <v>107.1685028076172</v>
      </c>
      <c r="K86" s="10" t="n">
        <v>27.51000022888184</v>
      </c>
      <c r="L86" s="10" t="n">
        <v>9.010000228881836</v>
      </c>
      <c r="M86" s="10" t="n">
        <v>65.76413726806641</v>
      </c>
      <c r="N86" s="10" t="n">
        <v>24.78337097167969</v>
      </c>
      <c r="O86" s="10" t="n">
        <v>106.635612487793</v>
      </c>
      <c r="P86" s="10" t="n">
        <v>72.83499908447266</v>
      </c>
      <c r="Q86" s="10" t="n">
        <v>24.17255020141602</v>
      </c>
      <c r="R86" s="10" t="n">
        <v>113.7242965698242</v>
      </c>
      <c r="S86" s="10" t="n">
        <v>1.049999952316284</v>
      </c>
      <c r="T86" s="10" t="n">
        <v>97.02999877929688</v>
      </c>
      <c r="U86" s="10" t="n">
        <v>8.539999961853027</v>
      </c>
      <c r="V86" s="10" t="n">
        <v>253.7299957275391</v>
      </c>
      <c r="W86" s="10" t="n">
        <v>329.5387573242188</v>
      </c>
      <c r="X86" s="10" t="n">
        <v>9.890999794006348</v>
      </c>
      <c r="Y86" s="10" t="n">
        <v>52.19479751586914</v>
      </c>
      <c r="Z86" s="10" t="n">
        <v>33.09999847412109</v>
      </c>
      <c r="AA86" s="10" t="n">
        <v>234.3399963378906</v>
      </c>
      <c r="AB86" s="10" t="n">
        <v>138.4100036621094</v>
      </c>
      <c r="AC86" s="10" t="n">
        <v>13.11999988555908</v>
      </c>
      <c r="AD86" s="10" t="n">
        <v>17.18000030517578</v>
      </c>
      <c r="AE86" s="10" t="n">
        <v>75.98495483398438</v>
      </c>
      <c r="AF86" s="10" t="n">
        <v>5.170000076293945</v>
      </c>
      <c r="AG86" s="10" t="n">
        <v>8.930000305175781</v>
      </c>
      <c r="AH86" s="10" t="n">
        <v>25.35000038146973</v>
      </c>
      <c r="AI86" s="10" t="n">
        <v>16.46702194213867</v>
      </c>
      <c r="AJ86" s="10" t="n">
        <v>18.87017250061035</v>
      </c>
      <c r="AK86" s="10" t="n">
        <v>15.80000019073486</v>
      </c>
      <c r="AL86" s="10" t="n">
        <v>32</v>
      </c>
      <c r="AM86" s="10" t="n">
        <v>51.6221923828125</v>
      </c>
      <c r="AN86" s="10" t="n">
        <v>20.32630348205566</v>
      </c>
      <c r="AO86" s="10" t="n">
        <v>64.5098876953125</v>
      </c>
      <c r="AP86" s="10" t="n">
        <v>34.2599983215332</v>
      </c>
      <c r="AQ86" s="10" t="n">
        <v>17.86931037902832</v>
      </c>
      <c r="AR86" s="10" t="n">
        <v>9.117494583129883</v>
      </c>
      <c r="AS86" s="10" t="n">
        <v>22.51000022888184</v>
      </c>
      <c r="AT86" s="10" t="n">
        <v>28.13148498535156</v>
      </c>
      <c r="AU86" s="10" t="n">
        <v>53.77230072021484</v>
      </c>
      <c r="AV86" s="10" t="n">
        <v>47.65998077392578</v>
      </c>
      <c r="AW86" s="10" t="n">
        <v>1.809999942779541</v>
      </c>
      <c r="AX86" s="10" t="n">
        <v>14.03999996185303</v>
      </c>
      <c r="AY86" s="10" t="n">
        <v>113.9392547607422</v>
      </c>
      <c r="AZ86" s="10" t="n">
        <v>205.9413909912109</v>
      </c>
      <c r="BA86" s="10" t="n">
        <v>12.42202377319336</v>
      </c>
      <c r="BB86" s="10" t="n">
        <v>82.93819427490234</v>
      </c>
      <c r="BC86" s="10" t="n">
        <v>121.870002746582</v>
      </c>
      <c r="BD86" s="10" t="n">
        <v>28.03941535949707</v>
      </c>
      <c r="BE86" s="10" t="n">
        <v>21.80999946594238</v>
      </c>
      <c r="BF86" s="10" t="n">
        <v>87.94217681884766</v>
      </c>
      <c r="BG86" s="10" t="n">
        <v>13.1899995803833</v>
      </c>
      <c r="BH86" s="10" t="n">
        <v>29.26840019226074</v>
      </c>
      <c r="BI86" s="10" t="n">
        <v>28.50562858581543</v>
      </c>
      <c r="BJ86" s="10" t="n">
        <v>272.1252136230469</v>
      </c>
      <c r="BK86" s="10" t="n">
        <v>202.7200012207031</v>
      </c>
      <c r="BL86" s="10" t="n">
        <v>223.1399993896484</v>
      </c>
      <c r="BM86" s="10" t="n">
        <v>13.27999973297119</v>
      </c>
      <c r="BN86" s="10" t="n">
        <v>94.79050445556641</v>
      </c>
      <c r="BO86" s="10" t="n">
        <v>971.8804931640625</v>
      </c>
      <c r="BP86" s="10" t="n">
        <v>3.132814407348633</v>
      </c>
      <c r="BQ86" s="10" t="n">
        <v>135.1000061035156</v>
      </c>
      <c r="BR86" s="10" t="n">
        <v>18.45999908447266</v>
      </c>
      <c r="BS86" s="10" t="n">
        <v>11.48999977111816</v>
      </c>
      <c r="BT86" s="10" t="n">
        <v>73.65386962890625</v>
      </c>
      <c r="BU86" s="10" t="n">
        <v>42.84708786010742</v>
      </c>
      <c r="BV86" s="10" t="n">
        <v>35.45649337768555</v>
      </c>
      <c r="BW86" s="10" t="n">
        <v>95.69000244140625</v>
      </c>
      <c r="BX86" s="10" t="n">
        <v>81.45632171630859</v>
      </c>
      <c r="BY86" s="10" t="n">
        <v>656.9698486328125</v>
      </c>
      <c r="BZ86" s="10" t="n">
        <v>68.41229248046875</v>
      </c>
      <c r="CA86" s="10" t="n">
        <v>207.6499938964844</v>
      </c>
      <c r="CB86" s="10" t="n">
        <v>10.97999954223633</v>
      </c>
      <c r="CC86" s="10" t="n">
        <v>131.25</v>
      </c>
      <c r="CD86" s="10" t="n">
        <v>116.6158752441406</v>
      </c>
      <c r="CE86" s="10" t="n">
        <v>143.1872711181641</v>
      </c>
      <c r="CF86" s="10" t="n">
        <v>18.25403785705566</v>
      </c>
      <c r="CG86" s="10" t="n">
        <v>48.46470260620117</v>
      </c>
      <c r="CH86" s="10" t="n">
        <v>112.3491287231445</v>
      </c>
      <c r="CI86" s="10" t="n">
        <v>14.78999996185303</v>
      </c>
      <c r="CJ86" s="10" t="n">
        <v>155.5261840820312</v>
      </c>
      <c r="CK86" s="10" t="n">
        <v>29.57999992370605</v>
      </c>
      <c r="CL86" s="10" t="n">
        <v>57.5</v>
      </c>
      <c r="CM86" s="10" t="n">
        <v>3.879111528396606</v>
      </c>
      <c r="CN86" s="10" t="n">
        <v>27.39858818054199</v>
      </c>
      <c r="CO86" s="10" t="n">
        <v>81.50792694091797</v>
      </c>
      <c r="CP86" s="10" t="n">
        <v>12.75</v>
      </c>
      <c r="CQ86" s="10" t="n">
        <v>114.7074661254883</v>
      </c>
      <c r="CR86" s="10" t="n">
        <v>60.34079360961914</v>
      </c>
      <c r="CS86" s="10" t="n">
        <v>93.02568054199219</v>
      </c>
      <c r="CT86" s="10" t="n">
        <v>30.86000061035156</v>
      </c>
      <c r="CU86" s="10" t="n">
        <v>15.27000045776367</v>
      </c>
      <c r="CV86" s="10" t="n">
        <v>62.4900016784668</v>
      </c>
      <c r="CW86" s="10" t="n">
        <v>35.61098480224609</v>
      </c>
      <c r="CX86" s="10" t="n">
        <v>13.25076198577881</v>
      </c>
      <c r="CY86" s="10" t="n">
        <v>52.79999923706055</v>
      </c>
      <c r="CZ86" s="10" t="n">
        <v>45.61000061035156</v>
      </c>
      <c r="DA86" s="10" t="n">
        <v>4.440000057220459</v>
      </c>
      <c r="DB86" s="10" t="n">
        <v>11.39999961853027</v>
      </c>
      <c r="DC86" s="10" t="n">
        <v>77.62000274658203</v>
      </c>
      <c r="DD86" s="10" t="n">
        <v>159.4429321289062</v>
      </c>
      <c r="DE86" s="10" t="n">
        <v>105.1699981689453</v>
      </c>
      <c r="DF86" s="10" t="n">
        <v>294.2041625976562</v>
      </c>
      <c r="DG86" s="10" t="n">
        <v>451.7900085449219</v>
      </c>
      <c r="DH86" s="10" t="n">
        <v>30.92000007629395</v>
      </c>
      <c r="DI86" s="10" t="n">
        <v>80.60655212402344</v>
      </c>
      <c r="DJ86" s="10" t="n">
        <v>330.19384765625</v>
      </c>
      <c r="DK86" s="10" t="n">
        <v>329.8982849121094</v>
      </c>
      <c r="DL86" s="10" t="n">
        <v>16.18000030517578</v>
      </c>
      <c r="DM86" s="10" t="n">
        <v>14.78999996185303</v>
      </c>
      <c r="DN86" s="10" t="n">
        <v>128.2231750488281</v>
      </c>
      <c r="DO86" s="10" t="n">
        <v>30.52000045776367</v>
      </c>
      <c r="DP86" s="10" t="n">
        <v>106.25</v>
      </c>
      <c r="DQ86" s="10" t="n">
        <v>217.3744964599609</v>
      </c>
      <c r="DR86" s="10" t="n">
        <v>92.55999755859375</v>
      </c>
      <c r="DS86" s="10" t="n">
        <v>38.72999954223633</v>
      </c>
      <c r="DT86" s="10" t="n">
        <v>288.7871398925781</v>
      </c>
      <c r="DU86" s="10" t="n">
        <v>153.9499969482422</v>
      </c>
      <c r="DV86" s="10" t="n">
        <v>6.679999828338623</v>
      </c>
      <c r="DW86" s="10" t="n">
        <v>9.720000267028809</v>
      </c>
      <c r="DX86" s="10" t="n">
        <v>12.10999965667725</v>
      </c>
      <c r="DY86" s="10" t="n">
        <v>54.31999969482422</v>
      </c>
      <c r="DZ86" s="10" t="n">
        <v>49.33000183105469</v>
      </c>
      <c r="EA86" s="10" t="n">
        <v>21.51974296569824</v>
      </c>
      <c r="EB86" s="10" t="n">
        <v>91.74605560302734</v>
      </c>
      <c r="EC86" s="10" t="n">
        <v>15.39999961853027</v>
      </c>
      <c r="ED86" s="10" t="n">
        <v>267.9721374511719</v>
      </c>
      <c r="EE86" s="10" t="n">
        <v>113.8430862426758</v>
      </c>
      <c r="EF86" s="10" t="n">
        <v>215.0313568115234</v>
      </c>
      <c r="EG86" s="10" t="n">
        <v>11.94999980926514</v>
      </c>
      <c r="EH86" s="10" t="n">
        <v>15.31465721130371</v>
      </c>
      <c r="EI86" s="10" t="n">
        <v>70.50061798095703</v>
      </c>
      <c r="EJ86" s="10" t="n">
        <v>61.58813095092773</v>
      </c>
      <c r="EK86" s="10" t="n">
        <v>0.9089999794960022</v>
      </c>
      <c r="EL86" s="10" t="n">
        <v>21.14161682128906</v>
      </c>
      <c r="EM86" s="10" t="n">
        <v>9.300000190734863</v>
      </c>
      <c r="EN86" s="10" t="n">
        <v>96.56999969482422</v>
      </c>
      <c r="EO86" s="10" t="n">
        <v>205.3222808837891</v>
      </c>
      <c r="EP86" s="10" t="n">
        <v>271.9557800292969</v>
      </c>
      <c r="EQ86" s="10" t="n">
        <v>41.06999969482422</v>
      </c>
      <c r="ER86" s="10" t="n">
        <v>220.2807159423828</v>
      </c>
      <c r="ES86" s="10" t="n">
        <v>4.659999847412109</v>
      </c>
      <c r="ET86" s="10" t="n">
        <v>20.61000061035156</v>
      </c>
      <c r="EU86" s="10" t="n">
        <v>19.98521423339844</v>
      </c>
      <c r="EV86" s="10" t="n">
        <v>531.0556640625</v>
      </c>
      <c r="EW86" s="10" t="n">
        <v>2.400000095367432</v>
      </c>
      <c r="EX86" s="10" t="n">
        <v>10.28999996185303</v>
      </c>
      <c r="EY86" s="10" t="n">
        <v>94.11179351806641</v>
      </c>
      <c r="EZ86" s="10" t="n">
        <v>74.20706939697266</v>
      </c>
      <c r="FA86" s="10" t="n">
        <v>99.62045288085938</v>
      </c>
      <c r="FB86" s="10" t="n">
        <v>646.476806640625</v>
      </c>
      <c r="FC86" s="10" t="n">
        <v>58.21010971069336</v>
      </c>
      <c r="FD86" s="10" t="n">
        <v>6.596417903900146</v>
      </c>
      <c r="FE86" s="10" t="n">
        <v>27.41146469116211</v>
      </c>
      <c r="FF86" s="10" t="n">
        <v>106.9720458984375</v>
      </c>
      <c r="FG86" s="10" t="n">
        <v>51.86999893188477</v>
      </c>
      <c r="FH86" s="10" t="n">
        <v>83.03793334960938</v>
      </c>
      <c r="FI86" s="10" t="n">
        <v>180.0820465087891</v>
      </c>
      <c r="FJ86" s="10" t="n">
        <v>448.2959289550781</v>
      </c>
      <c r="FK86" s="10" t="n">
        <v>160.9799957275391</v>
      </c>
      <c r="FL86" s="10" t="n">
        <v>7.110000133514404</v>
      </c>
      <c r="FM86" s="10" t="n">
        <v>83.25344085693359</v>
      </c>
      <c r="FN86" s="10" t="n">
        <v>120.9096221923828</v>
      </c>
      <c r="FO86" s="10" t="n">
        <v>12.18393993377686</v>
      </c>
      <c r="FP86" s="10" t="n">
        <v>83.54000091552734</v>
      </c>
      <c r="FQ86" s="10" t="n">
        <v>10.48999977111816</v>
      </c>
      <c r="FR86" s="10" t="n">
        <v>1.919999957084656</v>
      </c>
      <c r="FS86" s="10" t="n">
        <v>98.44521331787109</v>
      </c>
      <c r="FT86" s="10" t="n">
        <v>18</v>
      </c>
      <c r="FU86" s="10" t="n">
        <v>184.4084777832031</v>
      </c>
      <c r="FV86" s="10" t="n">
        <v>105.1800003051758</v>
      </c>
      <c r="FW86" s="10" t="n">
        <v>90.93000030517578</v>
      </c>
      <c r="FX86" s="10" t="n">
        <v>6.420000076293945</v>
      </c>
      <c r="FY86" s="10" t="n">
        <v>9.970000267028809</v>
      </c>
      <c r="FZ86" s="10" t="n">
        <v>3.319999933242798</v>
      </c>
      <c r="GA86" s="10" t="n">
        <v>71.41999816894531</v>
      </c>
      <c r="GB86" s="10" t="n">
        <v>182.2700042724609</v>
      </c>
      <c r="GC86" s="10" t="n">
        <v>20.72999954223633</v>
      </c>
      <c r="GD86" s="10" t="n">
        <v>165.8999938964844</v>
      </c>
      <c r="GE86" s="10" t="n">
        <v>167.1595611572266</v>
      </c>
      <c r="GF86" s="10" t="n">
        <v>218.5650939941406</v>
      </c>
      <c r="GG86" s="10" t="n">
        <v>41.72999954223633</v>
      </c>
      <c r="GH86" s="10" t="n">
        <v>34.84999847412109</v>
      </c>
      <c r="GI86" s="10" t="n">
        <v>27.43000030517578</v>
      </c>
      <c r="GJ86" s="10" t="n">
        <v>6.300000190734863</v>
      </c>
      <c r="GK86" s="10" t="n">
        <v>619.2976684570312</v>
      </c>
      <c r="GL86" s="10" t="n">
        <v>12</v>
      </c>
      <c r="GM86" s="10" t="n">
        <v>10.64773750305176</v>
      </c>
      <c r="GN86" s="10" t="n">
        <v>74.69999694824219</v>
      </c>
      <c r="GO86" s="10" t="n">
        <v>214.5399932861328</v>
      </c>
      <c r="GP86" s="10" t="n">
        <v>11.97999954223633</v>
      </c>
      <c r="GQ86" s="10" t="n">
        <v>16.23999977111816</v>
      </c>
      <c r="GR86" s="10" t="n">
        <v>286.6262817382812</v>
      </c>
      <c r="GS86" s="10" t="n">
        <v>24.95999908447266</v>
      </c>
      <c r="GT86" s="10" t="n">
        <v>4.699999809265137</v>
      </c>
      <c r="GU86" s="10" t="n">
        <v>17.07999992370605</v>
      </c>
      <c r="GV86" s="10" t="n">
        <v>87.98000335693359</v>
      </c>
      <c r="GW86" s="10" t="n">
        <v>107.2300033569336</v>
      </c>
      <c r="GX86" s="10" t="n">
        <v>68.94000244140625</v>
      </c>
      <c r="GY86" s="10" t="n">
        <v>185.8889770507812</v>
      </c>
      <c r="GZ86" s="10" t="n">
        <v>194.2330474853516</v>
      </c>
      <c r="HA86" s="10" t="n">
        <v>4.960000038146973</v>
      </c>
      <c r="HB86" s="10" t="n">
        <v>16.04000091552734</v>
      </c>
      <c r="HC86" s="10" t="n">
        <v>94.12045288085938</v>
      </c>
      <c r="HD86" s="10" t="n">
        <v>103.0286102294922</v>
      </c>
      <c r="HE86" s="10" t="n">
        <v>13.78999996185303</v>
      </c>
      <c r="HF86" s="10" t="n">
        <v>12.53999996185303</v>
      </c>
      <c r="HG86" s="10" t="n">
        <v>70.48715972900391</v>
      </c>
      <c r="HH86" s="10" t="n">
        <v>80.12000274658203</v>
      </c>
      <c r="HI86" s="10" t="n">
        <v>7.659999847412109</v>
      </c>
      <c r="HJ86" s="10" t="n">
        <v>26.09000015258789</v>
      </c>
      <c r="HK86" s="10" t="n">
        <v>22.95999908447266</v>
      </c>
      <c r="HL86" s="10" t="n">
        <v>10.89999961853027</v>
      </c>
      <c r="HM86" s="10" t="n">
        <v>683.6403198242188</v>
      </c>
      <c r="HN86" s="10" t="n">
        <v>11.5</v>
      </c>
      <c r="HO86" s="10" t="n">
        <v>48.8472900390625</v>
      </c>
      <c r="HP86" s="10" t="n">
        <v>49.09999847412109</v>
      </c>
      <c r="HQ86" s="10" t="n">
        <v>11.28999996185303</v>
      </c>
      <c r="HR86" s="10" t="n">
        <v>2</v>
      </c>
      <c r="HS86" s="10" t="n">
        <v>17.71999931335449</v>
      </c>
      <c r="HT86" s="10" t="n">
        <v>42.33000183105469</v>
      </c>
      <c r="HU86" s="10" t="n">
        <v>6.349999904632568</v>
      </c>
      <c r="HV86" s="10" t="n">
        <v>58.59285354614258</v>
      </c>
      <c r="HW86" s="10" t="n">
        <v>31.7437744140625</v>
      </c>
      <c r="HX86" s="10" t="n">
        <v>15.6211109161377</v>
      </c>
      <c r="HY86" s="10" t="n">
        <v>182.4541168212891</v>
      </c>
      <c r="HZ86" s="10" t="n">
        <v>128.3194122314453</v>
      </c>
      <c r="IA86" s="10" t="n">
        <v>449.3599853515625</v>
      </c>
      <c r="IB86" s="10" t="n">
        <v>36.81999969482422</v>
      </c>
      <c r="IC86" s="10" t="n">
        <v>126.4199981689453</v>
      </c>
      <c r="ID86" s="10" t="n">
        <v>110.4000015258789</v>
      </c>
      <c r="IE86" s="10" t="n">
        <v>82.55999755859375</v>
      </c>
      <c r="IF86" s="10" t="n">
        <v>46.70514297485352</v>
      </c>
      <c r="IG86" s="10" t="n">
        <v>117.8740463256836</v>
      </c>
      <c r="IH86" s="10" t="n">
        <v>1.980000019073486</v>
      </c>
      <c r="II86" s="10" t="n">
        <v>69.55000305175781</v>
      </c>
      <c r="IJ86" s="10" t="n">
        <v>22.70999908447266</v>
      </c>
      <c r="IK86" s="10" t="n">
        <v>5.050000190734863</v>
      </c>
      <c r="IL86" s="10" t="n">
        <v>5.650000095367432</v>
      </c>
      <c r="IM86" s="10" t="n">
        <v>184.1638488769531</v>
      </c>
      <c r="IN86" s="10" t="n">
        <v>13.6842794418335</v>
      </c>
      <c r="IO86" s="10" t="n">
        <v>10.42000007629395</v>
      </c>
      <c r="IP86" s="10" t="n">
        <v>38.24305725097656</v>
      </c>
      <c r="IQ86" s="10" t="n">
        <v>28.36000061035156</v>
      </c>
      <c r="IR86" s="10" t="n">
        <v>86.61412048339844</v>
      </c>
      <c r="IS86" s="10" t="n">
        <v>29.27871322631836</v>
      </c>
      <c r="IT86" s="10" t="n">
        <v>117.0843963623047</v>
      </c>
      <c r="IU86" s="10" t="n">
        <v>2.579999923706055</v>
      </c>
      <c r="IV86" s="10" t="n">
        <v>15.85344409942627</v>
      </c>
      <c r="IW86" s="10" t="n">
        <v>12.89000034332275</v>
      </c>
      <c r="IX86" s="10" t="n">
        <v>48.24458312988281</v>
      </c>
      <c r="IY86" s="10" t="n">
        <v>144.5277557373047</v>
      </c>
      <c r="IZ86" s="10" t="n">
        <v>156.9497375488281</v>
      </c>
      <c r="JA86" s="10" t="n">
        <v>62.40000152587891</v>
      </c>
      <c r="JB86" s="10" t="n">
        <v>19.93000030517578</v>
      </c>
      <c r="JC86" s="10" t="n">
        <v>65.05000305175781</v>
      </c>
      <c r="JD86" s="10" t="n">
        <v>29.15999984741211</v>
      </c>
      <c r="JE86" s="10" t="n">
        <v>151.3185272216797</v>
      </c>
      <c r="JF86" s="10" t="n">
        <v>59.73489761352539</v>
      </c>
      <c r="JG86" s="10" t="n">
        <v>84.65000152587891</v>
      </c>
      <c r="JH86" s="10" t="n">
        <v>13.85000038146973</v>
      </c>
      <c r="JI86" s="10" t="n">
        <v>123.0038070678711</v>
      </c>
    </row>
    <row r="87" ht="16" customHeight="1">
      <c r="A87" s="3" t="inlineStr">
        <is>
          <t>2026-01-23</t>
        </is>
      </c>
      <c r="B87" s="10" t="n">
        <v>61.88894653320312</v>
      </c>
      <c r="C87" s="10" t="n"/>
      <c r="D87" s="10" t="n">
        <v>14.67000007629395</v>
      </c>
      <c r="E87" s="10" t="n">
        <v>35.72000122070312</v>
      </c>
      <c r="F87" s="10" t="n">
        <v>46.35151290893555</v>
      </c>
      <c r="G87" s="10" t="n">
        <v>247.3666687011719</v>
      </c>
      <c r="H87" s="10" t="n">
        <v>36.4258918762207</v>
      </c>
      <c r="I87" s="10" t="n">
        <v>132.1499938964844</v>
      </c>
      <c r="J87" s="10" t="n">
        <v>105.9943008422852</v>
      </c>
      <c r="K87" s="10" t="n">
        <v>26.84000015258789</v>
      </c>
      <c r="L87" s="10" t="n">
        <v>8.609999656677246</v>
      </c>
      <c r="M87" s="10" t="n">
        <v>66.14626312255859</v>
      </c>
      <c r="N87" s="10" t="n">
        <v>23.79755592346191</v>
      </c>
      <c r="O87" s="10" t="n">
        <v>105.444206237793</v>
      </c>
      <c r="P87" s="10" t="n">
        <v>71.43000030517578</v>
      </c>
      <c r="Q87" s="10" t="n">
        <v>25.39016342163086</v>
      </c>
      <c r="R87" s="10" t="n">
        <v>112.9204940795898</v>
      </c>
      <c r="S87" s="10" t="n">
        <v>1.029999971389771</v>
      </c>
      <c r="T87" s="10" t="n">
        <v>95.08000183105469</v>
      </c>
      <c r="U87" s="10" t="n">
        <v>8.119999885559082</v>
      </c>
      <c r="V87" s="10" t="n">
        <v>259.6799926757812</v>
      </c>
      <c r="W87" s="10" t="n">
        <v>319.7896728515625</v>
      </c>
      <c r="X87" s="10" t="n">
        <v>9.78600025177002</v>
      </c>
      <c r="Y87" s="10" t="n">
        <v>49.46812438964844</v>
      </c>
      <c r="Z87" s="10" t="n">
        <v>33.27999877929688</v>
      </c>
      <c r="AA87" s="10" t="n">
        <v>239.1600036621094</v>
      </c>
      <c r="AB87" s="10" t="n">
        <v>136.3399963378906</v>
      </c>
      <c r="AC87" s="10" t="n">
        <v>12.6899995803833</v>
      </c>
      <c r="AD87" s="10" t="n">
        <v>16.61000061035156</v>
      </c>
      <c r="AE87" s="10" t="n">
        <v>75.23258209228516</v>
      </c>
      <c r="AF87" s="10" t="n">
        <v>5.269999980926514</v>
      </c>
      <c r="AG87" s="10" t="n">
        <v>8.979999542236328</v>
      </c>
      <c r="AH87" s="10" t="n">
        <v>24.20000076293945</v>
      </c>
      <c r="AI87" s="10" t="n">
        <v>16.39558029174805</v>
      </c>
      <c r="AJ87" s="10" t="n">
        <v>19.19688606262207</v>
      </c>
      <c r="AK87" s="10" t="n">
        <v>15.61999988555908</v>
      </c>
      <c r="AL87" s="10" t="n">
        <v>32.83000183105469</v>
      </c>
      <c r="AM87" s="10" t="n">
        <v>50.90371704101562</v>
      </c>
      <c r="AN87" s="10" t="n">
        <v>19.53207969665527</v>
      </c>
      <c r="AO87" s="10" t="n">
        <v>64.50027465820312</v>
      </c>
      <c r="AP87" s="10" t="n">
        <v>31.55999946594238</v>
      </c>
      <c r="AQ87" s="10" t="n">
        <v>17.88894462585449</v>
      </c>
      <c r="AR87" s="10" t="n">
        <v>8.858983039855957</v>
      </c>
      <c r="AS87" s="10" t="n">
        <v>23.07999992370605</v>
      </c>
      <c r="AT87" s="10" t="n">
        <v>28.15132713317871</v>
      </c>
      <c r="AU87" s="10" t="n">
        <v>53.48846435546875</v>
      </c>
      <c r="AV87" s="10" t="n">
        <v>48.35740280151367</v>
      </c>
      <c r="AW87" s="10" t="n">
        <v>1.820000052452087</v>
      </c>
      <c r="AX87" s="10" t="n">
        <v>14.52999973297119</v>
      </c>
      <c r="AY87" s="10" t="n">
        <v>111.9000396728516</v>
      </c>
      <c r="AZ87" s="10" t="n">
        <v>207.3747863769531</v>
      </c>
      <c r="BA87" s="10" t="n">
        <v>12.32374668121338</v>
      </c>
      <c r="BB87" s="10" t="n">
        <v>83.33273315429688</v>
      </c>
      <c r="BC87" s="10" t="n">
        <v>124.0400009155273</v>
      </c>
      <c r="BD87" s="10" t="n">
        <v>28.09846878051758</v>
      </c>
      <c r="BE87" s="10" t="n">
        <v>21.3799991607666</v>
      </c>
      <c r="BF87" s="10" t="n">
        <v>91.04671478271484</v>
      </c>
      <c r="BG87" s="10" t="n">
        <v>13.71000003814697</v>
      </c>
      <c r="BH87" s="10" t="n">
        <v>31.03774833679199</v>
      </c>
      <c r="BI87" s="10" t="n">
        <v>28.57389450073242</v>
      </c>
      <c r="BJ87" s="10" t="n">
        <v>273.4307556152344</v>
      </c>
      <c r="BK87" s="10" t="n">
        <v>196.9400024414062</v>
      </c>
      <c r="BL87" s="10" t="n">
        <v>216.9499969482422</v>
      </c>
      <c r="BM87" s="10" t="n">
        <v>13.32999992370605</v>
      </c>
      <c r="BN87" s="10" t="n">
        <v>96.22879791259766</v>
      </c>
      <c r="BO87" s="10" t="n">
        <v>978.929443359375</v>
      </c>
      <c r="BP87" s="10" t="n">
        <v>3.047514915466309</v>
      </c>
      <c r="BQ87" s="10" t="n">
        <v>133.1600036621094</v>
      </c>
      <c r="BR87" s="10" t="n">
        <v>20.6200008392334</v>
      </c>
      <c r="BS87" s="10" t="n">
        <v>11.35999965667725</v>
      </c>
      <c r="BT87" s="10" t="n">
        <v>73.9114990234375</v>
      </c>
      <c r="BU87" s="10" t="n">
        <v>42.61886215209961</v>
      </c>
      <c r="BV87" s="10" t="n">
        <v>36.30871963500977</v>
      </c>
      <c r="BW87" s="10" t="n">
        <v>94.66200256347656</v>
      </c>
      <c r="BX87" s="10" t="n">
        <v>81.78144073486328</v>
      </c>
      <c r="BY87" s="10" t="n">
        <v>648.6356201171875</v>
      </c>
      <c r="BZ87" s="10" t="n">
        <v>67.43002319335938</v>
      </c>
      <c r="CA87" s="10" t="n">
        <v>207.2299957275391</v>
      </c>
      <c r="CB87" s="10" t="n">
        <v>10.52999973297119</v>
      </c>
      <c r="CC87" s="10" t="n">
        <v>130.1300048828125</v>
      </c>
      <c r="CD87" s="10" t="n">
        <v>114.8841018676758</v>
      </c>
      <c r="CE87" s="10" t="n">
        <v>145.4845886230469</v>
      </c>
      <c r="CF87" s="10" t="n">
        <v>17.74994277954102</v>
      </c>
      <c r="CG87" s="10" t="n">
        <v>48.84577560424805</v>
      </c>
      <c r="CH87" s="10" t="n">
        <v>110.1360931396484</v>
      </c>
      <c r="CI87" s="10" t="n">
        <v>14.52999973297119</v>
      </c>
      <c r="CJ87" s="10" t="n">
        <v>155.9671630859375</v>
      </c>
      <c r="CK87" s="10" t="n">
        <v>25.76000022888184</v>
      </c>
      <c r="CL87" s="10" t="n">
        <v>57.45999908447266</v>
      </c>
      <c r="CM87" s="10" t="n">
        <v>3.879111528396606</v>
      </c>
      <c r="CN87" s="10" t="n">
        <v>27.32121658325195</v>
      </c>
      <c r="CO87" s="10" t="n">
        <v>81.02760314941406</v>
      </c>
      <c r="CP87" s="10" t="n">
        <v>12.78999996185303</v>
      </c>
      <c r="CQ87" s="10" t="n">
        <v>114.4346084594727</v>
      </c>
      <c r="CR87" s="10" t="n">
        <v>60.39046478271484</v>
      </c>
      <c r="CS87" s="10" t="n">
        <v>92.75814056396484</v>
      </c>
      <c r="CT87" s="10" t="n">
        <v>29.6200008392334</v>
      </c>
      <c r="CU87" s="10" t="n">
        <v>14.98999977111816</v>
      </c>
      <c r="CV87" s="10" t="n">
        <v>60.16999816894531</v>
      </c>
      <c r="CW87" s="10" t="n">
        <v>36.24494934082031</v>
      </c>
      <c r="CX87" s="10" t="n">
        <v>13.10578632354736</v>
      </c>
      <c r="CY87" s="10" t="n">
        <v>53.18000030517578</v>
      </c>
      <c r="CZ87" s="10" t="n">
        <v>45.58000183105469</v>
      </c>
      <c r="DA87" s="10" t="n">
        <v>4.489999771118164</v>
      </c>
      <c r="DB87" s="10" t="n">
        <v>11.64999961853027</v>
      </c>
      <c r="DC87" s="10" t="n">
        <v>81.63999938964844</v>
      </c>
      <c r="DD87" s="10" t="n">
        <v>159.0984497070312</v>
      </c>
      <c r="DE87" s="10" t="n">
        <v>107.0199966430664</v>
      </c>
      <c r="DF87" s="10" t="n">
        <v>293.0772094726562</v>
      </c>
      <c r="DG87" s="10" t="n">
        <v>458</v>
      </c>
      <c r="DH87" s="10" t="n">
        <v>31.89999961853027</v>
      </c>
      <c r="DI87" s="10" t="n">
        <v>79.15615081787109</v>
      </c>
      <c r="DJ87" s="10" t="n">
        <v>327.7886047363281</v>
      </c>
      <c r="DK87" s="10" t="n">
        <v>327.2933044433594</v>
      </c>
      <c r="DL87" s="10" t="n">
        <v>16.20000076293945</v>
      </c>
      <c r="DM87" s="10" t="n">
        <v>14.25</v>
      </c>
      <c r="DN87" s="10" t="n">
        <v>126.9108657836914</v>
      </c>
      <c r="DO87" s="10" t="n">
        <v>29.6200008392334</v>
      </c>
      <c r="DP87" s="10" t="n">
        <v>106.9899978637695</v>
      </c>
      <c r="DQ87" s="10" t="n">
        <v>214.5686950683594</v>
      </c>
      <c r="DR87" s="10" t="n">
        <v>93.79000091552734</v>
      </c>
      <c r="DS87" s="10" t="n">
        <v>38.61999893188477</v>
      </c>
      <c r="DT87" s="10" t="n">
        <v>286.6016540527344</v>
      </c>
      <c r="DU87" s="10" t="n">
        <v>150.2799987792969</v>
      </c>
      <c r="DV87" s="10" t="n">
        <v>6.519999980926514</v>
      </c>
      <c r="DW87" s="10" t="n">
        <v>9.510000228881836</v>
      </c>
      <c r="DX87" s="10" t="n">
        <v>11.38000011444092</v>
      </c>
      <c r="DY87" s="10" t="n">
        <v>45.06999969482422</v>
      </c>
      <c r="DZ87" s="10" t="n">
        <v>47.25</v>
      </c>
      <c r="EA87" s="10" t="n">
        <v>21.49999046325684</v>
      </c>
      <c r="EB87" s="10" t="n">
        <v>91.49188232421875</v>
      </c>
      <c r="EC87" s="10" t="n">
        <v>15.35999965667725</v>
      </c>
      <c r="ED87" s="10" t="n">
        <v>263.0256958007812</v>
      </c>
      <c r="EE87" s="10" t="n">
        <v>112.9284439086914</v>
      </c>
      <c r="EF87" s="10" t="n">
        <v>216.6552276611328</v>
      </c>
      <c r="EG87" s="10" t="n">
        <v>12.34000015258789</v>
      </c>
      <c r="EH87" s="10" t="n">
        <v>15.14625549316406</v>
      </c>
      <c r="EI87" s="10" t="n">
        <v>71.49137878417969</v>
      </c>
      <c r="EJ87" s="10" t="n">
        <v>63.1610107421875</v>
      </c>
      <c r="EK87" s="10" t="n">
        <v>0.8999999761581421</v>
      </c>
      <c r="EL87" s="10" t="n">
        <v>20.83749198913574</v>
      </c>
      <c r="EM87" s="10" t="n">
        <v>9.75</v>
      </c>
      <c r="EN87" s="10" t="n">
        <v>93.25</v>
      </c>
      <c r="EO87" s="10" t="n">
        <v>205.8783264160156</v>
      </c>
      <c r="EP87" s="10" t="n">
        <v>273.7163696289062</v>
      </c>
      <c r="EQ87" s="10" t="n">
        <v>40.59000015258789</v>
      </c>
      <c r="ER87" s="10" t="n">
        <v>217.5259704589844</v>
      </c>
      <c r="ES87" s="10" t="n">
        <v>4.699999809265137</v>
      </c>
      <c r="ET87" s="10" t="n">
        <v>20.03000068664551</v>
      </c>
      <c r="EU87" s="10" t="n">
        <v>19.77115631103516</v>
      </c>
      <c r="EV87" s="10" t="n">
        <v>522.963134765625</v>
      </c>
      <c r="EW87" s="10" t="n">
        <v>2.559999942779541</v>
      </c>
      <c r="EX87" s="10" t="n">
        <v>10.5</v>
      </c>
      <c r="EY87" s="10" t="n">
        <v>89.02707672119141</v>
      </c>
      <c r="EZ87" s="10" t="n">
        <v>73.45978546142578</v>
      </c>
      <c r="FA87" s="10" t="n">
        <v>99.16826629638672</v>
      </c>
      <c r="FB87" s="10" t="n">
        <v>657.5870361328125</v>
      </c>
      <c r="FC87" s="10" t="n">
        <v>59.04944610595703</v>
      </c>
      <c r="FD87" s="10" t="n">
        <v>6.596417903900146</v>
      </c>
      <c r="FE87" s="10" t="n">
        <v>28.02471923828125</v>
      </c>
      <c r="FF87" s="10" t="n">
        <v>105.9922637939453</v>
      </c>
      <c r="FG87" s="10" t="n">
        <v>48.70999908447266</v>
      </c>
      <c r="FH87" s="10" t="n">
        <v>80.17008972167969</v>
      </c>
      <c r="FI87" s="10" t="n">
        <v>176.0977172851562</v>
      </c>
      <c r="FJ87" s="10" t="n">
        <v>463.0125732421875</v>
      </c>
      <c r="FK87" s="10" t="n">
        <v>163.1100006103516</v>
      </c>
      <c r="FL87" s="10" t="n">
        <v>7.449999809265137</v>
      </c>
      <c r="FM87" s="10" t="n">
        <v>82.99898529052734</v>
      </c>
      <c r="FN87" s="10" t="n">
        <v>123.5128173828125</v>
      </c>
      <c r="FO87" s="10" t="n">
        <v>13.13410949707031</v>
      </c>
      <c r="FP87" s="10" t="n">
        <v>86.12000274658203</v>
      </c>
      <c r="FQ87" s="10" t="n">
        <v>9.909999847412109</v>
      </c>
      <c r="FR87" s="10" t="n">
        <v>1.850000023841858</v>
      </c>
      <c r="FS87" s="10" t="n">
        <v>96.63005828857422</v>
      </c>
      <c r="FT87" s="10" t="n">
        <v>18.04000091552734</v>
      </c>
      <c r="FU87" s="10" t="n">
        <v>187.2318725585938</v>
      </c>
      <c r="FV87" s="10" t="n">
        <v>105</v>
      </c>
      <c r="FW87" s="10" t="n">
        <v>87.62999725341797</v>
      </c>
      <c r="FX87" s="10" t="n">
        <v>6.010000228881836</v>
      </c>
      <c r="FY87" s="10" t="n">
        <v>9.909999847412109</v>
      </c>
      <c r="FZ87" s="10" t="n">
        <v>3.390000104904175</v>
      </c>
      <c r="GA87" s="10" t="n">
        <v>69.75</v>
      </c>
      <c r="GB87" s="10" t="n">
        <v>180.1799926757812</v>
      </c>
      <c r="GC87" s="10" t="n">
        <v>20</v>
      </c>
      <c r="GD87" s="10" t="n">
        <v>169.6000061035156</v>
      </c>
      <c r="GE87" s="10" t="n">
        <v>170.0790863037109</v>
      </c>
      <c r="GF87" s="10" t="n">
        <v>215.9954681396484</v>
      </c>
      <c r="GG87" s="10" t="n">
        <v>42.02999877929688</v>
      </c>
      <c r="GH87" s="10" t="n">
        <v>34.5</v>
      </c>
      <c r="GI87" s="10" t="n">
        <v>25.6299991607666</v>
      </c>
      <c r="GJ87" s="10" t="n">
        <v>6.179999828338623</v>
      </c>
      <c r="GK87" s="10" t="n">
        <v>621.2530517578125</v>
      </c>
      <c r="GL87" s="10" t="n">
        <v>11.46000003814697</v>
      </c>
      <c r="GM87" s="10" t="n">
        <v>10.39709186553955</v>
      </c>
      <c r="GN87" s="10" t="n">
        <v>74.12000274658203</v>
      </c>
      <c r="GO87" s="10" t="n">
        <v>218.8800048828125</v>
      </c>
      <c r="GP87" s="10" t="n">
        <v>12.52000045776367</v>
      </c>
      <c r="GQ87" s="10" t="n">
        <v>15.22000026702881</v>
      </c>
      <c r="GR87" s="10" t="n">
        <v>291.8642883300781</v>
      </c>
      <c r="GS87" s="10" t="n">
        <v>23.45000076293945</v>
      </c>
      <c r="GT87" s="10" t="n">
        <v>4.829999923706055</v>
      </c>
      <c r="GU87" s="10" t="n">
        <v>17.28000068664551</v>
      </c>
      <c r="GV87" s="10" t="n">
        <v>88.90000152587891</v>
      </c>
      <c r="GW87" s="10" t="n">
        <v>106.2300033569336</v>
      </c>
      <c r="GX87" s="10" t="n">
        <v>68.91000366210938</v>
      </c>
      <c r="GY87" s="10" t="n">
        <v>187.4197540283203</v>
      </c>
      <c r="GZ87" s="10" t="n">
        <v>193.8274230957031</v>
      </c>
      <c r="HA87" s="10" t="n">
        <v>4.730000019073486</v>
      </c>
      <c r="HB87" s="10" t="n">
        <v>15.40999984741211</v>
      </c>
      <c r="HC87" s="10" t="n">
        <v>95.87852478027344</v>
      </c>
      <c r="HD87" s="10" t="n">
        <v>101.1769638061523</v>
      </c>
      <c r="HE87" s="10" t="n">
        <v>12.94999980926514</v>
      </c>
      <c r="HF87" s="10" t="n">
        <v>14.73999977111816</v>
      </c>
      <c r="HG87" s="10" t="n">
        <v>71.78166198730469</v>
      </c>
      <c r="HH87" s="10" t="n">
        <v>80.51999664306641</v>
      </c>
      <c r="HI87" s="10" t="n">
        <v>7.619999885559082</v>
      </c>
      <c r="HJ87" s="10" t="n">
        <v>25.85000038146973</v>
      </c>
      <c r="HK87" s="10" t="n">
        <v>23.09000015258789</v>
      </c>
      <c r="HL87" s="10" t="n">
        <v>10.32999992370605</v>
      </c>
      <c r="HM87" s="10" t="n">
        <v>683.8883056640625</v>
      </c>
      <c r="HN87" s="10" t="n">
        <v>11.0600004196167</v>
      </c>
      <c r="HO87" s="10" t="n">
        <v>49.82678604125977</v>
      </c>
      <c r="HP87" s="10" t="n">
        <v>48.25</v>
      </c>
      <c r="HQ87" s="10" t="n">
        <v>11.43000030517578</v>
      </c>
      <c r="HR87" s="10" t="n">
        <v>2.180000066757202</v>
      </c>
      <c r="HS87" s="10" t="n">
        <v>17.72999954223633</v>
      </c>
      <c r="HT87" s="10" t="n">
        <v>40.47000122070312</v>
      </c>
      <c r="HU87" s="10" t="n">
        <v>6.329999923706055</v>
      </c>
      <c r="HV87" s="10" t="n">
        <v>59.3571891784668</v>
      </c>
      <c r="HW87" s="10" t="n">
        <v>31.08576965332031</v>
      </c>
      <c r="HX87" s="10" t="n">
        <v>16.36126136779785</v>
      </c>
      <c r="HY87" s="10" t="n">
        <v>183.083984375</v>
      </c>
      <c r="HZ87" s="10" t="n">
        <v>128.8345947265625</v>
      </c>
      <c r="IA87" s="10" t="n">
        <v>449.0599975585938</v>
      </c>
      <c r="IB87" s="10" t="n">
        <v>36.54999923706055</v>
      </c>
      <c r="IC87" s="10" t="n">
        <v>128.3000030517578</v>
      </c>
      <c r="ID87" s="10" t="n">
        <v>107.7399978637695</v>
      </c>
      <c r="IE87" s="10" t="n">
        <v>82.30999755859375</v>
      </c>
      <c r="IF87" s="10" t="n">
        <v>46.35419464111328</v>
      </c>
      <c r="IG87" s="10" t="n">
        <v>117.8939514160156</v>
      </c>
      <c r="IH87" s="10" t="n">
        <v>2</v>
      </c>
      <c r="II87" s="10" t="n">
        <v>67.38999938964844</v>
      </c>
      <c r="IJ87" s="10" t="n">
        <v>24.77000045776367</v>
      </c>
      <c r="IK87" s="10" t="n">
        <v>5.159999847412109</v>
      </c>
      <c r="IL87" s="10" t="n">
        <v>5.570000171661377</v>
      </c>
      <c r="IM87" s="10" t="n">
        <v>184.3609313964844</v>
      </c>
      <c r="IN87" s="10" t="n">
        <v>13.91006088256836</v>
      </c>
      <c r="IO87" s="10" t="n">
        <v>10.44999980926514</v>
      </c>
      <c r="IP87" s="10" t="n">
        <v>38.28180313110352</v>
      </c>
      <c r="IQ87" s="10" t="n">
        <v>28.57999992370605</v>
      </c>
      <c r="IR87" s="10" t="n">
        <v>85.55161285400391</v>
      </c>
      <c r="IS87" s="10" t="n">
        <v>29.73971748352051</v>
      </c>
      <c r="IT87" s="10" t="n">
        <v>116.9850234985352</v>
      </c>
      <c r="IU87" s="10" t="n">
        <v>2.430000066757202</v>
      </c>
      <c r="IV87" s="10" t="n">
        <v>16.20176315307617</v>
      </c>
      <c r="IW87" s="10" t="n">
        <v>14.11999988555908</v>
      </c>
      <c r="IX87" s="10" t="n">
        <v>48.52077102661133</v>
      </c>
      <c r="IY87" s="10" t="n">
        <v>144.7372436523438</v>
      </c>
      <c r="IZ87" s="10" t="n">
        <v>156.1466064453125</v>
      </c>
      <c r="JA87" s="10" t="n">
        <v>61.54999923706055</v>
      </c>
      <c r="JB87" s="10" t="n">
        <v>19.25</v>
      </c>
      <c r="JC87" s="10" t="n">
        <v>66.83000183105469</v>
      </c>
      <c r="JD87" s="10" t="n">
        <v>28.28000068664551</v>
      </c>
      <c r="JE87" s="10" t="n">
        <v>150.7665863037109</v>
      </c>
      <c r="JF87" s="10" t="n">
        <v>57.82627868652344</v>
      </c>
      <c r="JG87" s="10" t="n">
        <v>85.77999877929688</v>
      </c>
      <c r="JH87" s="10" t="n">
        <v>14</v>
      </c>
      <c r="JI87" s="10" t="n">
        <v>122.6577377319336</v>
      </c>
    </row>
    <row r="88" ht="16" customHeight="1">
      <c r="A88" s="3" t="inlineStr">
        <is>
          <t>2026-01-26</t>
        </is>
      </c>
      <c r="B88" s="10" t="n">
        <v>58.24783706665039</v>
      </c>
      <c r="C88" s="10" t="n"/>
      <c r="D88" s="10" t="n">
        <v>14.56999969482422</v>
      </c>
      <c r="E88" s="10" t="n">
        <v>34.88999938964844</v>
      </c>
      <c r="F88" s="10" t="n">
        <v>47.1146240234375</v>
      </c>
      <c r="G88" s="10" t="n">
        <v>254.7166900634766</v>
      </c>
      <c r="H88" s="10" t="n">
        <v>39.15596389770508</v>
      </c>
      <c r="I88" s="10" t="n">
        <v>133.3899993896484</v>
      </c>
      <c r="J88" s="10" t="n">
        <v>107.3263854980469</v>
      </c>
      <c r="K88" s="10" t="n">
        <v>26.86000061035156</v>
      </c>
      <c r="L88" s="10" t="n">
        <v>8.029999732971191</v>
      </c>
      <c r="M88" s="10" t="n">
        <v>66.00910186767578</v>
      </c>
      <c r="N88" s="10" t="n">
        <v>23.62996864318848</v>
      </c>
      <c r="O88" s="10" t="n">
        <v>107.2657775878906</v>
      </c>
      <c r="P88" s="10" t="n">
        <v>68.70999908447266</v>
      </c>
      <c r="Q88" s="10" t="n">
        <v>25.66961097717285</v>
      </c>
      <c r="R88" s="10" t="n">
        <v>112.9601821899414</v>
      </c>
      <c r="S88" s="10" t="n">
        <v>1.009999990463257</v>
      </c>
      <c r="T88" s="10" t="n">
        <v>98.66000366210938</v>
      </c>
      <c r="U88" s="10" t="n">
        <v>8.390000343322754</v>
      </c>
      <c r="V88" s="10" t="n">
        <v>251.3099975585938</v>
      </c>
      <c r="W88" s="10" t="n">
        <v>312.7403564453125</v>
      </c>
      <c r="X88" s="10" t="n">
        <v>8.98799991607666</v>
      </c>
      <c r="Y88" s="10" t="n">
        <v>50.14481735229492</v>
      </c>
      <c r="Z88" s="10" t="n">
        <v>31.54999923706055</v>
      </c>
      <c r="AA88" s="10" t="n">
        <v>238.4199981689453</v>
      </c>
      <c r="AB88" s="10" t="n">
        <v>143.7200012207031</v>
      </c>
      <c r="AC88" s="10" t="n">
        <v>13.22999954223633</v>
      </c>
      <c r="AD88" s="10" t="n">
        <v>16.40999984741211</v>
      </c>
      <c r="AE88" s="10" t="n">
        <v>77.50963592529297</v>
      </c>
      <c r="AF88" s="10" t="n">
        <v>5.420000076293945</v>
      </c>
      <c r="AG88" s="10" t="n">
        <v>8.810000419616699</v>
      </c>
      <c r="AH88" s="10" t="n">
        <v>23.27000045776367</v>
      </c>
      <c r="AI88" s="10" t="n">
        <v>16.33307075500488</v>
      </c>
      <c r="AJ88" s="10" t="n">
        <v>19.63250541687012</v>
      </c>
      <c r="AK88" s="10" t="n">
        <v>15.68000030517578</v>
      </c>
      <c r="AL88" s="10" t="n">
        <v>34.72000122070312</v>
      </c>
      <c r="AM88" s="10" t="n">
        <v>51.19898223876953</v>
      </c>
      <c r="AN88" s="10" t="n">
        <v>19.79682159423828</v>
      </c>
      <c r="AO88" s="10" t="n">
        <v>64.21167755126953</v>
      </c>
      <c r="AP88" s="10" t="n">
        <v>30.95000076293945</v>
      </c>
      <c r="AQ88" s="10" t="n">
        <v>17.83003616333008</v>
      </c>
      <c r="AR88" s="10" t="n">
        <v>9.067781448364258</v>
      </c>
      <c r="AS88" s="10" t="n">
        <v>22.45000076293945</v>
      </c>
      <c r="AT88" s="10" t="n">
        <v>27.00026893615723</v>
      </c>
      <c r="AU88" s="10" t="n">
        <v>53.43952560424805</v>
      </c>
      <c r="AV88" s="10" t="n">
        <v>48.86818695068359</v>
      </c>
      <c r="AW88" s="10" t="n">
        <v>1.769999980926514</v>
      </c>
      <c r="AX88" s="10" t="n">
        <v>13.89999961853027</v>
      </c>
      <c r="AY88" s="10" t="n">
        <v>113.1117477416992</v>
      </c>
      <c r="AZ88" s="10" t="n">
        <v>209.9628601074219</v>
      </c>
      <c r="BA88" s="10" t="n">
        <v>12.46133232116699</v>
      </c>
      <c r="BB88" s="10" t="n">
        <v>83.95820617675781</v>
      </c>
      <c r="BC88" s="10" t="n">
        <v>121.2600021362305</v>
      </c>
      <c r="BD88" s="10" t="n">
        <v>28.21656799316406</v>
      </c>
      <c r="BE88" s="10" t="n">
        <v>22.1200008392334</v>
      </c>
      <c r="BF88" s="10" t="n">
        <v>90.32725524902344</v>
      </c>
      <c r="BG88" s="10" t="n">
        <v>12.4399995803833</v>
      </c>
      <c r="BH88" s="10" t="n">
        <v>31.20578765869141</v>
      </c>
      <c r="BI88" s="10" t="n">
        <v>28.70067405700684</v>
      </c>
      <c r="BJ88" s="10" t="n">
        <v>274.6976013183594</v>
      </c>
      <c r="BK88" s="10" t="n">
        <v>197.7599945068359</v>
      </c>
      <c r="BL88" s="10" t="n">
        <v>213.4799957275391</v>
      </c>
      <c r="BM88" s="10" t="n">
        <v>13.57999992370605</v>
      </c>
      <c r="BN88" s="10" t="n">
        <v>96.32663726806641</v>
      </c>
      <c r="BO88" s="10" t="n">
        <v>973.3739624023438</v>
      </c>
      <c r="BP88" s="10" t="n">
        <v>2.907934188842773</v>
      </c>
      <c r="BQ88" s="10" t="n">
        <v>128.0200042724609</v>
      </c>
      <c r="BR88" s="10" t="n">
        <v>18.29999923706055</v>
      </c>
      <c r="BS88" s="10" t="n">
        <v>11.75</v>
      </c>
      <c r="BT88" s="10" t="n">
        <v>76.30948638916016</v>
      </c>
      <c r="BU88" s="10" t="n">
        <v>42.60893630981445</v>
      </c>
      <c r="BV88" s="10" t="n">
        <v>37.13121795654297</v>
      </c>
      <c r="BW88" s="10" t="n">
        <v>94.74199676513672</v>
      </c>
      <c r="BX88" s="10" t="n">
        <v>82.62871551513672</v>
      </c>
      <c r="BY88" s="10" t="n">
        <v>649.2351684570312</v>
      </c>
      <c r="BZ88" s="10" t="n">
        <v>66.97360992431641</v>
      </c>
      <c r="CA88" s="10" t="n">
        <v>209.4100036621094</v>
      </c>
      <c r="CB88" s="10" t="n">
        <v>10.55000019073486</v>
      </c>
      <c r="CC88" s="10" t="n">
        <v>136.6399993896484</v>
      </c>
      <c r="CD88" s="10" t="n">
        <v>115.3817367553711</v>
      </c>
      <c r="CE88" s="10" t="n">
        <v>148.8612670898438</v>
      </c>
      <c r="CF88" s="10" t="n">
        <v>17.94382476806641</v>
      </c>
      <c r="CG88" s="10" t="n">
        <v>48.22042465209961</v>
      </c>
      <c r="CH88" s="10" t="n">
        <v>110.4635772705078</v>
      </c>
      <c r="CI88" s="10" t="n">
        <v>14.03999996185303</v>
      </c>
      <c r="CJ88" s="10" t="n">
        <v>158.3288116455078</v>
      </c>
      <c r="CK88" s="10" t="n">
        <v>24.95999908447266</v>
      </c>
      <c r="CL88" s="10" t="n">
        <v>57.65999984741211</v>
      </c>
      <c r="CM88" s="10" t="n">
        <v>3.750420808792114</v>
      </c>
      <c r="CN88" s="10" t="n">
        <v>27.25351905822754</v>
      </c>
      <c r="CO88" s="10" t="n">
        <v>81.78239440917969</v>
      </c>
      <c r="CP88" s="10" t="n">
        <v>12.60000038146973</v>
      </c>
      <c r="CQ88" s="10" t="n">
        <v>115.7501678466797</v>
      </c>
      <c r="CR88" s="10" t="n">
        <v>60.84743881225586</v>
      </c>
      <c r="CS88" s="10" t="n">
        <v>93.56076812744141</v>
      </c>
      <c r="CT88" s="10" t="n">
        <v>30.72999954223633</v>
      </c>
      <c r="CU88" s="10" t="n">
        <v>15.10999965667725</v>
      </c>
      <c r="CV88" s="10" t="n">
        <v>60.09000015258789</v>
      </c>
      <c r="CW88" s="10" t="n">
        <v>36.26476287841797</v>
      </c>
      <c r="CX88" s="10" t="n">
        <v>12.98980522155762</v>
      </c>
      <c r="CY88" s="10" t="n">
        <v>51.95000076293945</v>
      </c>
      <c r="CZ88" s="10" t="n">
        <v>45.68999862670898</v>
      </c>
      <c r="DA88" s="10" t="n">
        <v>4.380000114440918</v>
      </c>
      <c r="DB88" s="10" t="n">
        <v>11.47999954223633</v>
      </c>
      <c r="DC88" s="10" t="n">
        <v>83.06999969482422</v>
      </c>
      <c r="DD88" s="10" t="n">
        <v>160.4271392822266</v>
      </c>
      <c r="DE88" s="10" t="n">
        <v>107.4800033569336</v>
      </c>
      <c r="DF88" s="10" t="n">
        <v>294.2640075683594</v>
      </c>
      <c r="DG88" s="10" t="n">
        <v>464.7000122070312</v>
      </c>
      <c r="DH88" s="10" t="n">
        <v>31.28000068664551</v>
      </c>
      <c r="DI88" s="10" t="n">
        <v>78.90779113769531</v>
      </c>
      <c r="DJ88" s="10" t="n">
        <v>332.9385070800781</v>
      </c>
      <c r="DK88" s="10" t="n">
        <v>332.6129760742188</v>
      </c>
      <c r="DL88" s="10" t="n">
        <v>16.13999938964844</v>
      </c>
      <c r="DM88" s="10" t="n">
        <v>13.75</v>
      </c>
      <c r="DN88" s="10" t="n">
        <v>129.0027008056641</v>
      </c>
      <c r="DO88" s="10" t="n">
        <v>30.28000068664551</v>
      </c>
      <c r="DP88" s="10" t="n">
        <v>107</v>
      </c>
      <c r="DQ88" s="10" t="n">
        <v>215.0679473876953</v>
      </c>
      <c r="DR88" s="10" t="n">
        <v>95.18000030517578</v>
      </c>
      <c r="DS88" s="10" t="n">
        <v>39.2400016784668</v>
      </c>
      <c r="DT88" s="10" t="n">
        <v>290.4140014648438</v>
      </c>
      <c r="DU88" s="10" t="n">
        <v>153</v>
      </c>
      <c r="DV88" s="10" t="n">
        <v>6.570000171661377</v>
      </c>
      <c r="DW88" s="10" t="n">
        <v>9.090000152587891</v>
      </c>
      <c r="DX88" s="10" t="n">
        <v>10.86999988555908</v>
      </c>
      <c r="DY88" s="10" t="n">
        <v>42.4900016784668</v>
      </c>
      <c r="DZ88" s="10" t="n">
        <v>43.36999893188477</v>
      </c>
      <c r="EA88" s="10" t="n">
        <v>20.48276519775391</v>
      </c>
      <c r="EB88" s="10" t="n">
        <v>91.73627471923828</v>
      </c>
      <c r="EC88" s="10" t="n">
        <v>15.03999996185303</v>
      </c>
      <c r="ED88" s="10" t="n">
        <v>262.2012939453125</v>
      </c>
      <c r="EE88" s="10" t="n">
        <v>114.3998260498047</v>
      </c>
      <c r="EF88" s="10" t="n">
        <v>217.9838562011719</v>
      </c>
      <c r="EG88" s="10" t="n">
        <v>13.34000015258789</v>
      </c>
      <c r="EH88" s="10" t="n">
        <v>15.16606903076172</v>
      </c>
      <c r="EI88" s="10" t="n">
        <v>71.17747497558594</v>
      </c>
      <c r="EJ88" s="10" t="n">
        <v>62.61050033569336</v>
      </c>
      <c r="EK88" s="10" t="n">
        <v>0.859000027179718</v>
      </c>
      <c r="EL88" s="10" t="n">
        <v>20.82768249511719</v>
      </c>
      <c r="EM88" s="10" t="n">
        <v>9.640000343322754</v>
      </c>
      <c r="EN88" s="10" t="n">
        <v>89.87999725341797</v>
      </c>
      <c r="EO88" s="10" t="n">
        <v>205.0442810058594</v>
      </c>
      <c r="EP88" s="10" t="n">
        <v>274.883544921875</v>
      </c>
      <c r="EQ88" s="10" t="n">
        <v>42.20999908447266</v>
      </c>
      <c r="ER88" s="10" t="n">
        <v>222.4465942382812</v>
      </c>
      <c r="ES88" s="10" t="n">
        <v>4.619999885559082</v>
      </c>
      <c r="ET88" s="10" t="n">
        <v>18.42000007629395</v>
      </c>
      <c r="EU88" s="10" t="n">
        <v>19.71277809143066</v>
      </c>
      <c r="EV88" s="10" t="n">
        <v>525.57421875</v>
      </c>
      <c r="EW88" s="10" t="n">
        <v>2.619999885559082</v>
      </c>
      <c r="EX88" s="10" t="n">
        <v>9.979999542236328</v>
      </c>
      <c r="EY88" s="10" t="n">
        <v>87.98634338378906</v>
      </c>
      <c r="EZ88" s="10" t="n">
        <v>73.53844451904297</v>
      </c>
      <c r="FA88" s="10" t="n">
        <v>98.96183013916016</v>
      </c>
      <c r="FB88" s="10" t="n">
        <v>671.1627197265625</v>
      </c>
      <c r="FC88" s="10" t="n">
        <v>60.07001113891602</v>
      </c>
      <c r="FD88" s="10" t="n">
        <v>6.653695106506348</v>
      </c>
      <c r="FE88" s="10" t="n">
        <v>27.57694435119629</v>
      </c>
      <c r="FF88" s="10" t="n">
        <v>105.2280426025391</v>
      </c>
      <c r="FG88" s="10" t="n">
        <v>47.9900016784668</v>
      </c>
      <c r="FH88" s="10" t="n">
        <v>81.70893096923828</v>
      </c>
      <c r="FI88" s="10" t="n">
        <v>178.9310150146484</v>
      </c>
      <c r="FJ88" s="10" t="n">
        <v>467.3152770996094</v>
      </c>
      <c r="FK88" s="10" t="n">
        <v>160.5800018310547</v>
      </c>
      <c r="FL88" s="10" t="n">
        <v>7.110000133514404</v>
      </c>
      <c r="FM88" s="10" t="n">
        <v>83.6448974609375</v>
      </c>
      <c r="FN88" s="10" t="n">
        <v>125.1124954223633</v>
      </c>
      <c r="FO88" s="10" t="n">
        <v>14.31192207336426</v>
      </c>
      <c r="FP88" s="10" t="n">
        <v>85.69999694824219</v>
      </c>
      <c r="FQ88" s="10" t="n">
        <v>10.43000030517578</v>
      </c>
      <c r="FR88" s="10" t="n">
        <v>1.860000014305115</v>
      </c>
      <c r="FS88" s="10" t="n">
        <v>98.00878143310547</v>
      </c>
      <c r="FT88" s="10" t="n">
        <v>18.18000030517578</v>
      </c>
      <c r="FU88" s="10" t="n">
        <v>186.0346832275391</v>
      </c>
      <c r="FV88" s="10" t="n">
        <v>107.2799987792969</v>
      </c>
      <c r="FW88" s="10" t="n">
        <v>82.30999755859375</v>
      </c>
      <c r="FX88" s="10" t="n">
        <v>5.869999885559082</v>
      </c>
      <c r="FY88" s="10" t="n">
        <v>9.880000114440918</v>
      </c>
      <c r="FZ88" s="10" t="n">
        <v>3.589999914169312</v>
      </c>
      <c r="GA88" s="10" t="n">
        <v>72.80999755859375</v>
      </c>
      <c r="GB88" s="10" t="n">
        <v>184.2200012207031</v>
      </c>
      <c r="GC88" s="10" t="n">
        <v>19.79000091552734</v>
      </c>
      <c r="GD88" s="10" t="n">
        <v>167.4700012207031</v>
      </c>
      <c r="GE88" s="10" t="n">
        <v>172.7724914550781</v>
      </c>
      <c r="GF88" s="10" t="n">
        <v>217.3344268798828</v>
      </c>
      <c r="GG88" s="10" t="n">
        <v>42.4900016784668</v>
      </c>
      <c r="GH88" s="10" t="n">
        <v>33.18999862670898</v>
      </c>
      <c r="GI88" s="10" t="n">
        <v>23.75</v>
      </c>
      <c r="GJ88" s="10" t="n">
        <v>5.389999866485596</v>
      </c>
      <c r="GK88" s="10" t="n">
        <v>623.9866333007812</v>
      </c>
      <c r="GL88" s="10" t="n">
        <v>10.84000015258789</v>
      </c>
      <c r="GM88" s="10" t="n">
        <v>10.50848960876465</v>
      </c>
      <c r="GN88" s="10" t="n">
        <v>74.01000213623047</v>
      </c>
      <c r="GO88" s="10" t="n">
        <v>213.6300048828125</v>
      </c>
      <c r="GP88" s="10" t="n">
        <v>10.96000003814697</v>
      </c>
      <c r="GQ88" s="10" t="n">
        <v>15.88000011444092</v>
      </c>
      <c r="GR88" s="10" t="n">
        <v>289.2154235839844</v>
      </c>
      <c r="GS88" s="10" t="n">
        <v>21.76000022888184</v>
      </c>
      <c r="GT88" s="10" t="n">
        <v>4.909999847412109</v>
      </c>
      <c r="GU88" s="10" t="n">
        <v>16.22999954223633</v>
      </c>
      <c r="GV88" s="10" t="n">
        <v>80.48000335693359</v>
      </c>
      <c r="GW88" s="10" t="n">
        <v>107</v>
      </c>
      <c r="GX88" s="10" t="n">
        <v>69.45999908447266</v>
      </c>
      <c r="GY88" s="10" t="n">
        <v>186.4456176757812</v>
      </c>
      <c r="GZ88" s="10" t="n">
        <v>192.0467376708984</v>
      </c>
      <c r="HA88" s="10" t="n">
        <v>4.590000152587891</v>
      </c>
      <c r="HB88" s="10" t="n">
        <v>15.4399995803833</v>
      </c>
      <c r="HC88" s="10" t="n">
        <v>94.61153411865234</v>
      </c>
      <c r="HD88" s="10" t="n">
        <v>101.9295043945312</v>
      </c>
      <c r="HE88" s="10" t="n">
        <v>10.77999973297119</v>
      </c>
      <c r="HF88" s="10" t="n">
        <v>13.3100004196167</v>
      </c>
      <c r="HG88" s="10" t="n">
        <v>71.29500579833984</v>
      </c>
      <c r="HH88" s="10" t="n">
        <v>81.16999816894531</v>
      </c>
      <c r="HI88" s="10" t="n">
        <v>7.559999942779541</v>
      </c>
      <c r="HJ88" s="10" t="n">
        <v>25.79999923706055</v>
      </c>
      <c r="HK88" s="10" t="n">
        <v>22.95999908447266</v>
      </c>
      <c r="HL88" s="10" t="n">
        <v>9.840000152587891</v>
      </c>
      <c r="HM88" s="10" t="n">
        <v>687.3612060546875</v>
      </c>
      <c r="HN88" s="10" t="n">
        <v>10.94999980926514</v>
      </c>
      <c r="HO88" s="10" t="n">
        <v>50.12063217163086</v>
      </c>
      <c r="HP88" s="10" t="n">
        <v>49.15999984741211</v>
      </c>
      <c r="HQ88" s="10" t="n">
        <v>11.60999965667725</v>
      </c>
      <c r="HR88" s="10" t="n">
        <v>2.079999923706055</v>
      </c>
      <c r="HS88" s="10" t="n">
        <v>17.81999969482422</v>
      </c>
      <c r="HT88" s="10" t="n">
        <v>39.75</v>
      </c>
      <c r="HU88" s="10" t="n">
        <v>6.289999961853027</v>
      </c>
      <c r="HV88" s="10" t="n">
        <v>59.2410888671875</v>
      </c>
      <c r="HW88" s="10" t="n">
        <v>31.3150749206543</v>
      </c>
      <c r="HX88" s="10" t="n">
        <v>16.47812843322754</v>
      </c>
      <c r="HY88" s="10" t="n">
        <v>184.9834442138672</v>
      </c>
      <c r="HZ88" s="10" t="n">
        <v>125.0103759765625</v>
      </c>
      <c r="IA88" s="10" t="n">
        <v>435.2000122070312</v>
      </c>
      <c r="IB88" s="10" t="n">
        <v>33.81000137329102</v>
      </c>
      <c r="IC88" s="10" t="n">
        <v>133.9700012207031</v>
      </c>
      <c r="ID88" s="10" t="n">
        <v>107.7600021362305</v>
      </c>
      <c r="IE88" s="10" t="n">
        <v>81.98000335693359</v>
      </c>
      <c r="IF88" s="10" t="n">
        <v>46.82212448120117</v>
      </c>
      <c r="IG88" s="10" t="n">
        <v>119.695915222168</v>
      </c>
      <c r="IH88" s="10" t="n">
        <v>1.889999985694885</v>
      </c>
      <c r="II88" s="10" t="n">
        <v>68.94999694824219</v>
      </c>
      <c r="IJ88" s="10" t="n">
        <v>26.71999931335449</v>
      </c>
      <c r="IK88" s="10" t="n">
        <v>5.25</v>
      </c>
      <c r="IL88" s="10" t="n">
        <v>5.409999847412109</v>
      </c>
      <c r="IM88" s="10" t="n">
        <v>180.6065063476562</v>
      </c>
      <c r="IN88" s="10" t="n">
        <v>13.96895980834961</v>
      </c>
      <c r="IO88" s="10" t="n">
        <v>10.5</v>
      </c>
      <c r="IP88" s="10" t="n">
        <v>38.37866973876953</v>
      </c>
      <c r="IQ88" s="10" t="n">
        <v>28.23999977111816</v>
      </c>
      <c r="IR88" s="10" t="n">
        <v>86.62395477294922</v>
      </c>
      <c r="IS88" s="10" t="n">
        <v>29.78876113891602</v>
      </c>
      <c r="IT88" s="10" t="n">
        <v>116.8955993652344</v>
      </c>
      <c r="IU88" s="10" t="n">
        <v>2.349999904632568</v>
      </c>
      <c r="IV88" s="10" t="n">
        <v>16.10224151611328</v>
      </c>
      <c r="IW88" s="10" t="n">
        <v>13.78999996185303</v>
      </c>
      <c r="IX88" s="10" t="n">
        <v>48.55036544799805</v>
      </c>
      <c r="IY88" s="10" t="n">
        <v>145.7248382568359</v>
      </c>
      <c r="IZ88" s="10" t="n">
        <v>156.7613677978516</v>
      </c>
      <c r="JA88" s="10" t="n">
        <v>64.02999877929688</v>
      </c>
      <c r="JB88" s="10" t="n">
        <v>18.79000091552734</v>
      </c>
      <c r="JC88" s="10" t="n">
        <v>65.90000152587891</v>
      </c>
      <c r="JD88" s="10" t="n">
        <v>28.31999969482422</v>
      </c>
      <c r="JE88" s="10" t="n">
        <v>150.6187438964844</v>
      </c>
      <c r="JF88" s="10" t="n">
        <v>57.92415618896484</v>
      </c>
      <c r="JG88" s="10" t="n">
        <v>95.45999908447266</v>
      </c>
      <c r="JH88" s="10" t="n">
        <v>12.92500019073486</v>
      </c>
      <c r="JI88" s="10" t="n">
        <v>122.5291900634766</v>
      </c>
    </row>
    <row r="89" ht="16" customHeight="1">
      <c r="A89" s="3" t="inlineStr">
        <is>
          <t>2026-01-27</t>
        </is>
      </c>
      <c r="B89" s="10" t="n">
        <v>59.35210800170898</v>
      </c>
      <c r="C89" s="10" t="n"/>
      <c r="D89" s="10" t="n">
        <v>13.55000019073486</v>
      </c>
      <c r="E89" s="10" t="n">
        <v>37.38999938964844</v>
      </c>
      <c r="F89" s="10" t="n">
        <v>48.89851760864258</v>
      </c>
      <c r="G89" s="10" t="n">
        <v>257.5689086914062</v>
      </c>
      <c r="H89" s="10" t="n">
        <v>39.56734466552734</v>
      </c>
      <c r="I89" s="10" t="n">
        <v>132.2200012207031</v>
      </c>
      <c r="J89" s="10" t="n">
        <v>106.8330154418945</v>
      </c>
      <c r="K89" s="10" t="n">
        <v>26.20000076293945</v>
      </c>
      <c r="L89" s="10" t="n">
        <v>8.090000152587891</v>
      </c>
      <c r="M89" s="10" t="n">
        <v>66.85172271728516</v>
      </c>
      <c r="N89" s="10" t="n">
        <v>23.10748863220215</v>
      </c>
      <c r="O89" s="10" t="n">
        <v>106.7143783569336</v>
      </c>
      <c r="P89" s="10" t="n">
        <v>68.79000091552734</v>
      </c>
      <c r="Q89" s="10" t="n">
        <v>25.66961097717285</v>
      </c>
      <c r="R89" s="10" t="n">
        <v>112.8212661743164</v>
      </c>
      <c r="S89" s="10" t="n">
        <v>1</v>
      </c>
      <c r="T89" s="10" t="n">
        <v>103.2600021362305</v>
      </c>
      <c r="U89" s="10" t="n">
        <v>8.590000152587891</v>
      </c>
      <c r="V89" s="10" t="n">
        <v>252.0299987792969</v>
      </c>
      <c r="W89" s="10" t="n">
        <v>307.5308227539062</v>
      </c>
      <c r="X89" s="10" t="n">
        <v>8.883000373840332</v>
      </c>
      <c r="Y89" s="10" t="n">
        <v>50.49311828613281</v>
      </c>
      <c r="Z89" s="10" t="n">
        <v>32.16999816894531</v>
      </c>
      <c r="AA89" s="10" t="n">
        <v>244.6799926757812</v>
      </c>
      <c r="AB89" s="10" t="n">
        <v>146.6900024414062</v>
      </c>
      <c r="AC89" s="10" t="n">
        <v>13.35999965667725</v>
      </c>
      <c r="AD89" s="10" t="n">
        <v>16.80999946594238</v>
      </c>
      <c r="AE89" s="10" t="n">
        <v>82.8360595703125</v>
      </c>
      <c r="AF89" s="10" t="n">
        <v>5.449999809265137</v>
      </c>
      <c r="AG89" s="10" t="n">
        <v>8.260000228881836</v>
      </c>
      <c r="AH89" s="10" t="n">
        <v>23.30999946594238</v>
      </c>
      <c r="AI89" s="10" t="n">
        <v>16.58311080932617</v>
      </c>
      <c r="AJ89" s="10" t="n">
        <v>19.87011528015137</v>
      </c>
      <c r="AK89" s="10" t="n">
        <v>15.26000022888184</v>
      </c>
      <c r="AL89" s="10" t="n">
        <v>34.59000015258789</v>
      </c>
      <c r="AM89" s="10" t="n">
        <v>51.34661102294922</v>
      </c>
      <c r="AN89" s="10" t="n">
        <v>19.76740646362305</v>
      </c>
      <c r="AO89" s="10" t="n">
        <v>63.24008178710938</v>
      </c>
      <c r="AP89" s="10" t="n">
        <v>30.70000076293945</v>
      </c>
      <c r="AQ89" s="10" t="n">
        <v>17.63366889953613</v>
      </c>
      <c r="AR89" s="10" t="n">
        <v>8.809268951416016</v>
      </c>
      <c r="AS89" s="10" t="n">
        <v>23.53000068664551</v>
      </c>
      <c r="AT89" s="10" t="n">
        <v>28.0620231628418</v>
      </c>
      <c r="AU89" s="10" t="n">
        <v>54.37911987304688</v>
      </c>
      <c r="AV89" s="10" t="n">
        <v>48.57350540161133</v>
      </c>
      <c r="AW89" s="10" t="n">
        <v>1.769999980926514</v>
      </c>
      <c r="AX89" s="10" t="n">
        <v>14.39000034332275</v>
      </c>
      <c r="AY89" s="10" t="n">
        <v>113.0821914672852</v>
      </c>
      <c r="AZ89" s="10" t="n">
        <v>213.0586090087891</v>
      </c>
      <c r="BA89" s="10" t="n">
        <v>12.46133232116699</v>
      </c>
      <c r="BB89" s="10" t="n">
        <v>83.47706604003906</v>
      </c>
      <c r="BC89" s="10" t="n">
        <v>125.9700012207031</v>
      </c>
      <c r="BD89" s="10" t="n">
        <v>28.23625373840332</v>
      </c>
      <c r="BE89" s="10" t="n">
        <v>21.68000030517578</v>
      </c>
      <c r="BF89" s="10" t="n">
        <v>90.41595458984375</v>
      </c>
      <c r="BG89" s="10" t="n">
        <v>13.27000045776367</v>
      </c>
      <c r="BH89" s="10" t="n">
        <v>30.62259483337402</v>
      </c>
      <c r="BI89" s="10" t="n">
        <v>27.9887638092041</v>
      </c>
      <c r="BJ89" s="10" t="n">
        <v>275.1134948730469</v>
      </c>
      <c r="BK89" s="10" t="n">
        <v>214</v>
      </c>
      <c r="BL89" s="10" t="n">
        <v>210.8300018310547</v>
      </c>
      <c r="BM89" s="10" t="n">
        <v>13.13000011444092</v>
      </c>
      <c r="BN89" s="10" t="n">
        <v>97.71601867675781</v>
      </c>
      <c r="BO89" s="10" t="n">
        <v>966.0164794921875</v>
      </c>
      <c r="BP89" s="10" t="n">
        <v>2.900179624557495</v>
      </c>
      <c r="BQ89" s="10" t="n">
        <v>129.5700073242188</v>
      </c>
      <c r="BR89" s="10" t="n">
        <v>18.27000045776367</v>
      </c>
      <c r="BS89" s="10" t="n">
        <v>12.01000022888184</v>
      </c>
      <c r="BT89" s="10" t="n">
        <v>77.96429443359375</v>
      </c>
      <c r="BU89" s="10" t="n">
        <v>41.78533935546875</v>
      </c>
      <c r="BV89" s="10" t="n">
        <v>37.32940673828125</v>
      </c>
      <c r="BW89" s="10" t="n">
        <v>95.54399871826172</v>
      </c>
      <c r="BX89" s="10" t="n">
        <v>70.93438720703125</v>
      </c>
      <c r="BY89" s="10" t="n">
        <v>659.72802734375</v>
      </c>
      <c r="BZ89" s="10" t="n">
        <v>65.62420654296875</v>
      </c>
      <c r="CA89" s="10" t="n">
        <v>207.3600006103516</v>
      </c>
      <c r="CB89" s="10" t="n">
        <v>10.21000003814697</v>
      </c>
      <c r="CC89" s="10" t="n">
        <v>138.2100067138672</v>
      </c>
      <c r="CD89" s="10" t="n">
        <v>114.1177444458008</v>
      </c>
      <c r="CE89" s="10" t="n">
        <v>146.2173614501953</v>
      </c>
      <c r="CF89" s="10" t="n">
        <v>17.61422538757324</v>
      </c>
      <c r="CG89" s="10" t="n">
        <v>48.80669403076172</v>
      </c>
      <c r="CH89" s="10" t="n">
        <v>109.7689056396484</v>
      </c>
      <c r="CI89" s="10" t="n">
        <v>14.07999992370605</v>
      </c>
      <c r="CJ89" s="10" t="n">
        <v>159.8869018554688</v>
      </c>
      <c r="CK89" s="10" t="n">
        <v>25.55999946594238</v>
      </c>
      <c r="CL89" s="10" t="n">
        <v>55.41999816894531</v>
      </c>
      <c r="CM89" s="10" t="n">
        <v>3.851535320281982</v>
      </c>
      <c r="CN89" s="10" t="n">
        <v>26.89568328857422</v>
      </c>
      <c r="CO89" s="10" t="n">
        <v>80.75312042236328</v>
      </c>
      <c r="CP89" s="10" t="n">
        <v>12.72999954223633</v>
      </c>
      <c r="CQ89" s="10" t="n">
        <v>117.2216644287109</v>
      </c>
      <c r="CR89" s="10" t="n">
        <v>61.41369247436523</v>
      </c>
      <c r="CS89" s="10" t="n">
        <v>94.33367156982422</v>
      </c>
      <c r="CT89" s="10" t="n">
        <v>32.65999984741211</v>
      </c>
      <c r="CU89" s="10" t="n">
        <v>15.03999996185303</v>
      </c>
      <c r="CV89" s="10" t="n">
        <v>58.63000106811523</v>
      </c>
      <c r="CW89" s="10" t="n">
        <v>37.53269195556641</v>
      </c>
      <c r="CX89" s="10" t="n">
        <v>13.46339225769043</v>
      </c>
      <c r="CY89" s="10" t="n">
        <v>56.0099983215332</v>
      </c>
      <c r="CZ89" s="10" t="n">
        <v>45.9900016784668</v>
      </c>
      <c r="DA89" s="10" t="n">
        <v>4.050000190734863</v>
      </c>
      <c r="DB89" s="10" t="n">
        <v>11.56999969482422</v>
      </c>
      <c r="DC89" s="10" t="n">
        <v>81.70999908447266</v>
      </c>
      <c r="DD89" s="10" t="n">
        <v>160.4665069580078</v>
      </c>
      <c r="DE89" s="10" t="n">
        <v>109.2900009155273</v>
      </c>
      <c r="DF89" s="10" t="n">
        <v>296.66748046875</v>
      </c>
      <c r="DG89" s="10" t="n">
        <v>476.1000061035156</v>
      </c>
      <c r="DH89" s="10" t="n">
        <v>33.18000030517578</v>
      </c>
      <c r="DI89" s="10" t="n">
        <v>85.81209564208984</v>
      </c>
      <c r="DJ89" s="10" t="n">
        <v>334.3457336425781</v>
      </c>
      <c r="DK89" s="10" t="n">
        <v>333.9004516601562</v>
      </c>
      <c r="DL89" s="10" t="n">
        <v>15.77999973297119</v>
      </c>
      <c r="DM89" s="10" t="n">
        <v>14.75</v>
      </c>
      <c r="DN89" s="10" t="n">
        <v>128.5783996582031</v>
      </c>
      <c r="DO89" s="10" t="n">
        <v>29.68000030517578</v>
      </c>
      <c r="DP89" s="10" t="n">
        <v>105.2399978637695</v>
      </c>
      <c r="DQ89" s="10" t="n">
        <v>215.2077331542969</v>
      </c>
      <c r="DR89" s="10" t="n">
        <v>97.48000335693359</v>
      </c>
      <c r="DS89" s="10" t="n">
        <v>38.04000091552734</v>
      </c>
      <c r="DT89" s="10" t="n">
        <v>287.9932861328125</v>
      </c>
      <c r="DU89" s="10" t="n">
        <v>152.0899963378906</v>
      </c>
      <c r="DV89" s="10" t="n">
        <v>6.889999866485596</v>
      </c>
      <c r="DW89" s="10" t="n">
        <v>8.859999656677246</v>
      </c>
      <c r="DX89" s="10" t="n">
        <v>10.90999984741211</v>
      </c>
      <c r="DY89" s="10" t="n">
        <v>43.93000030517578</v>
      </c>
      <c r="DZ89" s="10" t="n">
        <v>45.4900016784668</v>
      </c>
      <c r="EA89" s="10" t="n">
        <v>20.93705940246582</v>
      </c>
      <c r="EB89" s="10" t="n">
        <v>89.66380310058594</v>
      </c>
      <c r="EC89" s="10" t="n">
        <v>13.47999954223633</v>
      </c>
      <c r="ED89" s="10" t="n">
        <v>262.9462585449219</v>
      </c>
      <c r="EE89" s="10" t="n">
        <v>116.2788162231445</v>
      </c>
      <c r="EF89" s="10" t="n">
        <v>220.8871612548828</v>
      </c>
      <c r="EG89" s="10" t="n">
        <v>14.51000022888184</v>
      </c>
      <c r="EH89" s="10" t="n">
        <v>14.98776149749756</v>
      </c>
      <c r="EI89" s="10" t="n">
        <v>72.14861297607422</v>
      </c>
      <c r="EJ89" s="10" t="n">
        <v>61.05728149414062</v>
      </c>
      <c r="EK89" s="10" t="n">
        <v>0.8470000028610229</v>
      </c>
      <c r="EL89" s="10" t="n">
        <v>20.84730339050293</v>
      </c>
      <c r="EM89" s="10" t="n">
        <v>9.569999694824219</v>
      </c>
      <c r="EN89" s="10" t="n">
        <v>87.75</v>
      </c>
      <c r="EO89" s="10" t="n">
        <v>204.2698364257812</v>
      </c>
      <c r="EP89" s="10" t="n">
        <v>270.9567565917969</v>
      </c>
      <c r="EQ89" s="10" t="n">
        <v>42.47999954223633</v>
      </c>
      <c r="ER89" s="10" t="n">
        <v>238.0069885253906</v>
      </c>
      <c r="ES89" s="10" t="n">
        <v>4.659999847412109</v>
      </c>
      <c r="ET89" s="10" t="n">
        <v>20.29000091552734</v>
      </c>
      <c r="EU89" s="10" t="n">
        <v>19.82953643798828</v>
      </c>
      <c r="EV89" s="10" t="n">
        <v>518.6477661132812</v>
      </c>
      <c r="EW89" s="10" t="n">
        <v>2.950000047683716</v>
      </c>
      <c r="EX89" s="10" t="n">
        <v>10.52000045776367</v>
      </c>
      <c r="EY89" s="10" t="n">
        <v>88.94995880126953</v>
      </c>
      <c r="EZ89" s="10" t="n">
        <v>73.90225982666016</v>
      </c>
      <c r="FA89" s="10" t="n">
        <v>98.98149108886719</v>
      </c>
      <c r="FB89" s="10" t="n">
        <v>671.7716674804688</v>
      </c>
      <c r="FC89" s="10" t="n">
        <v>60.68043899536133</v>
      </c>
      <c r="FD89" s="10" t="n">
        <v>6.672787189483643</v>
      </c>
      <c r="FE89" s="10" t="n">
        <v>27.68402099609375</v>
      </c>
      <c r="FF89" s="10" t="n">
        <v>105.7375259399414</v>
      </c>
      <c r="FG89" s="10" t="n">
        <v>45.45000076293945</v>
      </c>
      <c r="FH89" s="10" t="n">
        <v>82.86806488037109</v>
      </c>
      <c r="FI89" s="10" t="n">
        <v>179.6983795166016</v>
      </c>
      <c r="FJ89" s="10" t="n">
        <v>477.5503234863281</v>
      </c>
      <c r="FK89" s="10" t="n">
        <v>161.5800018310547</v>
      </c>
      <c r="FL89" s="10" t="n">
        <v>6.869999885559082</v>
      </c>
      <c r="FM89" s="10" t="n">
        <v>85.28902435302734</v>
      </c>
      <c r="FN89" s="10" t="n">
        <v>126.1855773925781</v>
      </c>
      <c r="FO89" s="10" t="n">
        <v>13.90612125396729</v>
      </c>
      <c r="FP89" s="10" t="n">
        <v>85.58000183105469</v>
      </c>
      <c r="FQ89" s="10" t="n">
        <v>11.73999977111816</v>
      </c>
      <c r="FR89" s="10" t="n">
        <v>1.950000047683716</v>
      </c>
      <c r="FS89" s="10" t="n">
        <v>99.08003234863281</v>
      </c>
      <c r="FT89" s="10" t="n">
        <v>18.54999923706055</v>
      </c>
      <c r="FU89" s="10" t="n">
        <v>188.0798950195312</v>
      </c>
      <c r="FV89" s="10" t="n">
        <v>105.9100036621094</v>
      </c>
      <c r="FW89" s="10" t="n">
        <v>85.26999664306641</v>
      </c>
      <c r="FX89" s="10" t="n">
        <v>5.809999942779541</v>
      </c>
      <c r="FY89" s="10" t="n">
        <v>9.850000381469727</v>
      </c>
      <c r="FZ89" s="10" t="n">
        <v>3.480000019073486</v>
      </c>
      <c r="GA89" s="10" t="n">
        <v>74.12000274658203</v>
      </c>
      <c r="GB89" s="10" t="n">
        <v>183.5</v>
      </c>
      <c r="GC89" s="10" t="n">
        <v>19.76000022888184</v>
      </c>
      <c r="GD89" s="10" t="n">
        <v>165.6999969482422</v>
      </c>
      <c r="GE89" s="10" t="n">
        <v>175.8394775390625</v>
      </c>
      <c r="GF89" s="10" t="n">
        <v>220.2387847900391</v>
      </c>
      <c r="GG89" s="10" t="n">
        <v>43.27000045776367</v>
      </c>
      <c r="GH89" s="10" t="n">
        <v>34.95999908447266</v>
      </c>
      <c r="GI89" s="10" t="n">
        <v>24.69000053405762</v>
      </c>
      <c r="GJ89" s="10" t="n">
        <v>5.150000095367432</v>
      </c>
      <c r="GK89" s="10" t="n">
        <v>629.6432495117188</v>
      </c>
      <c r="GL89" s="10" t="n">
        <v>11.3100004196167</v>
      </c>
      <c r="GM89" s="10" t="n">
        <v>10.42494106292725</v>
      </c>
      <c r="GN89" s="10" t="n">
        <v>72.13999938964844</v>
      </c>
      <c r="GO89" s="10" t="n">
        <v>196.3000030517578</v>
      </c>
      <c r="GP89" s="10" t="n">
        <v>14.19999980926514</v>
      </c>
      <c r="GQ89" s="10" t="n">
        <v>16.09000015258789</v>
      </c>
      <c r="GR89" s="10" t="n">
        <v>292.5016174316406</v>
      </c>
      <c r="GS89" s="10" t="n">
        <v>22.30999946594238</v>
      </c>
      <c r="GT89" s="10" t="n">
        <v>4.960000038146973</v>
      </c>
      <c r="GU89" s="10" t="n">
        <v>17.54999923706055</v>
      </c>
      <c r="GV89" s="10" t="n">
        <v>87</v>
      </c>
      <c r="GW89" s="10" t="n">
        <v>104.5800018310547</v>
      </c>
      <c r="GX89" s="10" t="n">
        <v>69.84999847412109</v>
      </c>
      <c r="GY89" s="10" t="n">
        <v>184.8850402832031</v>
      </c>
      <c r="GZ89" s="10" t="n">
        <v>199.1200256347656</v>
      </c>
      <c r="HA89" s="10" t="n">
        <v>4.599999904632568</v>
      </c>
      <c r="HB89" s="10" t="n">
        <v>15.21000003814697</v>
      </c>
      <c r="HC89" s="10" t="n">
        <v>94.01242065429688</v>
      </c>
      <c r="HD89" s="10" t="n">
        <v>102.7018508911133</v>
      </c>
      <c r="HE89" s="10" t="n">
        <v>9.449999809265137</v>
      </c>
      <c r="HF89" s="10" t="n">
        <v>13.56999969482422</v>
      </c>
      <c r="HG89" s="10" t="n">
        <v>73.43628692626953</v>
      </c>
      <c r="HH89" s="10" t="n">
        <v>79.48999786376953</v>
      </c>
      <c r="HI89" s="10" t="n">
        <v>7.460000038146973</v>
      </c>
      <c r="HJ89" s="10" t="n">
        <v>25.45999908447266</v>
      </c>
      <c r="HK89" s="10" t="n">
        <v>22.60000038146973</v>
      </c>
      <c r="HL89" s="10" t="n">
        <v>9.939999580383301</v>
      </c>
      <c r="HM89" s="10" t="n">
        <v>690.0997924804688</v>
      </c>
      <c r="HN89" s="10" t="n">
        <v>11.19999980926514</v>
      </c>
      <c r="HO89" s="10" t="n">
        <v>50.96299362182617</v>
      </c>
      <c r="HP89" s="10" t="n">
        <v>49.43999862670898</v>
      </c>
      <c r="HQ89" s="10" t="n">
        <v>12.19999980926514</v>
      </c>
      <c r="HR89" s="10" t="n">
        <v>2</v>
      </c>
      <c r="HS89" s="10" t="n">
        <v>17.88999938964844</v>
      </c>
      <c r="HT89" s="10" t="n">
        <v>39.84999847412109</v>
      </c>
      <c r="HU89" s="10" t="n">
        <v>5.909999847412109</v>
      </c>
      <c r="HV89" s="10" t="n">
        <v>58.52512359619141</v>
      </c>
      <c r="HW89" s="10" t="n">
        <v>31.11567687988281</v>
      </c>
      <c r="HX89" s="10" t="n">
        <v>16.50734519958496</v>
      </c>
      <c r="HY89" s="10" t="n">
        <v>181.5683898925781</v>
      </c>
      <c r="HZ89" s="10" t="n">
        <v>126.3577728271484</v>
      </c>
      <c r="IA89" s="10" t="n">
        <v>430.8999938964844</v>
      </c>
      <c r="IB89" s="10" t="n">
        <v>32.18999862670898</v>
      </c>
      <c r="IC89" s="10" t="n">
        <v>133.8500061035156</v>
      </c>
      <c r="ID89" s="10" t="n">
        <v>104.0400009155273</v>
      </c>
      <c r="IE89" s="10" t="n">
        <v>81.23999786376953</v>
      </c>
      <c r="IF89" s="10" t="n">
        <v>48.01144409179688</v>
      </c>
      <c r="IG89" s="10" t="n">
        <v>121.129508972168</v>
      </c>
      <c r="IH89" s="10" t="n">
        <v>1.980000019073486</v>
      </c>
      <c r="II89" s="10" t="n">
        <v>69.98000335693359</v>
      </c>
      <c r="IJ89" s="10" t="n">
        <v>26.35000038146973</v>
      </c>
      <c r="IK89" s="10" t="n">
        <v>4.900000095367432</v>
      </c>
      <c r="IL89" s="10" t="n">
        <v>5.510000228881836</v>
      </c>
      <c r="IM89" s="10" t="n">
        <v>180.2419128417969</v>
      </c>
      <c r="IN89" s="10" t="n">
        <v>14.23400688171387</v>
      </c>
      <c r="IO89" s="10" t="n">
        <v>10.10000038146973</v>
      </c>
      <c r="IP89" s="10" t="n">
        <v>38.08806991577148</v>
      </c>
      <c r="IQ89" s="10" t="n">
        <v>28.06999969482422</v>
      </c>
      <c r="IR89" s="10" t="n">
        <v>87.27326202392578</v>
      </c>
      <c r="IS89" s="10" t="n">
        <v>29.68086624145508</v>
      </c>
      <c r="IT89" s="10" t="n">
        <v>116.2000274658203</v>
      </c>
      <c r="IU89" s="10" t="n">
        <v>2.410000085830688</v>
      </c>
      <c r="IV89" s="10" t="n">
        <v>16.52022361755371</v>
      </c>
      <c r="IW89" s="10" t="n">
        <v>15.3100004196167</v>
      </c>
      <c r="IX89" s="10" t="n">
        <v>48.99423980712891</v>
      </c>
      <c r="IY89" s="10" t="n">
        <v>147.6900634765625</v>
      </c>
      <c r="IZ89" s="10" t="n">
        <v>154.1337890625</v>
      </c>
      <c r="JA89" s="10" t="n">
        <v>65.22000122070312</v>
      </c>
      <c r="JB89" s="10" t="n">
        <v>18.56999969482422</v>
      </c>
      <c r="JC89" s="10" t="n">
        <v>64.58999633789062</v>
      </c>
      <c r="JD89" s="10" t="n">
        <v>27.30999946594238</v>
      </c>
      <c r="JE89" s="10" t="n">
        <v>151.7915802001953</v>
      </c>
      <c r="JF89" s="10" t="n">
        <v>57.87521743774414</v>
      </c>
      <c r="JG89" s="10" t="n">
        <v>94.44000244140625</v>
      </c>
      <c r="JH89" s="10" t="n">
        <v>13.125</v>
      </c>
      <c r="JI89" s="10" t="n">
        <v>123.5575180053711</v>
      </c>
    </row>
    <row r="90" ht="16" customHeight="1">
      <c r="A90" s="3" t="inlineStr">
        <is>
          <t>2026-01-28</t>
        </is>
      </c>
      <c r="B90" s="10" t="n">
        <v>59.70029830932617</v>
      </c>
      <c r="C90" s="10" t="n"/>
      <c r="D90" s="10" t="n">
        <v>13.4399995803833</v>
      </c>
      <c r="E90" s="10" t="n">
        <v>45.22999954223633</v>
      </c>
      <c r="F90" s="10" t="n">
        <v>49.14628219604492</v>
      </c>
      <c r="G90" s="10" t="n">
        <v>255.7438659667969</v>
      </c>
      <c r="H90" s="10" t="n">
        <v>39.80108261108398</v>
      </c>
      <c r="I90" s="10" t="n">
        <v>131.5500030517578</v>
      </c>
      <c r="J90" s="10" t="n">
        <v>104.6424942016602</v>
      </c>
      <c r="K90" s="10" t="n">
        <v>25.6200008392334</v>
      </c>
      <c r="L90" s="10" t="n">
        <v>7.730000019073486</v>
      </c>
      <c r="M90" s="10" t="n">
        <v>66.03848266601562</v>
      </c>
      <c r="N90" s="10" t="n">
        <v>22.8018856048584</v>
      </c>
      <c r="O90" s="10" t="n">
        <v>107.2460861206055</v>
      </c>
      <c r="P90" s="10" t="n">
        <v>65.36000061035156</v>
      </c>
      <c r="Q90" s="10" t="n">
        <v>26.17861366271973</v>
      </c>
      <c r="R90" s="10" t="n">
        <v>111.8884429931641</v>
      </c>
      <c r="S90" s="10" t="n">
        <v>0.949999988079071</v>
      </c>
      <c r="T90" s="10" t="n">
        <v>102.0999984741211</v>
      </c>
      <c r="U90" s="10" t="n">
        <v>8.060000419616699</v>
      </c>
      <c r="V90" s="10" t="n">
        <v>252.7400054931641</v>
      </c>
      <c r="W90" s="10" t="n">
        <v>313.5502624511719</v>
      </c>
      <c r="X90" s="10" t="n">
        <v>8.862000465393066</v>
      </c>
      <c r="Y90" s="10" t="n">
        <v>50.71204376220703</v>
      </c>
      <c r="Z90" s="10" t="n">
        <v>31.81999969482422</v>
      </c>
      <c r="AA90" s="10" t="n">
        <v>243.0099945068359</v>
      </c>
      <c r="AB90" s="10" t="n">
        <v>150.1499938964844</v>
      </c>
      <c r="AC90" s="10" t="n">
        <v>13.47000026702881</v>
      </c>
      <c r="AD90" s="10" t="n">
        <v>15.32999992370605</v>
      </c>
      <c r="AE90" s="10" t="n">
        <v>72.72632598876953</v>
      </c>
      <c r="AF90" s="10" t="n">
        <v>5.46999979019165</v>
      </c>
      <c r="AG90" s="10" t="n">
        <v>7.835000038146973</v>
      </c>
      <c r="AH90" s="10" t="n">
        <v>23.09000015258789</v>
      </c>
      <c r="AI90" s="10" t="n">
        <v>16.49381256103516</v>
      </c>
      <c r="AJ90" s="10" t="n">
        <v>20.05822372436523</v>
      </c>
      <c r="AK90" s="10" t="n">
        <v>15.26000022888184</v>
      </c>
      <c r="AL90" s="10" t="n">
        <v>34.11000061035156</v>
      </c>
      <c r="AM90" s="10" t="n">
        <v>50.99229431152344</v>
      </c>
      <c r="AN90" s="10" t="n">
        <v>19.66935348510742</v>
      </c>
      <c r="AO90" s="10" t="n">
        <v>63.06693267822266</v>
      </c>
      <c r="AP90" s="10" t="n">
        <v>29.02000045776367</v>
      </c>
      <c r="AQ90" s="10" t="n">
        <v>18.36022567749023</v>
      </c>
      <c r="AR90" s="10" t="n">
        <v>8.938526153564453</v>
      </c>
      <c r="AS90" s="10" t="n">
        <v>23.54000091552734</v>
      </c>
      <c r="AT90" s="10" t="n">
        <v>27.88340950012207</v>
      </c>
      <c r="AU90" s="10" t="n">
        <v>53.45909881591797</v>
      </c>
      <c r="AV90" s="10" t="n">
        <v>48.96641540527344</v>
      </c>
      <c r="AW90" s="10" t="n">
        <v>1.679999947547913</v>
      </c>
      <c r="AX90" s="10" t="n">
        <v>13.97000026702881</v>
      </c>
      <c r="AY90" s="10" t="n">
        <v>112.5009613037109</v>
      </c>
      <c r="AZ90" s="10" t="n">
        <v>209.4253540039062</v>
      </c>
      <c r="BA90" s="10" t="n">
        <v>12.08788585662842</v>
      </c>
      <c r="BB90" s="10" t="n">
        <v>81.68724822998047</v>
      </c>
      <c r="BC90" s="10" t="n">
        <v>134.0899963378906</v>
      </c>
      <c r="BD90" s="10" t="n">
        <v>28.26577949523926</v>
      </c>
      <c r="BE90" s="10" t="n">
        <v>21.60000038146973</v>
      </c>
      <c r="BF90" s="10" t="n">
        <v>91.82530975341797</v>
      </c>
      <c r="BG90" s="10" t="n">
        <v>13.44999980926514</v>
      </c>
      <c r="BH90" s="10" t="n">
        <v>31.9570198059082</v>
      </c>
      <c r="BI90" s="10" t="n">
        <v>27.7059497833252</v>
      </c>
      <c r="BJ90" s="10" t="n">
        <v>276.6317443847656</v>
      </c>
      <c r="BK90" s="10" t="n">
        <v>221.1399993896484</v>
      </c>
      <c r="BL90" s="10" t="n">
        <v>209.4299926757812</v>
      </c>
      <c r="BM90" s="10" t="n">
        <v>13.05000019073486</v>
      </c>
      <c r="BN90" s="10" t="n">
        <v>99.20323181152344</v>
      </c>
      <c r="BO90" s="10" t="n">
        <v>956.5581665039062</v>
      </c>
      <c r="BP90" s="10" t="n">
        <v>2.969969987869263</v>
      </c>
      <c r="BQ90" s="10" t="n">
        <v>129.6600036621094</v>
      </c>
      <c r="BR90" s="10" t="n">
        <v>17.05999946594238</v>
      </c>
      <c r="BS90" s="10" t="n">
        <v>12.38000011444092</v>
      </c>
      <c r="BT90" s="10" t="n">
        <v>78.24174499511719</v>
      </c>
      <c r="BU90" s="10" t="n">
        <v>41.37849807739258</v>
      </c>
      <c r="BV90" s="10" t="n">
        <v>37.04203414916992</v>
      </c>
      <c r="BW90" s="10" t="n">
        <v>82.00800323486328</v>
      </c>
      <c r="BX90" s="10" t="n">
        <v>72.93434143066406</v>
      </c>
      <c r="BY90" s="10" t="n">
        <v>664.005126953125</v>
      </c>
      <c r="BZ90" s="10" t="n">
        <v>65.31663513183594</v>
      </c>
      <c r="CA90" s="10" t="n">
        <v>206.6600036621094</v>
      </c>
      <c r="CB90" s="10" t="n">
        <v>9.920000076293945</v>
      </c>
      <c r="CC90" s="10" t="n">
        <v>140.5599975585938</v>
      </c>
      <c r="CD90" s="10" t="n">
        <v>116.7651672363281</v>
      </c>
      <c r="CE90" s="10" t="n">
        <v>143.6229400634766</v>
      </c>
      <c r="CF90" s="10" t="n">
        <v>17.60452842712402</v>
      </c>
      <c r="CG90" s="10" t="n">
        <v>49.60792541503906</v>
      </c>
      <c r="CH90" s="10" t="n">
        <v>108.7268829345703</v>
      </c>
      <c r="CI90" s="10" t="n">
        <v>13.60999965667725</v>
      </c>
      <c r="CJ90" s="10" t="n">
        <v>159.9359130859375</v>
      </c>
      <c r="CK90" s="10" t="n">
        <v>24.45000076293945</v>
      </c>
      <c r="CL90" s="10" t="n">
        <v>56.21500015258789</v>
      </c>
      <c r="CM90" s="10" t="n">
        <v>3.768805265426636</v>
      </c>
      <c r="CN90" s="10" t="n">
        <v>26.86667251586914</v>
      </c>
      <c r="CO90" s="10" t="n">
        <v>80.20418548583984</v>
      </c>
      <c r="CP90" s="10" t="n">
        <v>12.65999984741211</v>
      </c>
      <c r="CQ90" s="10" t="n">
        <v>117.1729354858398</v>
      </c>
      <c r="CR90" s="10" t="n">
        <v>61.39382171630859</v>
      </c>
      <c r="CS90" s="10" t="n">
        <v>94.30393981933594</v>
      </c>
      <c r="CT90" s="10" t="n">
        <v>31.54999923706055</v>
      </c>
      <c r="CU90" s="10" t="n">
        <v>14.76000022888184</v>
      </c>
      <c r="CV90" s="10" t="n">
        <v>57.18999862670898</v>
      </c>
      <c r="CW90" s="10" t="n">
        <v>37.96854400634766</v>
      </c>
      <c r="CX90" s="10" t="n">
        <v>13.35707664489746</v>
      </c>
      <c r="CY90" s="10" t="n">
        <v>54.63000106811523</v>
      </c>
      <c r="CZ90" s="10" t="n">
        <v>46.77999877929688</v>
      </c>
      <c r="DA90" s="10" t="n">
        <v>4.039999961853027</v>
      </c>
      <c r="DB90" s="10" t="n">
        <v>11.86999988555908</v>
      </c>
      <c r="DC90" s="10" t="n">
        <v>82.08000183105469</v>
      </c>
      <c r="DD90" s="10" t="n">
        <v>165.6631774902344</v>
      </c>
      <c r="DE90" s="10" t="n">
        <v>112.1600036621094</v>
      </c>
      <c r="DF90" s="10" t="n">
        <v>291.6909790039062</v>
      </c>
      <c r="DG90" s="10" t="n">
        <v>494.5599975585938</v>
      </c>
      <c r="DH90" s="10" t="n">
        <v>31.89999961853027</v>
      </c>
      <c r="DI90" s="10" t="n">
        <v>84.34183502197266</v>
      </c>
      <c r="DJ90" s="10" t="n">
        <v>335.6232604980469</v>
      </c>
      <c r="DK90" s="10" t="n">
        <v>335.3576354980469</v>
      </c>
      <c r="DL90" s="10" t="n">
        <v>15.48999977111816</v>
      </c>
      <c r="DM90" s="10" t="n">
        <v>14.53999996185303</v>
      </c>
      <c r="DN90" s="10" t="n">
        <v>128.9336242675781</v>
      </c>
      <c r="DO90" s="10" t="n">
        <v>28.67000007629395</v>
      </c>
      <c r="DP90" s="10" t="n">
        <v>103.4000015258789</v>
      </c>
      <c r="DQ90" s="10" t="n">
        <v>210.5247497558594</v>
      </c>
      <c r="DR90" s="10" t="n">
        <v>101.25</v>
      </c>
      <c r="DS90" s="10" t="n">
        <v>36.47999954223633</v>
      </c>
      <c r="DT90" s="10" t="n">
        <v>288.2873229980469</v>
      </c>
      <c r="DU90" s="10" t="n">
        <v>149.8600006103516</v>
      </c>
      <c r="DV90" s="10" t="n">
        <v>6.880000114440918</v>
      </c>
      <c r="DW90" s="10" t="n">
        <v>9.119999885559082</v>
      </c>
      <c r="DX90" s="10" t="n">
        <v>11.19999980926514</v>
      </c>
      <c r="DY90" s="10" t="n">
        <v>48.77999877929688</v>
      </c>
      <c r="DZ90" s="10" t="n">
        <v>45.79999923706055</v>
      </c>
      <c r="EA90" s="10" t="n">
        <v>20.92718505859375</v>
      </c>
      <c r="EB90" s="10" t="n">
        <v>90.17214965820312</v>
      </c>
      <c r="EC90" s="10" t="n">
        <v>14.31999969482422</v>
      </c>
      <c r="ED90" s="10" t="n">
        <v>261.52587890625</v>
      </c>
      <c r="EE90" s="10" t="n">
        <v>116.0600967407227</v>
      </c>
      <c r="EF90" s="10" t="n">
        <v>224.1152496337891</v>
      </c>
      <c r="EG90" s="10" t="n">
        <v>14.80000019073486</v>
      </c>
      <c r="EH90" s="10" t="n">
        <v>14.81935882568359</v>
      </c>
      <c r="EI90" s="10" t="n">
        <v>71.66794586181641</v>
      </c>
      <c r="EJ90" s="10" t="n">
        <v>60.77219772338867</v>
      </c>
      <c r="EK90" s="10" t="n">
        <v>0.8529999852180481</v>
      </c>
      <c r="EL90" s="10" t="n">
        <v>20.08208465576172</v>
      </c>
      <c r="EM90" s="10" t="n">
        <v>9.590000152587891</v>
      </c>
      <c r="EN90" s="10" t="n">
        <v>92.05999755859375</v>
      </c>
      <c r="EO90" s="10" t="n">
        <v>206.5634002685547</v>
      </c>
      <c r="EP90" s="10" t="n">
        <v>266.4860229492188</v>
      </c>
      <c r="EQ90" s="10" t="n">
        <v>41.90999984741211</v>
      </c>
      <c r="ER90" s="10" t="n">
        <v>239.1248626708984</v>
      </c>
      <c r="ES90" s="10" t="n">
        <v>4.690000057220459</v>
      </c>
      <c r="ET90" s="10" t="n">
        <v>22.80999946594238</v>
      </c>
      <c r="EU90" s="10" t="n">
        <v>19.4792594909668</v>
      </c>
      <c r="EV90" s="10" t="n">
        <v>519.6045532226562</v>
      </c>
      <c r="EW90" s="10" t="n">
        <v>2.779999971389771</v>
      </c>
      <c r="EX90" s="10" t="n">
        <v>10.36999988555908</v>
      </c>
      <c r="EY90" s="10" t="n">
        <v>88.60226440429688</v>
      </c>
      <c r="EZ90" s="10" t="n">
        <v>78.93657684326172</v>
      </c>
      <c r="FA90" s="10" t="n">
        <v>99.07979583740234</v>
      </c>
      <c r="FB90" s="10" t="n">
        <v>667.5391845703125</v>
      </c>
      <c r="FC90" s="10" t="n">
        <v>60.21308135986328</v>
      </c>
      <c r="FD90" s="10" t="n">
        <v>6.644148826599121</v>
      </c>
      <c r="FE90" s="10" t="n">
        <v>27.39199447631836</v>
      </c>
      <c r="FF90" s="10" t="n">
        <v>104.738151550293</v>
      </c>
      <c r="FG90" s="10" t="n">
        <v>45.29999923706055</v>
      </c>
      <c r="FH90" s="10" t="n">
        <v>83.55754852294922</v>
      </c>
      <c r="FI90" s="10" t="n">
        <v>179.3835601806641</v>
      </c>
      <c r="FJ90" s="10" t="n">
        <v>478.5936889648438</v>
      </c>
      <c r="FK90" s="10" t="n">
        <v>158.4499969482422</v>
      </c>
      <c r="FL90" s="10" t="n">
        <v>6.840000152587891</v>
      </c>
      <c r="FM90" s="10" t="n">
        <v>85.70005035400391</v>
      </c>
      <c r="FN90" s="10" t="n">
        <v>131.1038208007812</v>
      </c>
      <c r="FO90" s="10" t="n">
        <v>13.97540378570557</v>
      </c>
      <c r="FP90" s="10" t="n">
        <v>84.63999938964844</v>
      </c>
      <c r="FQ90" s="10" t="n">
        <v>11.30000019073486</v>
      </c>
      <c r="FR90" s="10" t="n">
        <v>1.919999957084656</v>
      </c>
      <c r="FS90" s="10" t="n">
        <v>98.52457427978516</v>
      </c>
      <c r="FT90" s="10" t="n">
        <v>18.76000022888184</v>
      </c>
      <c r="FU90" s="10" t="n">
        <v>191.0728759765625</v>
      </c>
      <c r="FV90" s="10" t="n">
        <v>119.9700012207031</v>
      </c>
      <c r="FW90" s="10" t="n">
        <v>94.38999938964844</v>
      </c>
      <c r="FX90" s="10" t="n">
        <v>5.760000228881836</v>
      </c>
      <c r="FY90" s="10" t="n">
        <v>9.640000343322754</v>
      </c>
      <c r="FZ90" s="10" t="n">
        <v>3.470000028610229</v>
      </c>
      <c r="GA90" s="10" t="n">
        <v>74.29000091552734</v>
      </c>
      <c r="GB90" s="10" t="n">
        <v>183.7400054931641</v>
      </c>
      <c r="GC90" s="10" t="n">
        <v>19.71999931335449</v>
      </c>
      <c r="GD90" s="10" t="n">
        <v>157.3500061035156</v>
      </c>
      <c r="GE90" s="10" t="n">
        <v>175.5543975830078</v>
      </c>
      <c r="GF90" s="10" t="n">
        <v>217.9645233154297</v>
      </c>
      <c r="GG90" s="10" t="n">
        <v>43.06000137329102</v>
      </c>
      <c r="GH90" s="10" t="n">
        <v>34.36999893188477</v>
      </c>
      <c r="GI90" s="10" t="n">
        <v>24.96999931335449</v>
      </c>
      <c r="GJ90" s="10" t="n">
        <v>4.909999847412109</v>
      </c>
      <c r="GK90" s="10" t="n">
        <v>631.7283325195312</v>
      </c>
      <c r="GL90" s="10" t="n">
        <v>11.13000011444092</v>
      </c>
      <c r="GM90" s="10" t="n">
        <v>10.44350814819336</v>
      </c>
      <c r="GN90" s="10" t="n">
        <v>75.26999664306641</v>
      </c>
      <c r="GO90" s="10" t="n">
        <v>193.1399993896484</v>
      </c>
      <c r="GP90" s="10" t="n">
        <v>13.28999996185303</v>
      </c>
      <c r="GQ90" s="10" t="n">
        <v>15.28999996185303</v>
      </c>
      <c r="GR90" s="10" t="n">
        <v>299.9503479003906</v>
      </c>
      <c r="GS90" s="10" t="n">
        <v>22.01000022888184</v>
      </c>
      <c r="GT90" s="10" t="n">
        <v>4.869999885559082</v>
      </c>
      <c r="GU90" s="10" t="n">
        <v>17.54999923706055</v>
      </c>
      <c r="GV90" s="10" t="n">
        <v>88.56999969482422</v>
      </c>
      <c r="GW90" s="10" t="n">
        <v>100.8399963378906</v>
      </c>
      <c r="GX90" s="10" t="n">
        <v>65.79000091552734</v>
      </c>
      <c r="GY90" s="10" t="n">
        <v>184.9247894287109</v>
      </c>
      <c r="GZ90" s="10" t="n">
        <v>197.3195648193359</v>
      </c>
      <c r="HA90" s="10" t="n">
        <v>4.46999979019165</v>
      </c>
      <c r="HB90" s="10" t="n">
        <v>14.97000026702881</v>
      </c>
      <c r="HC90" s="10" t="n">
        <v>93.46240997314453</v>
      </c>
      <c r="HD90" s="10" t="n">
        <v>102.4542999267578</v>
      </c>
      <c r="HE90" s="10" t="n">
        <v>13.36999988555908</v>
      </c>
      <c r="HF90" s="10" t="n">
        <v>13.0600004196167</v>
      </c>
      <c r="HG90" s="10" t="n">
        <v>73.7672119140625</v>
      </c>
      <c r="HH90" s="10" t="n">
        <v>81.56999969482422</v>
      </c>
      <c r="HI90" s="10" t="n">
        <v>7.670000076293945</v>
      </c>
      <c r="HJ90" s="10" t="n">
        <v>24.60000038146973</v>
      </c>
      <c r="HK90" s="10" t="n">
        <v>22.28000068664551</v>
      </c>
      <c r="HL90" s="10" t="n">
        <v>9.689999580383301</v>
      </c>
      <c r="HM90" s="10" t="n">
        <v>690.0303344726562</v>
      </c>
      <c r="HN90" s="10" t="n">
        <v>11.05000019073486</v>
      </c>
      <c r="HO90" s="10" t="n">
        <v>51.91310882568359</v>
      </c>
      <c r="HP90" s="10" t="n">
        <v>48.93999862670898</v>
      </c>
      <c r="HQ90" s="10" t="n">
        <v>12.27000045776367</v>
      </c>
      <c r="HR90" s="10" t="n">
        <v>2.140000104904175</v>
      </c>
      <c r="HS90" s="10" t="n">
        <v>17.88999938964844</v>
      </c>
      <c r="HT90" s="10" t="n">
        <v>39.45999908447266</v>
      </c>
      <c r="HU90" s="10" t="n">
        <v>5.739999771118164</v>
      </c>
      <c r="HV90" s="10" t="n">
        <v>58.85408401489258</v>
      </c>
      <c r="HW90" s="10" t="n">
        <v>31.33501243591309</v>
      </c>
      <c r="HX90" s="10" t="n">
        <v>16.78003120422363</v>
      </c>
      <c r="HY90" s="10" t="n">
        <v>183.3005065917969</v>
      </c>
      <c r="HZ90" s="10" t="n">
        <v>124.8320465087891</v>
      </c>
      <c r="IA90" s="10" t="n">
        <v>431.4599914550781</v>
      </c>
      <c r="IB90" s="10" t="n">
        <v>31.8700008392334</v>
      </c>
      <c r="IC90" s="10" t="n">
        <v>135.8600006103516</v>
      </c>
      <c r="ID90" s="10" t="n">
        <v>104.9100036621094</v>
      </c>
      <c r="IE90" s="10" t="n">
        <v>79.77999877929688</v>
      </c>
      <c r="IF90" s="10" t="n">
        <v>46.75388336181641</v>
      </c>
      <c r="IG90" s="10" t="n">
        <v>121.0598297119141</v>
      </c>
      <c r="IH90" s="10" t="n">
        <v>1.960000038146973</v>
      </c>
      <c r="II90" s="10" t="n">
        <v>69.61000061035156</v>
      </c>
      <c r="IJ90" s="10" t="n">
        <v>25.18000030517578</v>
      </c>
      <c r="IK90" s="10" t="n">
        <v>5.019999980926514</v>
      </c>
      <c r="IL90" s="10" t="n">
        <v>5.539999961853027</v>
      </c>
      <c r="IM90" s="10" t="n">
        <v>181.3357238769531</v>
      </c>
      <c r="IN90" s="10" t="n">
        <v>14.3027229309082</v>
      </c>
      <c r="IO90" s="10" t="n">
        <v>9.970000267028809</v>
      </c>
      <c r="IP90" s="10" t="n">
        <v>38.17525100708008</v>
      </c>
      <c r="IQ90" s="10" t="n">
        <v>27.97999954223633</v>
      </c>
      <c r="IR90" s="10" t="n">
        <v>86.60427856445312</v>
      </c>
      <c r="IS90" s="10" t="n">
        <v>29.2689037322998</v>
      </c>
      <c r="IT90" s="10" t="n">
        <v>115.8323745727539</v>
      </c>
      <c r="IU90" s="10" t="n">
        <v>2.480000019073486</v>
      </c>
      <c r="IV90" s="10" t="n">
        <v>16.87849044799805</v>
      </c>
      <c r="IW90" s="10" t="n">
        <v>15.10999965667725</v>
      </c>
      <c r="IX90" s="10" t="n">
        <v>49.36907196044922</v>
      </c>
      <c r="IY90" s="10" t="n">
        <v>148.8671722412109</v>
      </c>
      <c r="IZ90" s="10" t="n">
        <v>153.0034332275391</v>
      </c>
      <c r="JA90" s="10" t="n">
        <v>64.87000274658203</v>
      </c>
      <c r="JB90" s="10" t="n">
        <v>18.65999984741211</v>
      </c>
      <c r="JC90" s="10" t="n">
        <v>64.22000122070312</v>
      </c>
      <c r="JD90" s="10" t="n">
        <v>27.5</v>
      </c>
      <c r="JE90" s="10" t="n">
        <v>151.6634826660156</v>
      </c>
      <c r="JF90" s="10" t="n">
        <v>57.09219360351562</v>
      </c>
      <c r="JG90" s="10" t="n">
        <v>96.22000122070312</v>
      </c>
      <c r="JH90" s="10" t="n">
        <v>12.42500019073486</v>
      </c>
      <c r="JI90" s="10" t="n">
        <v>120.5615310668945</v>
      </c>
    </row>
    <row r="91" ht="16" customHeight="1">
      <c r="A91" s="3" t="inlineStr">
        <is>
          <t>2026-01-29</t>
        </is>
      </c>
      <c r="B91" s="10" t="n">
        <v>60.32704925537109</v>
      </c>
      <c r="C91" s="10" t="n"/>
      <c r="D91" s="10" t="n">
        <v>13.51000022888184</v>
      </c>
      <c r="E91" s="10" t="n">
        <v>39.56999969482422</v>
      </c>
      <c r="F91" s="10" t="n">
        <v>47.68943405151367</v>
      </c>
      <c r="G91" s="10" t="n">
        <v>257.5788879394531</v>
      </c>
      <c r="H91" s="10" t="n">
        <v>38.60433959960938</v>
      </c>
      <c r="I91" s="10" t="n">
        <v>131.7700042724609</v>
      </c>
      <c r="J91" s="10" t="n">
        <v>104.6819458007812</v>
      </c>
      <c r="K91" s="10" t="n">
        <v>25.70000076293945</v>
      </c>
      <c r="L91" s="10" t="n">
        <v>7.429999828338623</v>
      </c>
      <c r="M91" s="10" t="n">
        <v>65.56818389892578</v>
      </c>
      <c r="N91" s="10" t="n">
        <v>22.97933006286621</v>
      </c>
      <c r="O91" s="10" t="n">
        <v>108.811653137207</v>
      </c>
      <c r="P91" s="10" t="n">
        <v>62.79999923706055</v>
      </c>
      <c r="Q91" s="10" t="n">
        <v>25.12069129943848</v>
      </c>
      <c r="R91" s="10" t="n">
        <v>113.4563751220703</v>
      </c>
      <c r="S91" s="10" t="n">
        <v>0.9200000166893005</v>
      </c>
      <c r="T91" s="10" t="n">
        <v>99.34999847412109</v>
      </c>
      <c r="U91" s="10" t="n">
        <v>8.114999771118164</v>
      </c>
      <c r="V91" s="10" t="n">
        <v>252.1799926757812</v>
      </c>
      <c r="W91" s="10" t="n">
        <v>312.7403564453125</v>
      </c>
      <c r="X91" s="10" t="n">
        <v>8.399999618530273</v>
      </c>
      <c r="Y91" s="10" t="n">
        <v>49.7567138671875</v>
      </c>
      <c r="Z91" s="10" t="n">
        <v>31.45000076293945</v>
      </c>
      <c r="AA91" s="10" t="n">
        <v>241.7299957275391</v>
      </c>
      <c r="AB91" s="10" t="n">
        <v>148.1499938964844</v>
      </c>
      <c r="AC91" s="10" t="n">
        <v>13.14999961853027</v>
      </c>
      <c r="AD91" s="10" t="n">
        <v>15.31999969482422</v>
      </c>
      <c r="AE91" s="10" t="n">
        <v>74.530029296875</v>
      </c>
      <c r="AF91" s="10" t="n">
        <v>5.409999847412109</v>
      </c>
      <c r="AG91" s="10" t="n">
        <v>7.389999866485596</v>
      </c>
      <c r="AH91" s="10" t="n">
        <v>22.27000045776367</v>
      </c>
      <c r="AI91" s="10" t="n">
        <v>16.40451240539551</v>
      </c>
      <c r="AJ91" s="10" t="n">
        <v>19.58300399780273</v>
      </c>
      <c r="AK91" s="10" t="n">
        <v>14.85000038146973</v>
      </c>
      <c r="AL91" s="10" t="n">
        <v>34</v>
      </c>
      <c r="AM91" s="10" t="n">
        <v>52.24225234985352</v>
      </c>
      <c r="AN91" s="10" t="n">
        <v>19.85565185546875</v>
      </c>
      <c r="AO91" s="10" t="n">
        <v>62.67251968383789</v>
      </c>
      <c r="AP91" s="10" t="n">
        <v>29.29000091552734</v>
      </c>
      <c r="AQ91" s="10" t="n">
        <v>18.98859596252441</v>
      </c>
      <c r="AR91" s="10" t="n">
        <v>8.898754119873047</v>
      </c>
      <c r="AS91" s="10" t="n">
        <v>22.30999946594238</v>
      </c>
      <c r="AT91" s="10" t="n">
        <v>24.77753448486328</v>
      </c>
      <c r="AU91" s="10" t="n">
        <v>53.12632751464844</v>
      </c>
      <c r="AV91" s="10" t="n">
        <v>48.96641540527344</v>
      </c>
      <c r="AW91" s="10" t="n">
        <v>1.620000004768372</v>
      </c>
      <c r="AX91" s="10" t="n">
        <v>13.26000022888184</v>
      </c>
      <c r="AY91" s="10" t="n">
        <v>113.4860916137695</v>
      </c>
      <c r="AZ91" s="10" t="n">
        <v>210.2614898681641</v>
      </c>
      <c r="BA91" s="10" t="n">
        <v>12.11736869812012</v>
      </c>
      <c r="BB91" s="10" t="n">
        <v>83.64065551757812</v>
      </c>
      <c r="BC91" s="10" t="n">
        <v>133.6699981689453</v>
      </c>
      <c r="BD91" s="10" t="n">
        <v>30.65734672546387</v>
      </c>
      <c r="BE91" s="10" t="n">
        <v>21.44000053405762</v>
      </c>
      <c r="BF91" s="10" t="n">
        <v>92.67289733886719</v>
      </c>
      <c r="BG91" s="10" t="n">
        <v>12.59000015258789</v>
      </c>
      <c r="BH91" s="10" t="n">
        <v>30.3952465057373</v>
      </c>
      <c r="BI91" s="10" t="n">
        <v>28.51538276672363</v>
      </c>
      <c r="BJ91" s="10" t="n">
        <v>280.2873229980469</v>
      </c>
      <c r="BK91" s="10" t="n">
        <v>215.8600006103516</v>
      </c>
      <c r="BL91" s="10" t="n">
        <v>199.1799926757812</v>
      </c>
      <c r="BM91" s="10" t="n">
        <v>13.02999973297119</v>
      </c>
      <c r="BN91" s="10" t="n">
        <v>100.5828247070312</v>
      </c>
      <c r="BO91" s="10" t="n">
        <v>948.7028198242188</v>
      </c>
      <c r="BP91" s="10" t="n">
        <v>2.869161605834961</v>
      </c>
      <c r="BQ91" s="10" t="n">
        <v>129.4700012207031</v>
      </c>
      <c r="BR91" s="10" t="n">
        <v>14.01000022888184</v>
      </c>
      <c r="BS91" s="10" t="n">
        <v>11.76000022888184</v>
      </c>
      <c r="BT91" s="10" t="n">
        <v>77.71656799316406</v>
      </c>
      <c r="BU91" s="10" t="n">
        <v>42.15248489379883</v>
      </c>
      <c r="BV91" s="10" t="n">
        <v>37.52759552001953</v>
      </c>
      <c r="BW91" s="10" t="n">
        <v>85.48799896240234</v>
      </c>
      <c r="BX91" s="10" t="n">
        <v>73.33827972412109</v>
      </c>
      <c r="BY91" s="10" t="n">
        <v>663.4454956054688</v>
      </c>
      <c r="BZ91" s="10" t="n">
        <v>66.02109527587891</v>
      </c>
      <c r="CA91" s="10" t="n">
        <v>207.6799926757812</v>
      </c>
      <c r="CB91" s="10" t="n">
        <v>9.909999847412109</v>
      </c>
      <c r="CC91" s="10" t="n">
        <v>128.1799926757812</v>
      </c>
      <c r="CD91" s="10" t="n">
        <v>117.9296264648438</v>
      </c>
      <c r="CE91" s="10" t="n">
        <v>140.3948059082031</v>
      </c>
      <c r="CF91" s="10" t="n">
        <v>17.88566017150879</v>
      </c>
      <c r="CG91" s="10" t="n">
        <v>50.07693481445312</v>
      </c>
      <c r="CH91" s="10" t="n">
        <v>110.7315292358398</v>
      </c>
      <c r="CI91" s="10" t="n">
        <v>13.53999996185303</v>
      </c>
      <c r="CJ91" s="10" t="n">
        <v>164.0810394287109</v>
      </c>
      <c r="CK91" s="10" t="n">
        <v>25.10000038146973</v>
      </c>
      <c r="CL91" s="10" t="n">
        <v>53.77999877929688</v>
      </c>
      <c r="CM91" s="10" t="n">
        <v>3.741228818893433</v>
      </c>
      <c r="CN91" s="10" t="n">
        <v>26.26705360412598</v>
      </c>
      <c r="CO91" s="10" t="n">
        <v>79.468994140625</v>
      </c>
      <c r="CP91" s="10" t="n">
        <v>12.48999977111816</v>
      </c>
      <c r="CQ91" s="10" t="n">
        <v>117.8063507080078</v>
      </c>
      <c r="CR91" s="10" t="n">
        <v>61.42362976074219</v>
      </c>
      <c r="CS91" s="10" t="n">
        <v>93.55085754394531</v>
      </c>
      <c r="CT91" s="10" t="n">
        <v>30.95000076293945</v>
      </c>
      <c r="CU91" s="10" t="n">
        <v>15.25</v>
      </c>
      <c r="CV91" s="10" t="n">
        <v>54.95000076293945</v>
      </c>
      <c r="CW91" s="10" t="n">
        <v>37.76052093505859</v>
      </c>
      <c r="CX91" s="10" t="n">
        <v>13.53104782104492</v>
      </c>
      <c r="CY91" s="10" t="n">
        <v>57.41999816894531</v>
      </c>
      <c r="CZ91" s="10" t="n">
        <v>46.95999908447266</v>
      </c>
      <c r="DA91" s="10" t="n">
        <v>4.630000114440918</v>
      </c>
      <c r="DB91" s="10" t="n">
        <v>11.48999977111816</v>
      </c>
      <c r="DC91" s="10" t="n">
        <v>81.51000213623047</v>
      </c>
      <c r="DD91" s="10" t="n">
        <v>162.2774810791016</v>
      </c>
      <c r="DE91" s="10" t="n">
        <v>107.9800033569336</v>
      </c>
      <c r="DF91" s="10" t="n">
        <v>298.0537414550781</v>
      </c>
      <c r="DG91" s="10" t="n">
        <v>495.8999938964844</v>
      </c>
      <c r="DH91" s="10" t="n">
        <v>29.95999908447266</v>
      </c>
      <c r="DI91" s="10" t="n">
        <v>85.69288635253906</v>
      </c>
      <c r="DJ91" s="10" t="n">
        <v>337.9985961914062</v>
      </c>
      <c r="DK91" s="10" t="n">
        <v>337.5932922363281</v>
      </c>
      <c r="DL91" s="10" t="n">
        <v>14.76000022888184</v>
      </c>
      <c r="DM91" s="10" t="n">
        <v>15.53999996185303</v>
      </c>
      <c r="DN91" s="10" t="n">
        <v>130.6110382080078</v>
      </c>
      <c r="DO91" s="10" t="n">
        <v>29.8700008392334</v>
      </c>
      <c r="DP91" s="10" t="n">
        <v>101.2399978637695</v>
      </c>
      <c r="DQ91" s="10" t="n">
        <v>208.6175994873047</v>
      </c>
      <c r="DR91" s="10" t="n">
        <v>101.5699996948242</v>
      </c>
      <c r="DS91" s="10" t="n">
        <v>37.2400016784668</v>
      </c>
      <c r="DT91" s="10" t="n">
        <v>303.0662536621094</v>
      </c>
      <c r="DU91" s="10" t="n">
        <v>149.6900024414062</v>
      </c>
      <c r="DV91" s="10" t="n">
        <v>6.619999885559082</v>
      </c>
      <c r="DW91" s="10" t="n">
        <v>9</v>
      </c>
      <c r="DX91" s="10" t="n">
        <v>11.01000022888184</v>
      </c>
      <c r="DY91" s="10" t="n">
        <v>48.65999984741211</v>
      </c>
      <c r="DZ91" s="10" t="n">
        <v>43.2400016784668</v>
      </c>
      <c r="EA91" s="10" t="n">
        <v>20.64077949523926</v>
      </c>
      <c r="EB91" s="10" t="n">
        <v>90.94444274902344</v>
      </c>
      <c r="EC91" s="10" t="n">
        <v>13.15999984741211</v>
      </c>
      <c r="ED91" s="10" t="n">
        <v>261.5953979492188</v>
      </c>
      <c r="EE91" s="10" t="n">
        <v>119.579475402832</v>
      </c>
      <c r="EF91" s="10" t="n">
        <v>223.6920318603516</v>
      </c>
      <c r="EG91" s="10" t="n">
        <v>14.21000003814697</v>
      </c>
      <c r="EH91" s="10" t="n">
        <v>15.08682060241699</v>
      </c>
      <c r="EI91" s="10" t="n">
        <v>72.03089904785156</v>
      </c>
      <c r="EJ91" s="10" t="n">
        <v>60.7033805847168</v>
      </c>
      <c r="EK91" s="10" t="n">
        <v>0.8600000143051147</v>
      </c>
      <c r="EL91" s="10" t="n">
        <v>20.15075874328613</v>
      </c>
      <c r="EM91" s="10" t="n">
        <v>9.489999771118164</v>
      </c>
      <c r="EN91" s="10" t="n">
        <v>91.27999877929688</v>
      </c>
      <c r="EO91" s="10" t="n">
        <v>211.4782867431641</v>
      </c>
      <c r="EP91" s="10" t="n">
        <v>263.7362670898438</v>
      </c>
      <c r="EQ91" s="10" t="n">
        <v>43.06000137329102</v>
      </c>
      <c r="ER91" s="10" t="n">
        <v>247.6985321044922</v>
      </c>
      <c r="ES91" s="10" t="n">
        <v>4.650000095367432</v>
      </c>
      <c r="ET91" s="10" t="n">
        <v>20.98999977111816</v>
      </c>
      <c r="EU91" s="10" t="n">
        <v>19.4792594909668</v>
      </c>
      <c r="EV91" s="10" t="n">
        <v>541.8887939453125</v>
      </c>
      <c r="EW91" s="10" t="n">
        <v>2.390000104904175</v>
      </c>
      <c r="EX91" s="10" t="n">
        <v>9.859999656677246</v>
      </c>
      <c r="EY91" s="10" t="n">
        <v>91.39374542236328</v>
      </c>
      <c r="EZ91" s="10" t="n">
        <v>78.03197479248047</v>
      </c>
      <c r="FA91" s="10" t="n">
        <v>99.28623199462891</v>
      </c>
      <c r="FB91" s="10" t="n">
        <v>736.995361328125</v>
      </c>
      <c r="FC91" s="10" t="n">
        <v>56.99878311157227</v>
      </c>
      <c r="FD91" s="10" t="n">
        <v>6.634602546691895</v>
      </c>
      <c r="FE91" s="10" t="n">
        <v>27.29465484619141</v>
      </c>
      <c r="FF91" s="10" t="n">
        <v>106.1490325927734</v>
      </c>
      <c r="FG91" s="10" t="n">
        <v>46.86000061035156</v>
      </c>
      <c r="FH91" s="10" t="n">
        <v>81.27925109863281</v>
      </c>
      <c r="FI91" s="10" t="n">
        <v>179.4425659179688</v>
      </c>
      <c r="FJ91" s="10" t="n">
        <v>430.7671508789062</v>
      </c>
      <c r="FK91" s="10" t="n">
        <v>143.1900024414062</v>
      </c>
      <c r="FL91" s="10" t="n">
        <v>6.380000114440918</v>
      </c>
      <c r="FM91" s="10" t="n">
        <v>86.29702758789062</v>
      </c>
      <c r="FN91" s="10" t="n">
        <v>126.1160125732422</v>
      </c>
      <c r="FO91" s="10" t="n">
        <v>13.71806621551514</v>
      </c>
      <c r="FP91" s="10" t="n">
        <v>83.16000366210938</v>
      </c>
      <c r="FQ91" s="10" t="n">
        <v>10.97999954223633</v>
      </c>
      <c r="FR91" s="10" t="n">
        <v>1.870000004768372</v>
      </c>
      <c r="FS91" s="10" t="n">
        <v>97.53268432617188</v>
      </c>
      <c r="FT91" s="10" t="n">
        <v>18.76000022888184</v>
      </c>
      <c r="FU91" s="10" t="n">
        <v>192.0605773925781</v>
      </c>
      <c r="FV91" s="10" t="n">
        <v>121.0800018310547</v>
      </c>
      <c r="FW91" s="10" t="n">
        <v>86.04000091552734</v>
      </c>
      <c r="FX91" s="10" t="n">
        <v>5.579999923706055</v>
      </c>
      <c r="FY91" s="10" t="n">
        <v>9.720000267028809</v>
      </c>
      <c r="FZ91" s="10" t="n">
        <v>3.420000076293945</v>
      </c>
      <c r="GA91" s="10" t="n">
        <v>72.61000061035156</v>
      </c>
      <c r="GB91" s="10" t="n">
        <v>176.1999969482422</v>
      </c>
      <c r="GC91" s="10" t="n">
        <v>19.73999977111816</v>
      </c>
      <c r="GD91" s="10" t="n">
        <v>151.8600006103516</v>
      </c>
      <c r="GE91" s="10" t="n">
        <v>174.8663024902344</v>
      </c>
      <c r="GF91" s="10" t="n">
        <v>220.9870300292969</v>
      </c>
      <c r="GG91" s="10" t="n">
        <v>43.43000030517578</v>
      </c>
      <c r="GH91" s="10" t="n">
        <v>32.06000137329102</v>
      </c>
      <c r="GI91" s="10" t="n">
        <v>23.21999931335449</v>
      </c>
      <c r="GJ91" s="10" t="n">
        <v>4.869999885559082</v>
      </c>
      <c r="GK91" s="10" t="n">
        <v>627.947265625</v>
      </c>
      <c r="GL91" s="10" t="n">
        <v>10.18000030517578</v>
      </c>
      <c r="GM91" s="10" t="n">
        <v>10.57347202301025</v>
      </c>
      <c r="GN91" s="10" t="n">
        <v>75.73000335693359</v>
      </c>
      <c r="GO91" s="10" t="n">
        <v>190.0500030517578</v>
      </c>
      <c r="GP91" s="10" t="n">
        <v>12.8100004196167</v>
      </c>
      <c r="GQ91" s="10" t="n">
        <v>15.4399995803833</v>
      </c>
      <c r="GR91" s="10" t="n">
        <v>290.7589721679688</v>
      </c>
      <c r="GS91" s="10" t="n">
        <v>19.85000038146973</v>
      </c>
      <c r="GT91" s="10" t="n">
        <v>4.920000076293945</v>
      </c>
      <c r="GU91" s="10" t="n">
        <v>16.96999931335449</v>
      </c>
      <c r="GV91" s="10" t="n">
        <v>85.68000030517578</v>
      </c>
      <c r="GW91" s="10" t="n">
        <v>100.4599990844727</v>
      </c>
      <c r="GX91" s="10" t="n">
        <v>62.95000076293945</v>
      </c>
      <c r="GY91" s="10" t="n">
        <v>185.3820343017578</v>
      </c>
      <c r="GZ91" s="10" t="n">
        <v>197.7350311279297</v>
      </c>
      <c r="HA91" s="10" t="n">
        <v>4.320000171661377</v>
      </c>
      <c r="HB91" s="10" t="n">
        <v>15.11999988555908</v>
      </c>
      <c r="HC91" s="10" t="n">
        <v>92.20523834228516</v>
      </c>
      <c r="HD91" s="10" t="n">
        <v>102.4542999267578</v>
      </c>
      <c r="HE91" s="10" t="n">
        <v>14.97999954223633</v>
      </c>
      <c r="HF91" s="10" t="n">
        <v>12.71000003814697</v>
      </c>
      <c r="HG91" s="10" t="n">
        <v>75.40237426757812</v>
      </c>
      <c r="HH91" s="10" t="n">
        <v>81.98000335693359</v>
      </c>
      <c r="HI91" s="10" t="n">
        <v>7.239999771118164</v>
      </c>
      <c r="HJ91" s="10" t="n">
        <v>24.36000061035156</v>
      </c>
      <c r="HK91" s="10" t="n">
        <v>22.29000091552734</v>
      </c>
      <c r="HL91" s="10" t="n">
        <v>9.079999923706055</v>
      </c>
      <c r="HM91" s="10" t="n">
        <v>688.6610717773438</v>
      </c>
      <c r="HN91" s="10" t="n">
        <v>11.23999977111816</v>
      </c>
      <c r="HO91" s="10" t="n">
        <v>52.58895111083984</v>
      </c>
      <c r="HP91" s="10" t="n">
        <v>49.06000137329102</v>
      </c>
      <c r="HQ91" s="10" t="n">
        <v>12.55000019073486</v>
      </c>
      <c r="HR91" s="10" t="n">
        <v>1.980000019073486</v>
      </c>
      <c r="HS91" s="10" t="n">
        <v>17.8700008392334</v>
      </c>
      <c r="HT91" s="10" t="n">
        <v>40.18000030517578</v>
      </c>
      <c r="HU91" s="10" t="n">
        <v>5.699999809265137</v>
      </c>
      <c r="HV91" s="10" t="n">
        <v>60.19893264770508</v>
      </c>
      <c r="HW91" s="10" t="n">
        <v>31.48456192016602</v>
      </c>
      <c r="HX91" s="10" t="n">
        <v>16.72159957885742</v>
      </c>
      <c r="HY91" s="10" t="n">
        <v>186.2825317382812</v>
      </c>
      <c r="HZ91" s="10" t="n">
        <v>126.1497268676758</v>
      </c>
      <c r="IA91" s="10" t="n">
        <v>416.5599975585938</v>
      </c>
      <c r="IB91" s="10" t="n">
        <v>31.25</v>
      </c>
      <c r="IC91" s="10" t="n">
        <v>123.7200012207031</v>
      </c>
      <c r="ID91" s="10" t="n">
        <v>103.9400024414062</v>
      </c>
      <c r="IE91" s="10" t="n">
        <v>81.69999694824219</v>
      </c>
      <c r="IF91" s="10" t="n">
        <v>46.94885635375977</v>
      </c>
      <c r="IG91" s="10" t="n">
        <v>120.2036437988281</v>
      </c>
      <c r="IH91" s="10" t="n">
        <v>1.830000042915344</v>
      </c>
      <c r="II91" s="10" t="n">
        <v>69.97000122070312</v>
      </c>
      <c r="IJ91" s="10" t="n">
        <v>22.06999969482422</v>
      </c>
      <c r="IK91" s="10" t="n">
        <v>4.849999904632568</v>
      </c>
      <c r="IL91" s="10" t="n">
        <v>5.71999979019165</v>
      </c>
      <c r="IM91" s="10" t="n">
        <v>179.8280487060547</v>
      </c>
      <c r="IN91" s="10" t="n">
        <v>14.44015502929688</v>
      </c>
      <c r="IO91" s="10" t="n">
        <v>10.03999996185303</v>
      </c>
      <c r="IP91" s="10" t="n">
        <v>38.56271743774414</v>
      </c>
      <c r="IQ91" s="10" t="n">
        <v>27.60000038146973</v>
      </c>
      <c r="IR91" s="10" t="n">
        <v>89.17200469970703</v>
      </c>
      <c r="IS91" s="10" t="n">
        <v>29.29833030700684</v>
      </c>
      <c r="IT91" s="10" t="n">
        <v>116.6670532226562</v>
      </c>
      <c r="IU91" s="10" t="n">
        <v>2.279999971389771</v>
      </c>
      <c r="IV91" s="10" t="n">
        <v>16.46051216125488</v>
      </c>
      <c r="IW91" s="10" t="n">
        <v>14.53999996185303</v>
      </c>
      <c r="IX91" s="10" t="n">
        <v>49.82281112670898</v>
      </c>
      <c r="IY91" s="10" t="n">
        <v>146.5129241943359</v>
      </c>
      <c r="IZ91" s="10" t="n">
        <v>152.5175933837891</v>
      </c>
      <c r="JA91" s="10" t="n">
        <v>61.11000061035156</v>
      </c>
      <c r="JB91" s="10" t="n">
        <v>18.59000015258789</v>
      </c>
      <c r="JC91" s="10" t="n">
        <v>62.20999908447266</v>
      </c>
      <c r="JD91" s="10" t="n">
        <v>27.5</v>
      </c>
      <c r="JE91" s="10" t="n">
        <v>153.2404174804688</v>
      </c>
      <c r="JF91" s="10" t="n">
        <v>58.16884613037109</v>
      </c>
      <c r="JG91" s="10" t="n">
        <v>92.58000183105469</v>
      </c>
      <c r="JH91" s="10" t="n">
        <v>11.80000019073486</v>
      </c>
      <c r="JI91" s="10" t="n">
        <v>120.3538818359375</v>
      </c>
    </row>
    <row r="92" ht="16" customHeight="1">
      <c r="A92" s="3" t="inlineStr">
        <is>
          <t>2026-01-30</t>
        </is>
      </c>
      <c r="B92" s="10" t="n">
        <v>56.51681900024414</v>
      </c>
      <c r="C92" s="10" t="n"/>
      <c r="D92" s="10" t="n">
        <v>13.30000019073486</v>
      </c>
      <c r="E92" s="10" t="n">
        <v>43.61000061035156</v>
      </c>
      <c r="F92" s="10" t="n">
        <v>47.58041381835938</v>
      </c>
      <c r="G92" s="10" t="n">
        <v>258.7756652832031</v>
      </c>
      <c r="H92" s="10" t="n">
        <v>39.77303695678711</v>
      </c>
      <c r="I92" s="10" t="n">
        <v>129.3699951171875</v>
      </c>
      <c r="J92" s="10" t="n">
        <v>107.8493576049805</v>
      </c>
      <c r="K92" s="10" t="n">
        <v>25.1299991607666</v>
      </c>
      <c r="L92" s="10" t="n">
        <v>7.190000057220459</v>
      </c>
      <c r="M92" s="10" t="n">
        <v>65.95029449462891</v>
      </c>
      <c r="N92" s="10" t="n">
        <v>22.97933006286621</v>
      </c>
      <c r="O92" s="10" t="n">
        <v>109.2448883056641</v>
      </c>
      <c r="P92" s="10" t="n">
        <v>60.29999923706055</v>
      </c>
      <c r="Q92" s="10" t="n">
        <v>20.79917335510254</v>
      </c>
      <c r="R92" s="10" t="n">
        <v>112.5434036254883</v>
      </c>
      <c r="S92" s="10" t="n">
        <v>0.8700000047683716</v>
      </c>
      <c r="T92" s="10" t="n">
        <v>97.15000152587891</v>
      </c>
      <c r="U92" s="10" t="n">
        <v>8.069999694824219</v>
      </c>
      <c r="V92" s="10" t="n">
        <v>236.7299957275391</v>
      </c>
      <c r="W92" s="10" t="n">
        <v>313.0602722167969</v>
      </c>
      <c r="X92" s="10" t="n">
        <v>8.357999801635742</v>
      </c>
      <c r="Y92" s="10" t="n">
        <v>48.09484481811523</v>
      </c>
      <c r="Z92" s="10" t="n">
        <v>29.92000007629395</v>
      </c>
      <c r="AA92" s="10" t="n">
        <v>239.3000030517578</v>
      </c>
      <c r="AB92" s="10" t="n">
        <v>141.7400054931641</v>
      </c>
      <c r="AC92" s="10" t="n">
        <v>12.97999954223633</v>
      </c>
      <c r="AD92" s="10" t="n">
        <v>15.47999954223633</v>
      </c>
      <c r="AE92" s="10" t="n">
        <v>71.78958892822266</v>
      </c>
      <c r="AF92" s="10" t="n">
        <v>5.21999979019165</v>
      </c>
      <c r="AG92" s="10" t="n">
        <v>7.269999980926514</v>
      </c>
      <c r="AH92" s="10" t="n">
        <v>20.31999969482422</v>
      </c>
      <c r="AI92" s="10" t="n">
        <v>15.53829479217529</v>
      </c>
      <c r="AJ92" s="10" t="n">
        <v>18.79096984863281</v>
      </c>
      <c r="AK92" s="10" t="n">
        <v>14.82999992370605</v>
      </c>
      <c r="AL92" s="10" t="n">
        <v>34.84999847412109</v>
      </c>
      <c r="AM92" s="10" t="n">
        <v>52.36035537719727</v>
      </c>
      <c r="AN92" s="10" t="n">
        <v>19.59090995788574</v>
      </c>
      <c r="AO92" s="10" t="n">
        <v>62.62442779541016</v>
      </c>
      <c r="AP92" s="10" t="n">
        <v>27.6200008392334</v>
      </c>
      <c r="AQ92" s="10" t="n">
        <v>18.37985992431641</v>
      </c>
      <c r="AR92" s="10" t="n">
        <v>9.057838439941406</v>
      </c>
      <c r="AS92" s="10" t="n">
        <v>21.18000030517578</v>
      </c>
      <c r="AT92" s="10" t="n">
        <v>24.57907676696777</v>
      </c>
      <c r="AU92" s="10" t="n">
        <v>53.87996292114258</v>
      </c>
      <c r="AV92" s="10" t="n">
        <v>49.32074737548828</v>
      </c>
      <c r="AW92" s="10" t="n">
        <v>1.590000033378601</v>
      </c>
      <c r="AX92" s="10" t="n">
        <v>13.03999996185303</v>
      </c>
      <c r="AY92" s="10" t="n">
        <v>113.9885025024414</v>
      </c>
      <c r="AZ92" s="10" t="n">
        <v>213.8947601318359</v>
      </c>
      <c r="BA92" s="10" t="n">
        <v>12.0092658996582</v>
      </c>
      <c r="BB92" s="10" t="n">
        <v>83.53480529785156</v>
      </c>
      <c r="BC92" s="10" t="n">
        <v>123.3899993896484</v>
      </c>
      <c r="BD92" s="10" t="n">
        <v>29.54521942138672</v>
      </c>
      <c r="BE92" s="10" t="n">
        <v>21.36000061035156</v>
      </c>
      <c r="BF92" s="10" t="n">
        <v>91.88445281982422</v>
      </c>
      <c r="BG92" s="10" t="n">
        <v>11.84000015258789</v>
      </c>
      <c r="BH92" s="10" t="n">
        <v>27.12343597412109</v>
      </c>
      <c r="BI92" s="10" t="n">
        <v>29.01274299621582</v>
      </c>
      <c r="BJ92" s="10" t="n">
        <v>279.5426940917969</v>
      </c>
      <c r="BK92" s="10" t="n">
        <v>212.1799926757812</v>
      </c>
      <c r="BL92" s="10" t="n">
        <v>194.7400054931641</v>
      </c>
      <c r="BM92" s="10" t="n">
        <v>12.52000045776367</v>
      </c>
      <c r="BN92" s="10" t="n">
        <v>101.9819869995117</v>
      </c>
      <c r="BO92" s="10" t="n">
        <v>937.3972778320312</v>
      </c>
      <c r="BP92" s="10" t="n">
        <v>2.907934188842773</v>
      </c>
      <c r="BQ92" s="10" t="n">
        <v>125.2799987792969</v>
      </c>
      <c r="BR92" s="10" t="n">
        <v>13.17000007629395</v>
      </c>
      <c r="BS92" s="10" t="n">
        <v>11.32999992370605</v>
      </c>
      <c r="BT92" s="10" t="n">
        <v>77.60756683349609</v>
      </c>
      <c r="BU92" s="10" t="n">
        <v>42.57917022705078</v>
      </c>
      <c r="BV92" s="10" t="n">
        <v>37.41859436035156</v>
      </c>
      <c r="BW92" s="10" t="n">
        <v>80.22200012207031</v>
      </c>
      <c r="BX92" s="10" t="n">
        <v>73.41709136962891</v>
      </c>
      <c r="BY92" s="10" t="n">
        <v>656.2403564453125</v>
      </c>
      <c r="BZ92" s="10" t="n">
        <v>65.37615966796875</v>
      </c>
      <c r="CA92" s="10" t="n">
        <v>204.6199951171875</v>
      </c>
      <c r="CB92" s="10" t="n">
        <v>9.909999847412109</v>
      </c>
      <c r="CC92" s="10" t="n">
        <v>129.3200073242188</v>
      </c>
      <c r="CD92" s="10" t="n">
        <v>113.8987808227539</v>
      </c>
      <c r="CE92" s="10" t="n">
        <v>142.0286712646484</v>
      </c>
      <c r="CF92" s="10" t="n">
        <v>18.09893035888672</v>
      </c>
      <c r="CG92" s="10" t="n">
        <v>50.79999923706055</v>
      </c>
      <c r="CH92" s="10" t="n">
        <v>111.942253112793</v>
      </c>
      <c r="CI92" s="10" t="n">
        <v>12.77999973297119</v>
      </c>
      <c r="CJ92" s="10" t="n">
        <v>162.6209259033203</v>
      </c>
      <c r="CK92" s="10" t="n">
        <v>26.23500061035156</v>
      </c>
      <c r="CL92" s="10" t="n">
        <v>52.54000091552734</v>
      </c>
      <c r="CM92" s="10" t="n">
        <v>3.59415340423584</v>
      </c>
      <c r="CN92" s="10" t="n">
        <v>26.64423179626465</v>
      </c>
      <c r="CO92" s="10" t="n">
        <v>80.32181549072266</v>
      </c>
      <c r="CP92" s="10" t="n">
        <v>11.81999969482422</v>
      </c>
      <c r="CQ92" s="10" t="n">
        <v>118.2546081542969</v>
      </c>
      <c r="CR92" s="10" t="n">
        <v>61.10572814941406</v>
      </c>
      <c r="CS92" s="10" t="n">
        <v>90.38990020751953</v>
      </c>
      <c r="CT92" s="10" t="n">
        <v>30.63999938964844</v>
      </c>
      <c r="CU92" s="10" t="n">
        <v>15.01000022888184</v>
      </c>
      <c r="CV92" s="10" t="n">
        <v>52.95999908447266</v>
      </c>
      <c r="CW92" s="10" t="n">
        <v>36.69070816040039</v>
      </c>
      <c r="CX92" s="10" t="n">
        <v>13.41506767272949</v>
      </c>
      <c r="CY92" s="10" t="n">
        <v>52.58000183105469</v>
      </c>
      <c r="CZ92" s="10" t="n">
        <v>46.18999862670898</v>
      </c>
      <c r="DA92" s="10" t="n">
        <v>4.320000171661377</v>
      </c>
      <c r="DB92" s="10" t="n">
        <v>9.779999732971191</v>
      </c>
      <c r="DC92" s="10" t="n">
        <v>81.26000213623047</v>
      </c>
      <c r="DD92" s="10" t="n">
        <v>160.0039367675781</v>
      </c>
      <c r="DE92" s="10" t="n">
        <v>94.19999694824219</v>
      </c>
      <c r="DF92" s="10" t="n">
        <v>305.9623718261719</v>
      </c>
      <c r="DG92" s="10" t="n">
        <v>444.9500122070312</v>
      </c>
      <c r="DH92" s="10" t="n">
        <v>28.26000022888184</v>
      </c>
      <c r="DI92" s="10" t="n">
        <v>83.44774627685547</v>
      </c>
      <c r="DJ92" s="10" t="n">
        <v>337.8688659667969</v>
      </c>
      <c r="DK92" s="10" t="n">
        <v>337.34375</v>
      </c>
      <c r="DL92" s="10" t="n">
        <v>14.14999961853027</v>
      </c>
      <c r="DM92" s="10" t="n">
        <v>14.11999988555908</v>
      </c>
      <c r="DN92" s="10" t="n">
        <v>133.2652893066406</v>
      </c>
      <c r="DO92" s="10" t="n">
        <v>27.09000015258789</v>
      </c>
      <c r="DP92" s="10" t="n">
        <v>99.48000335693359</v>
      </c>
      <c r="DQ92" s="10" t="n">
        <v>207.7688751220703</v>
      </c>
      <c r="DR92" s="10" t="n">
        <v>91.19999694824219</v>
      </c>
      <c r="DS92" s="10" t="n">
        <v>37.20000076293945</v>
      </c>
      <c r="DT92" s="10" t="n">
        <v>300.5769653320312</v>
      </c>
      <c r="DU92" s="10" t="n">
        <v>144.8099975585938</v>
      </c>
      <c r="DV92" s="10" t="n">
        <v>6.519999980926514</v>
      </c>
      <c r="DW92" s="10" t="n">
        <v>8.689999580383301</v>
      </c>
      <c r="DX92" s="10" t="n">
        <v>10.89000034332275</v>
      </c>
      <c r="DY92" s="10" t="n">
        <v>46.47000122070312</v>
      </c>
      <c r="DZ92" s="10" t="n">
        <v>39.97999954223633</v>
      </c>
      <c r="EA92" s="10" t="n">
        <v>19.67293548583984</v>
      </c>
      <c r="EB92" s="10" t="n">
        <v>90.06461334228516</v>
      </c>
      <c r="EC92" s="10" t="n">
        <v>14.03999996185303</v>
      </c>
      <c r="ED92" s="10" t="n">
        <v>257.9004516601562</v>
      </c>
      <c r="EE92" s="10" t="n">
        <v>118.5654220581055</v>
      </c>
      <c r="EF92" s="10" t="n">
        <v>223.6526641845703</v>
      </c>
      <c r="EG92" s="10" t="n">
        <v>13.21000003814697</v>
      </c>
      <c r="EH92" s="10" t="n">
        <v>15.30475234985352</v>
      </c>
      <c r="EI92" s="10" t="n">
        <v>73.38459777832031</v>
      </c>
      <c r="EJ92" s="10" t="n">
        <v>61.78473663330078</v>
      </c>
      <c r="EK92" s="10" t="n">
        <v>0.8610000014305115</v>
      </c>
      <c r="EL92" s="10" t="n">
        <v>19.50326538085938</v>
      </c>
      <c r="EM92" s="10" t="n">
        <v>9.439999580383301</v>
      </c>
      <c r="EN92" s="10" t="n">
        <v>86.73000335693359</v>
      </c>
      <c r="EO92" s="10" t="n">
        <v>210.0187377929688</v>
      </c>
      <c r="EP92" s="10" t="n">
        <v>264.1516723632812</v>
      </c>
      <c r="EQ92" s="10" t="n">
        <v>42.38999938964844</v>
      </c>
      <c r="ER92" s="10" t="n">
        <v>233.0164947509766</v>
      </c>
      <c r="ES92" s="10" t="n">
        <v>4.659999847412109</v>
      </c>
      <c r="ET92" s="10" t="n">
        <v>18.98999977111816</v>
      </c>
      <c r="EU92" s="10" t="n">
        <v>19.4792594909668</v>
      </c>
      <c r="EV92" s="10" t="n">
        <v>536.9655151367188</v>
      </c>
      <c r="EW92" s="10" t="n">
        <v>2.410000085830688</v>
      </c>
      <c r="EX92" s="10" t="n">
        <v>9.5</v>
      </c>
      <c r="EY92" s="10" t="n">
        <v>91.98978424072266</v>
      </c>
      <c r="EZ92" s="10" t="n">
        <v>74.6495361328125</v>
      </c>
      <c r="FA92" s="10" t="n">
        <v>101.2129745483398</v>
      </c>
      <c r="FB92" s="10" t="n">
        <v>715.2241821289062</v>
      </c>
      <c r="FC92" s="10" t="n">
        <v>59.12575531005859</v>
      </c>
      <c r="FD92" s="10" t="n">
        <v>6.510502338409424</v>
      </c>
      <c r="FE92" s="10" t="n">
        <v>26.76900672912598</v>
      </c>
      <c r="FF92" s="10" t="n">
        <v>108.0400009155273</v>
      </c>
      <c r="FG92" s="10" t="n">
        <v>44.06999969482422</v>
      </c>
      <c r="FH92" s="10" t="n">
        <v>78.86106109619141</v>
      </c>
      <c r="FI92" s="10" t="n">
        <v>180.8274688720703</v>
      </c>
      <c r="FJ92" s="10" t="n">
        <v>427.5773620605469</v>
      </c>
      <c r="FK92" s="10" t="n">
        <v>149.7100067138672</v>
      </c>
      <c r="FL92" s="10" t="n">
        <v>6.309999942779541</v>
      </c>
      <c r="FM92" s="10" t="n">
        <v>86.02301025390625</v>
      </c>
      <c r="FN92" s="10" t="n">
        <v>111.6295166015625</v>
      </c>
      <c r="FO92" s="10" t="n">
        <v>12.48086738586426</v>
      </c>
      <c r="FP92" s="10" t="n">
        <v>83.48999786376953</v>
      </c>
      <c r="FQ92" s="10" t="n">
        <v>8.729999542236328</v>
      </c>
      <c r="FR92" s="10" t="n">
        <v>1.779999971389771</v>
      </c>
      <c r="FS92" s="10" t="n">
        <v>95.5687255859375</v>
      </c>
      <c r="FT92" s="10" t="n">
        <v>17.75</v>
      </c>
      <c r="FU92" s="10" t="n">
        <v>190.6838073730469</v>
      </c>
      <c r="FV92" s="10" t="n">
        <v>117.0899963378906</v>
      </c>
      <c r="FW92" s="10" t="n">
        <v>79.62000274658203</v>
      </c>
      <c r="FX92" s="10" t="n">
        <v>5.150000095367432</v>
      </c>
      <c r="FY92" s="10" t="n">
        <v>9.520000457763672</v>
      </c>
      <c r="FZ92" s="10" t="n">
        <v>3.369999885559082</v>
      </c>
      <c r="GA92" s="10" t="n">
        <v>69.54000091552734</v>
      </c>
      <c r="GB92" s="10" t="n">
        <v>176.9700012207031</v>
      </c>
      <c r="GC92" s="10" t="n">
        <v>19.20999908447266</v>
      </c>
      <c r="GD92" s="10" t="n">
        <v>146.5899963378906</v>
      </c>
      <c r="GE92" s="10" t="n">
        <v>176.3899536132812</v>
      </c>
      <c r="GF92" s="10" t="n">
        <v>219.844970703125</v>
      </c>
      <c r="GG92" s="10" t="n">
        <v>43.36999893188477</v>
      </c>
      <c r="GH92" s="10" t="n">
        <v>26.6200008392334</v>
      </c>
      <c r="GI92" s="10" t="n">
        <v>21.21999931335449</v>
      </c>
      <c r="GJ92" s="10" t="n">
        <v>4.579999923706055</v>
      </c>
      <c r="GK92" s="10" t="n">
        <v>620.4050903320312</v>
      </c>
      <c r="GL92" s="10" t="n">
        <v>9.270000457763672</v>
      </c>
      <c r="GM92" s="10" t="n">
        <v>10.43422508239746</v>
      </c>
      <c r="GN92" s="10" t="n">
        <v>65.76000213623047</v>
      </c>
      <c r="GO92" s="10" t="n">
        <v>180.2700042724609</v>
      </c>
      <c r="GP92" s="10" t="n">
        <v>11.75</v>
      </c>
      <c r="GQ92" s="10" t="n">
        <v>14.67000007629395</v>
      </c>
      <c r="GR92" s="10" t="n">
        <v>262.2088623046875</v>
      </c>
      <c r="GS92" s="10" t="n">
        <v>18.17000007629395</v>
      </c>
      <c r="GT92" s="10" t="n">
        <v>4.96999979019165</v>
      </c>
      <c r="GU92" s="10" t="n">
        <v>15.47000026702881</v>
      </c>
      <c r="GV92" s="10" t="n">
        <v>80.06999969482422</v>
      </c>
      <c r="GW92" s="10" t="n">
        <v>95.19999694824219</v>
      </c>
      <c r="GX92" s="10" t="n">
        <v>62.13000106811523</v>
      </c>
      <c r="GY92" s="10" t="n">
        <v>187.5191345214844</v>
      </c>
      <c r="GZ92" s="10" t="n">
        <v>198.7737731933594</v>
      </c>
      <c r="HA92" s="10" t="n">
        <v>4.190000057220459</v>
      </c>
      <c r="HB92" s="10" t="n">
        <v>15.22000026702881</v>
      </c>
      <c r="HC92" s="10" t="n">
        <v>90.30966949462891</v>
      </c>
      <c r="HD92" s="10" t="n">
        <v>102.8998794555664</v>
      </c>
      <c r="HE92" s="10" t="n">
        <v>13.72000026702881</v>
      </c>
      <c r="HF92" s="10" t="n">
        <v>10.77999973297119</v>
      </c>
      <c r="HG92" s="10" t="n">
        <v>74.97411346435547</v>
      </c>
      <c r="HH92" s="10" t="n">
        <v>79.75</v>
      </c>
      <c r="HI92" s="10" t="n">
        <v>6.929999828338623</v>
      </c>
      <c r="HJ92" s="10" t="n">
        <v>22.80999946594238</v>
      </c>
      <c r="HK92" s="10" t="n">
        <v>22.10000038146973</v>
      </c>
      <c r="HL92" s="10" t="n">
        <v>8.460000038146973</v>
      </c>
      <c r="HM92" s="10" t="n">
        <v>686.6071166992188</v>
      </c>
      <c r="HN92" s="10" t="n">
        <v>10.69999980926514</v>
      </c>
      <c r="HO92" s="10" t="n">
        <v>51.88372421264648</v>
      </c>
      <c r="HP92" s="10" t="n">
        <v>48.15999984741211</v>
      </c>
      <c r="HQ92" s="10" t="n">
        <v>12.21000003814697</v>
      </c>
      <c r="HR92" s="10" t="n">
        <v>1.860000014305115</v>
      </c>
      <c r="HS92" s="10" t="n">
        <v>17.79000091552734</v>
      </c>
      <c r="HT92" s="10" t="n">
        <v>40.56000137329102</v>
      </c>
      <c r="HU92" s="10" t="n">
        <v>5.449999809265137</v>
      </c>
      <c r="HV92" s="10" t="n">
        <v>59.04758071899414</v>
      </c>
      <c r="HW92" s="10" t="n">
        <v>31.37489128112793</v>
      </c>
      <c r="HX92" s="10" t="n">
        <v>16.3417854309082</v>
      </c>
      <c r="HY92" s="10" t="n">
        <v>194.0869445800781</v>
      </c>
      <c r="HZ92" s="10" t="n">
        <v>125.7336196899414</v>
      </c>
      <c r="IA92" s="10" t="n">
        <v>430.4100036621094</v>
      </c>
      <c r="IB92" s="10" t="n">
        <v>30.32999992370605</v>
      </c>
      <c r="IC92" s="10" t="n">
        <v>120.4599990844727</v>
      </c>
      <c r="ID92" s="10" t="n">
        <v>102.3199996948242</v>
      </c>
      <c r="IE92" s="10" t="n">
        <v>80.05000305175781</v>
      </c>
      <c r="IF92" s="10" t="n">
        <v>45.96425628662109</v>
      </c>
      <c r="IG92" s="10" t="n">
        <v>119.0786666870117</v>
      </c>
      <c r="IH92" s="10" t="n">
        <v>1.779999971389771</v>
      </c>
      <c r="II92" s="10" t="n">
        <v>70.84999847412109</v>
      </c>
      <c r="IJ92" s="10" t="n">
        <v>22.42000007629395</v>
      </c>
      <c r="IK92" s="10" t="n">
        <v>4.829999923706055</v>
      </c>
      <c r="IL92" s="10" t="n">
        <v>5.590000152587891</v>
      </c>
      <c r="IM92" s="10" t="n">
        <v>178.7834930419922</v>
      </c>
      <c r="IN92" s="10" t="n">
        <v>14.38125514984131</v>
      </c>
      <c r="IO92" s="10" t="n">
        <v>9.920000076293945</v>
      </c>
      <c r="IP92" s="10" t="n">
        <v>43.12514877319336</v>
      </c>
      <c r="IQ92" s="10" t="n">
        <v>27.54000091552734</v>
      </c>
      <c r="IR92" s="10" t="n">
        <v>89.02443695068359</v>
      </c>
      <c r="IS92" s="10" t="n">
        <v>29.40622329711914</v>
      </c>
      <c r="IT92" s="10" t="n">
        <v>118.3861083984375</v>
      </c>
      <c r="IU92" s="10" t="n">
        <v>2.180000066757202</v>
      </c>
      <c r="IV92" s="10" t="n">
        <v>16.12214660644531</v>
      </c>
      <c r="IW92" s="10" t="n">
        <v>13.36999988555908</v>
      </c>
      <c r="IX92" s="10" t="n">
        <v>50.35546493530273</v>
      </c>
      <c r="IY92" s="10" t="n">
        <v>143.5301971435547</v>
      </c>
      <c r="IZ92" s="10" t="n">
        <v>153.4298248291016</v>
      </c>
      <c r="JA92" s="10" t="n">
        <v>57.13000106811523</v>
      </c>
      <c r="JB92" s="10" t="n">
        <v>17.97999954223633</v>
      </c>
      <c r="JC92" s="10" t="n">
        <v>60.43000030517578</v>
      </c>
      <c r="JD92" s="10" t="n">
        <v>27.3799991607666</v>
      </c>
      <c r="JE92" s="10" t="n">
        <v>153.2601318359375</v>
      </c>
      <c r="JF92" s="10" t="n">
        <v>58.63866424560547</v>
      </c>
      <c r="JG92" s="10" t="n">
        <v>92.09999847412109</v>
      </c>
      <c r="JH92" s="10" t="n">
        <v>10.42500019073486</v>
      </c>
      <c r="JI92" s="10" t="n">
        <v>123.4190902709961</v>
      </c>
    </row>
    <row r="93" ht="16" customHeight="1">
      <c r="A93" s="3" t="inlineStr">
        <is>
          <t>2026-02-02</t>
        </is>
      </c>
      <c r="B93" s="10" t="n">
        <v>57.90959167480469</v>
      </c>
      <c r="C93" s="10" t="n"/>
      <c r="D93" s="10" t="n">
        <v>13.6899995803833</v>
      </c>
      <c r="E93" s="10" t="n">
        <v>44.15999984741211</v>
      </c>
      <c r="F93" s="10" t="n">
        <v>48.27415466308594</v>
      </c>
      <c r="G93" s="10" t="n">
        <v>269.2770690917969</v>
      </c>
      <c r="H93" s="10" t="n">
        <v>39.15596389770508</v>
      </c>
      <c r="I93" s="10" t="n">
        <v>131.3099975585938</v>
      </c>
      <c r="J93" s="10" t="n">
        <v>107.957893371582</v>
      </c>
      <c r="K93" s="10" t="n">
        <v>26.1299991607666</v>
      </c>
      <c r="L93" s="10" t="n">
        <v>7.050000190734863</v>
      </c>
      <c r="M93" s="10" t="n">
        <v>66.70475006103516</v>
      </c>
      <c r="N93" s="10" t="n">
        <v>24.30032157897949</v>
      </c>
      <c r="O93" s="10" t="n">
        <v>110.2295227050781</v>
      </c>
      <c r="P93" s="10" t="n">
        <v>61.9900016784668</v>
      </c>
      <c r="Q93" s="10" t="n">
        <v>20.36003303527832</v>
      </c>
      <c r="R93" s="10" t="n">
        <v>113.7937698364258</v>
      </c>
      <c r="S93" s="10" t="n">
        <v>0.8600000143051147</v>
      </c>
      <c r="T93" s="10" t="n">
        <v>96.62999725341797</v>
      </c>
      <c r="U93" s="10" t="n">
        <v>7.949999809265137</v>
      </c>
      <c r="V93" s="10" t="n">
        <v>246.2700042724609</v>
      </c>
      <c r="W93" s="10" t="n">
        <v>316.2900390625</v>
      </c>
      <c r="X93" s="10" t="n">
        <v>8.505000114440918</v>
      </c>
      <c r="Y93" s="10" t="n">
        <v>47.96547317504883</v>
      </c>
      <c r="Z93" s="10" t="n">
        <v>30.02000045776367</v>
      </c>
      <c r="AA93" s="10" t="n">
        <v>242.9600067138672</v>
      </c>
      <c r="AB93" s="10" t="n">
        <v>138.3699951171875</v>
      </c>
      <c r="AC93" s="10" t="n">
        <v>12.75</v>
      </c>
      <c r="AD93" s="10" t="n">
        <v>15.8100004196167</v>
      </c>
      <c r="AE93" s="10" t="n">
        <v>72.21310424804688</v>
      </c>
      <c r="AF93" s="10" t="n">
        <v>5.039999961853027</v>
      </c>
      <c r="AG93" s="10" t="n">
        <v>7.539999961853027</v>
      </c>
      <c r="AH93" s="10" t="n">
        <v>20.17000007629395</v>
      </c>
      <c r="AI93" s="10" t="n">
        <v>15.23467254638672</v>
      </c>
      <c r="AJ93" s="10" t="n">
        <v>19.21668815612793</v>
      </c>
      <c r="AK93" s="10" t="n">
        <v>14.48999977111816</v>
      </c>
      <c r="AL93" s="10" t="n">
        <v>35.02000045776367</v>
      </c>
      <c r="AM93" s="10" t="n">
        <v>53.17725372314453</v>
      </c>
      <c r="AN93" s="10" t="n">
        <v>19.98311996459961</v>
      </c>
      <c r="AO93" s="10" t="n">
        <v>63.39400100708008</v>
      </c>
      <c r="AP93" s="10" t="n">
        <v>27.92000007629395</v>
      </c>
      <c r="AQ93" s="10" t="n">
        <v>18.06567573547363</v>
      </c>
      <c r="AR93" s="10" t="n">
        <v>9.187093734741211</v>
      </c>
      <c r="AS93" s="10" t="n">
        <v>20.61000061035156</v>
      </c>
      <c r="AT93" s="10" t="n">
        <v>21.18543815612793</v>
      </c>
      <c r="AU93" s="10" t="n">
        <v>54.70210647583008</v>
      </c>
      <c r="AV93" s="10" t="n">
        <v>49.99003601074219</v>
      </c>
      <c r="AW93" s="10" t="n">
        <v>1.580000042915344</v>
      </c>
      <c r="AX93" s="10" t="n">
        <v>13.1899995803833</v>
      </c>
      <c r="AY93" s="10" t="n">
        <v>115.0975952148438</v>
      </c>
      <c r="AZ93" s="10" t="n">
        <v>217.9261779785156</v>
      </c>
      <c r="BA93" s="10" t="n">
        <v>12.47115993499756</v>
      </c>
      <c r="BB93" s="10" t="n">
        <v>81.75460052490234</v>
      </c>
      <c r="BC93" s="10" t="n">
        <v>120.2099990844727</v>
      </c>
      <c r="BD93" s="10" t="n">
        <v>31.93678665161133</v>
      </c>
      <c r="BE93" s="10" t="n">
        <v>22.27000045776367</v>
      </c>
      <c r="BF93" s="10" t="n">
        <v>88.54336547851562</v>
      </c>
      <c r="BG93" s="10" t="n">
        <v>11.03999996185303</v>
      </c>
      <c r="BH93" s="10" t="n">
        <v>27.77581977844238</v>
      </c>
      <c r="BI93" s="10" t="n">
        <v>28.8567066192627</v>
      </c>
      <c r="BJ93" s="10" t="n">
        <v>281.1963806152344</v>
      </c>
      <c r="BK93" s="10" t="n">
        <v>222.4400024414062</v>
      </c>
      <c r="BL93" s="10" t="n">
        <v>187.8600006103516</v>
      </c>
      <c r="BM93" s="10" t="n">
        <v>12.27999973297119</v>
      </c>
      <c r="BN93" s="10" t="n">
        <v>99.59461212158203</v>
      </c>
      <c r="BO93" s="10" t="n">
        <v>965.4219970703125</v>
      </c>
      <c r="BP93" s="10" t="n">
        <v>2.993233442306519</v>
      </c>
      <c r="BQ93" s="10" t="n">
        <v>119.9599990844727</v>
      </c>
      <c r="BR93" s="10" t="n">
        <v>12.59000015258789</v>
      </c>
      <c r="BS93" s="10" t="n">
        <v>10.89999961853027</v>
      </c>
      <c r="BT93" s="10" t="n">
        <v>79.90647125244141</v>
      </c>
      <c r="BU93" s="10" t="n">
        <v>43.26864242553711</v>
      </c>
      <c r="BV93" s="10" t="n">
        <v>38.04289627075195</v>
      </c>
      <c r="BW93" s="10" t="n">
        <v>81.5780029296875</v>
      </c>
      <c r="BX93" s="10" t="n">
        <v>74.30377197265625</v>
      </c>
      <c r="BY93" s="10" t="n">
        <v>663.5353393554688</v>
      </c>
      <c r="BZ93" s="10" t="n">
        <v>68.54128265380859</v>
      </c>
      <c r="CA93" s="10" t="n">
        <v>207.6699981689453</v>
      </c>
      <c r="CB93" s="10" t="n">
        <v>9.979999542236328</v>
      </c>
      <c r="CC93" s="10" t="n">
        <v>129.0500030517578</v>
      </c>
      <c r="CD93" s="10" t="n">
        <v>118.5964660644531</v>
      </c>
      <c r="CE93" s="10" t="n">
        <v>142.1078948974609</v>
      </c>
      <c r="CF93" s="10" t="n">
        <v>18.36067390441895</v>
      </c>
      <c r="CG93" s="10" t="n">
        <v>50.6729736328125</v>
      </c>
      <c r="CH93" s="10" t="n">
        <v>103.6557388305664</v>
      </c>
      <c r="CI93" s="10" t="n">
        <v>12.31999969482422</v>
      </c>
      <c r="CJ93" s="10" t="n">
        <v>161.7977905273438</v>
      </c>
      <c r="CK93" s="10" t="n">
        <v>27.36000061035156</v>
      </c>
      <c r="CL93" s="10" t="n">
        <v>52</v>
      </c>
      <c r="CM93" s="10" t="n">
        <v>3.603345632553101</v>
      </c>
      <c r="CN93" s="10" t="n">
        <v>27.93050384521484</v>
      </c>
      <c r="CO93" s="10" t="n">
        <v>79.41018676757812</v>
      </c>
      <c r="CP93" s="10" t="n">
        <v>12.32999992370605</v>
      </c>
      <c r="CQ93" s="10" t="n">
        <v>116.4420623779297</v>
      </c>
      <c r="CR93" s="10" t="n">
        <v>61.52296829223633</v>
      </c>
      <c r="CS93" s="10" t="n">
        <v>92.92659759521484</v>
      </c>
      <c r="CT93" s="10" t="n">
        <v>30.10000038146973</v>
      </c>
      <c r="CU93" s="10" t="n">
        <v>15.17000007629395</v>
      </c>
      <c r="CV93" s="10" t="n">
        <v>53.61000061035156</v>
      </c>
      <c r="CW93" s="10" t="n">
        <v>37.09683990478516</v>
      </c>
      <c r="CX93" s="10" t="n">
        <v>13.347412109375</v>
      </c>
      <c r="CY93" s="10" t="n">
        <v>53.38000106811523</v>
      </c>
      <c r="CZ93" s="10" t="n">
        <v>46.88000106811523</v>
      </c>
      <c r="DA93" s="10" t="n">
        <v>4.130000114440918</v>
      </c>
      <c r="DB93" s="10" t="n">
        <v>9.800000190734863</v>
      </c>
      <c r="DC93" s="10" t="n">
        <v>81.29000091552734</v>
      </c>
      <c r="DD93" s="10" t="n">
        <v>159.1673583984375</v>
      </c>
      <c r="DE93" s="10" t="n">
        <v>94.19000244140625</v>
      </c>
      <c r="DF93" s="10" t="n">
        <v>307.877197265625</v>
      </c>
      <c r="DG93" s="10" t="n">
        <v>427.1300048828125</v>
      </c>
      <c r="DH93" s="10" t="n">
        <v>26.44000053405762</v>
      </c>
      <c r="DI93" s="10" t="n">
        <v>83.71597290039062</v>
      </c>
      <c r="DJ93" s="10" t="n">
        <v>344.2264404296875</v>
      </c>
      <c r="DK93" s="10" t="n">
        <v>343.0227355957031</v>
      </c>
      <c r="DL93" s="10" t="n">
        <v>14.40999984741211</v>
      </c>
      <c r="DM93" s="10" t="n">
        <v>13.1899995803833</v>
      </c>
      <c r="DN93" s="10" t="n">
        <v>135.3472442626953</v>
      </c>
      <c r="DO93" s="10" t="n">
        <v>26.44000053405762</v>
      </c>
      <c r="DP93" s="10" t="n">
        <v>89.91000366210938</v>
      </c>
      <c r="DQ93" s="10" t="n">
        <v>206.9001770019531</v>
      </c>
      <c r="DR93" s="10" t="n">
        <v>87.56999969482422</v>
      </c>
      <c r="DS93" s="10" t="n">
        <v>38.02000045776367</v>
      </c>
      <c r="DT93" s="10" t="n">
        <v>308.4466552734375</v>
      </c>
      <c r="DU93" s="10" t="n">
        <v>141.1300048828125</v>
      </c>
      <c r="DV93" s="10" t="n">
        <v>6.860000133514404</v>
      </c>
      <c r="DW93" s="10" t="n">
        <v>7.860000133514404</v>
      </c>
      <c r="DX93" s="10" t="n">
        <v>11.14000034332275</v>
      </c>
      <c r="DY93" s="10" t="n">
        <v>48.81000137329102</v>
      </c>
      <c r="DZ93" s="10" t="n">
        <v>38.56000137329102</v>
      </c>
      <c r="EA93" s="10" t="n">
        <v>19.52479553222656</v>
      </c>
      <c r="EB93" s="10" t="n">
        <v>87.41536712646484</v>
      </c>
      <c r="EC93" s="10" t="n">
        <v>13.64000034332275</v>
      </c>
      <c r="ED93" s="10" t="n">
        <v>260.4133911132812</v>
      </c>
      <c r="EE93" s="10" t="n">
        <v>122.2637634277344</v>
      </c>
      <c r="EF93" s="10" t="n">
        <v>227.0972900390625</v>
      </c>
      <c r="EG93" s="10" t="n">
        <v>13.63000011444092</v>
      </c>
      <c r="EH93" s="10" t="n">
        <v>15.38399982452393</v>
      </c>
      <c r="EI93" s="10" t="n">
        <v>73.89469909667969</v>
      </c>
      <c r="EJ93" s="10" t="n">
        <v>61.99118041992188</v>
      </c>
      <c r="EK93" s="10" t="n">
        <v>0.8450000286102295</v>
      </c>
      <c r="EL93" s="10" t="n">
        <v>19.30705451965332</v>
      </c>
      <c r="EM93" s="10" t="n">
        <v>9.229999542236328</v>
      </c>
      <c r="EN93" s="10" t="n">
        <v>80.56999969482422</v>
      </c>
      <c r="EO93" s="10" t="n">
        <v>206.2854156494141</v>
      </c>
      <c r="EP93" s="10" t="n">
        <v>266.1299133300781</v>
      </c>
      <c r="EQ93" s="10" t="n">
        <v>44.20999908447266</v>
      </c>
      <c r="ER93" s="10" t="n">
        <v>237.0487976074219</v>
      </c>
      <c r="ES93" s="10" t="n">
        <v>4.699999809265137</v>
      </c>
      <c r="ET93" s="10" t="n">
        <v>17.84000015258789</v>
      </c>
      <c r="EU93" s="10" t="n">
        <v>20.6176586151123</v>
      </c>
      <c r="EV93" s="10" t="n">
        <v>553.4893798828125</v>
      </c>
      <c r="EW93" s="10" t="n">
        <v>1.940000057220459</v>
      </c>
      <c r="EX93" s="10" t="n">
        <v>9.119999885559082</v>
      </c>
      <c r="EY93" s="10" t="n">
        <v>93.99648284912109</v>
      </c>
      <c r="EZ93" s="10" t="n">
        <v>76.77339172363281</v>
      </c>
      <c r="FA93" s="10" t="n">
        <v>100.9672164916992</v>
      </c>
      <c r="FB93" s="10" t="n">
        <v>705.152099609375</v>
      </c>
      <c r="FC93" s="10" t="n">
        <v>59.35466384887695</v>
      </c>
      <c r="FD93" s="10" t="n">
        <v>6.357763290405273</v>
      </c>
      <c r="FE93" s="10" t="n">
        <v>26.54512214660645</v>
      </c>
      <c r="FF93" s="10" t="n">
        <v>111.0773162841797</v>
      </c>
      <c r="FG93" s="10" t="n">
        <v>42.54999923706055</v>
      </c>
      <c r="FH93" s="10" t="n">
        <v>78.60125732421875</v>
      </c>
      <c r="FI93" s="10" t="n">
        <v>183.1026611328125</v>
      </c>
      <c r="FJ93" s="10" t="n">
        <v>420.7009887695312</v>
      </c>
      <c r="FK93" s="10" t="n">
        <v>139.6300048828125</v>
      </c>
      <c r="FL93" s="10" t="n">
        <v>6.199999809265137</v>
      </c>
      <c r="FM93" s="10" t="n">
        <v>84.48653411865234</v>
      </c>
      <c r="FN93" s="10" t="n">
        <v>112.1263122558594</v>
      </c>
      <c r="FO93" s="10" t="n">
        <v>12.53035545349121</v>
      </c>
      <c r="FP93" s="10" t="n">
        <v>82.76000213623047</v>
      </c>
      <c r="FQ93" s="10" t="n">
        <v>8.539999961853027</v>
      </c>
      <c r="FR93" s="10" t="n">
        <v>1.879999995231628</v>
      </c>
      <c r="FS93" s="10" t="n">
        <v>96.66973114013672</v>
      </c>
      <c r="FT93" s="10" t="n">
        <v>18.11000061035156</v>
      </c>
      <c r="FU93" s="10" t="n">
        <v>185.1766815185547</v>
      </c>
      <c r="FV93" s="10" t="n">
        <v>115.5999984741211</v>
      </c>
      <c r="FW93" s="10" t="n">
        <v>73.62000274658203</v>
      </c>
      <c r="FX93" s="10" t="n">
        <v>4.820000171661377</v>
      </c>
      <c r="FY93" s="10" t="n">
        <v>9.729999542236328</v>
      </c>
      <c r="FZ93" s="10" t="n">
        <v>3.400000095367432</v>
      </c>
      <c r="GA93" s="10" t="n">
        <v>70.33999633789062</v>
      </c>
      <c r="GB93" s="10" t="n">
        <v>175.4199981689453</v>
      </c>
      <c r="GC93" s="10" t="n">
        <v>19.79999923706055</v>
      </c>
      <c r="GD93" s="10" t="n">
        <v>147.7599945068359</v>
      </c>
      <c r="GE93" s="10" t="n">
        <v>176.8814544677734</v>
      </c>
      <c r="GF93" s="10" t="n">
        <v>224.1079864501953</v>
      </c>
      <c r="GG93" s="10" t="n">
        <v>43.68999862670898</v>
      </c>
      <c r="GH93" s="10" t="n">
        <v>27.38999938964844</v>
      </c>
      <c r="GI93" s="10" t="n">
        <v>20.96999931335449</v>
      </c>
      <c r="GJ93" s="10" t="n">
        <v>4.239999771118164</v>
      </c>
      <c r="GK93" s="10" t="n">
        <v>624.6650390625</v>
      </c>
      <c r="GL93" s="10" t="n">
        <v>9.340000152587891</v>
      </c>
      <c r="GM93" s="10" t="n">
        <v>10.38780879974365</v>
      </c>
      <c r="GN93" s="10" t="n">
        <v>67.48000335693359</v>
      </c>
      <c r="GO93" s="10" t="n">
        <v>177.1499938964844</v>
      </c>
      <c r="GP93" s="10" t="n">
        <v>10.88000011444092</v>
      </c>
      <c r="GQ93" s="10" t="n">
        <v>14.71000003814697</v>
      </c>
      <c r="GR93" s="10" t="n">
        <v>258.3749389648438</v>
      </c>
      <c r="GS93" s="10" t="n">
        <v>17.70999908447266</v>
      </c>
      <c r="GT93" s="10" t="n">
        <v>4.820000171661377</v>
      </c>
      <c r="GU93" s="10" t="n">
        <v>15.31999969482422</v>
      </c>
      <c r="GV93" s="10" t="n">
        <v>74.15000152587891</v>
      </c>
      <c r="GW93" s="10" t="n">
        <v>96.18000030517578</v>
      </c>
      <c r="GX93" s="10" t="n">
        <v>63.84000015258789</v>
      </c>
      <c r="GY93" s="10" t="n">
        <v>188.9703979492188</v>
      </c>
      <c r="GZ93" s="10" t="n">
        <v>198.9320678710938</v>
      </c>
      <c r="HA93" s="10" t="n">
        <v>4.179999828338623</v>
      </c>
      <c r="HB93" s="10" t="n">
        <v>16.23999977111816</v>
      </c>
      <c r="HC93" s="10" t="n">
        <v>90.05430603027344</v>
      </c>
      <c r="HD93" s="10" t="n">
        <v>104.1376113891602</v>
      </c>
      <c r="HE93" s="10" t="n">
        <v>10.64000034332275</v>
      </c>
      <c r="HF93" s="10" t="n">
        <v>10.79500007629395</v>
      </c>
      <c r="HG93" s="10" t="n">
        <v>73.70881652832031</v>
      </c>
      <c r="HH93" s="10" t="n">
        <v>87.76000213623047</v>
      </c>
      <c r="HI93" s="10" t="n">
        <v>6.659999847412109</v>
      </c>
      <c r="HJ93" s="10" t="n">
        <v>22.07999992370605</v>
      </c>
      <c r="HK93" s="10" t="n">
        <v>22.1200008392334</v>
      </c>
      <c r="HL93" s="10" t="n">
        <v>8.420000076293945</v>
      </c>
      <c r="HM93" s="10" t="n">
        <v>690.0205078125</v>
      </c>
      <c r="HN93" s="10" t="n">
        <v>11.11999988555908</v>
      </c>
      <c r="HO93" s="10" t="n">
        <v>51.580078125</v>
      </c>
      <c r="HP93" s="10" t="n">
        <v>48.77999877929688</v>
      </c>
      <c r="HQ93" s="10" t="n">
        <v>11.60000038146973</v>
      </c>
      <c r="HR93" s="10" t="n">
        <v>1.879999995231628</v>
      </c>
      <c r="HS93" s="10" t="n">
        <v>17.88999938964844</v>
      </c>
      <c r="HT93" s="10" t="n">
        <v>42.13000106811523</v>
      </c>
      <c r="HU93" s="10" t="n">
        <v>5.369999885559082</v>
      </c>
      <c r="HV93" s="10" t="n">
        <v>58.67992782592773</v>
      </c>
      <c r="HW93" s="10" t="n">
        <v>32.11265563964844</v>
      </c>
      <c r="HX93" s="10" t="n">
        <v>16.11779022216797</v>
      </c>
      <c r="HY93" s="10" t="n">
        <v>191.9021148681641</v>
      </c>
      <c r="HZ93" s="10" t="n">
        <v>128.468017578125</v>
      </c>
      <c r="IA93" s="10" t="n">
        <v>421.8099975585938</v>
      </c>
      <c r="IB93" s="10" t="n">
        <v>29.75</v>
      </c>
      <c r="IC93" s="10" t="n">
        <v>120</v>
      </c>
      <c r="ID93" s="10" t="n">
        <v>107.3499984741211</v>
      </c>
      <c r="IE93" s="10" t="n">
        <v>80.83999633789062</v>
      </c>
      <c r="IF93" s="10" t="n">
        <v>46.55891418457031</v>
      </c>
      <c r="IG93" s="10" t="n">
        <v>120.8905868530273</v>
      </c>
      <c r="IH93" s="10" t="n">
        <v>1.620000004768372</v>
      </c>
      <c r="II93" s="10" t="n">
        <v>72.59999847412109</v>
      </c>
      <c r="IJ93" s="10" t="n">
        <v>22.11000061035156</v>
      </c>
      <c r="IK93" s="10" t="n">
        <v>4.889999866485596</v>
      </c>
      <c r="IL93" s="10" t="n">
        <v>5.769999980926514</v>
      </c>
      <c r="IM93" s="10" t="n">
        <v>177.5911407470703</v>
      </c>
      <c r="IN93" s="10" t="n">
        <v>14.6364860534668</v>
      </c>
      <c r="IO93" s="10" t="n">
        <v>10.13000011444092</v>
      </c>
      <c r="IP93" s="10" t="n">
        <v>43.21232986450195</v>
      </c>
      <c r="IQ93" s="10" t="n">
        <v>27.52000045776367</v>
      </c>
      <c r="IR93" s="10" t="n">
        <v>90.77560424804688</v>
      </c>
      <c r="IS93" s="10" t="n">
        <v>29.62201499938965</v>
      </c>
      <c r="IT93" s="10" t="n">
        <v>123.2749633789062</v>
      </c>
      <c r="IU93" s="10" t="n">
        <v>2.009999990463257</v>
      </c>
      <c r="IV93" s="10" t="n">
        <v>15.98281764984131</v>
      </c>
      <c r="IW93" s="10" t="n">
        <v>13.4399995803833</v>
      </c>
      <c r="IX93" s="10" t="n">
        <v>49.36907196044922</v>
      </c>
      <c r="IY93" s="10" t="n">
        <v>144.9068145751953</v>
      </c>
      <c r="IZ93" s="10" t="n">
        <v>154.3717651367188</v>
      </c>
      <c r="JA93" s="10" t="n">
        <v>58.90999984741211</v>
      </c>
      <c r="JB93" s="10" t="n">
        <v>16.48999977111816</v>
      </c>
      <c r="JC93" s="10" t="n">
        <v>60.40000152587891</v>
      </c>
      <c r="JD93" s="10" t="n">
        <v>27.39999961853027</v>
      </c>
      <c r="JE93" s="10" t="n">
        <v>153.9204864501953</v>
      </c>
      <c r="JF93" s="10" t="n">
        <v>59.69574737548828</v>
      </c>
      <c r="JG93" s="10" t="n">
        <v>92.86499786376953</v>
      </c>
      <c r="JH93" s="10" t="n">
        <v>10.97500038146973</v>
      </c>
      <c r="JI93" s="10" t="n">
        <v>123.5377502441406</v>
      </c>
    </row>
    <row r="94" ht="16" customHeight="1">
      <c r="A94" s="3" t="inlineStr">
        <is>
          <t>2026-02-03</t>
        </is>
      </c>
      <c r="B94" s="10" t="n">
        <v>61.03338623046875</v>
      </c>
      <c r="C94" s="10" t="n"/>
      <c r="D94" s="10" t="n">
        <v>14.01000022888184</v>
      </c>
      <c r="E94" s="10" t="n">
        <v>46.11999893188477</v>
      </c>
      <c r="F94" s="10" t="n">
        <v>50.2463493347168</v>
      </c>
      <c r="G94" s="10" t="n">
        <v>268.7485046386719</v>
      </c>
      <c r="H94" s="10" t="n">
        <v>38.6697883605957</v>
      </c>
      <c r="I94" s="10" t="n">
        <v>122.0749969482422</v>
      </c>
      <c r="J94" s="10" t="n">
        <v>107.5730667114258</v>
      </c>
      <c r="K94" s="10" t="n">
        <v>24.76000022888184</v>
      </c>
      <c r="L94" s="10" t="n">
        <v>7.199999809265137</v>
      </c>
      <c r="M94" s="10" t="n">
        <v>66.0286865234375</v>
      </c>
      <c r="N94" s="10" t="n">
        <v>23.67926025390625</v>
      </c>
      <c r="O94" s="10" t="n">
        <v>110.3181457519531</v>
      </c>
      <c r="P94" s="10" t="n">
        <v>61.65999984741211</v>
      </c>
      <c r="Q94" s="10" t="n">
        <v>21.99682235717773</v>
      </c>
      <c r="R94" s="10" t="n">
        <v>115.6494827270508</v>
      </c>
      <c r="S94" s="10" t="n">
        <v>0.8299999833106995</v>
      </c>
      <c r="T94" s="10" t="n">
        <v>91.79000091552734</v>
      </c>
      <c r="U94" s="10" t="n">
        <v>7.519999980926514</v>
      </c>
      <c r="V94" s="10" t="n">
        <v>242.1100006103516</v>
      </c>
      <c r="W94" s="10" t="n">
        <v>308.3707580566406</v>
      </c>
      <c r="X94" s="10" t="n">
        <v>8.378999710083008</v>
      </c>
      <c r="Y94" s="10" t="n">
        <v>46.0150146484375</v>
      </c>
      <c r="Z94" s="10" t="n">
        <v>30</v>
      </c>
      <c r="AA94" s="10" t="n">
        <v>238.6199951171875</v>
      </c>
      <c r="AB94" s="10" t="n">
        <v>139.3899993896484</v>
      </c>
      <c r="AC94" s="10" t="n">
        <v>12.03999996185303</v>
      </c>
      <c r="AD94" s="10" t="n">
        <v>16.15999984741211</v>
      </c>
      <c r="AE94" s="10" t="n">
        <v>73.27440643310547</v>
      </c>
      <c r="AF94" s="10" t="n">
        <v>4.940000057220459</v>
      </c>
      <c r="AG94" s="10" t="n">
        <v>6.760000228881836</v>
      </c>
      <c r="AH94" s="10" t="n">
        <v>19.79000091552734</v>
      </c>
      <c r="AI94" s="10" t="n">
        <v>15.48471546173096</v>
      </c>
      <c r="AJ94" s="10" t="n">
        <v>19.19688606262207</v>
      </c>
      <c r="AK94" s="10" t="n">
        <v>14.67000007629395</v>
      </c>
      <c r="AL94" s="10" t="n">
        <v>35.20999908447266</v>
      </c>
      <c r="AM94" s="10" t="n">
        <v>53.59062576293945</v>
      </c>
      <c r="AN94" s="10" t="n">
        <v>19.49285697937012</v>
      </c>
      <c r="AO94" s="10" t="n">
        <v>63.07655334472656</v>
      </c>
      <c r="AP94" s="10" t="n">
        <v>27.88999938964844</v>
      </c>
      <c r="AQ94" s="10" t="n">
        <v>17.67294311523438</v>
      </c>
      <c r="AR94" s="10" t="n">
        <v>9.087667465209961</v>
      </c>
      <c r="AS94" s="10" t="n">
        <v>20.30999946594238</v>
      </c>
      <c r="AT94" s="10" t="n">
        <v>20.30229377746582</v>
      </c>
      <c r="AU94" s="10" t="n">
        <v>54.79998397827148</v>
      </c>
      <c r="AV94" s="10" t="n">
        <v>49.99003601074219</v>
      </c>
      <c r="AW94" s="10" t="n">
        <v>1.570000052452087</v>
      </c>
      <c r="AX94" s="10" t="n">
        <v>12.96000003814697</v>
      </c>
      <c r="AY94" s="10" t="n">
        <v>116.5631713867188</v>
      </c>
      <c r="AZ94" s="10" t="n">
        <v>217.0004425048828</v>
      </c>
      <c r="BA94" s="10" t="n">
        <v>12.61857414245605</v>
      </c>
      <c r="BB94" s="10" t="n">
        <v>81.22535705566406</v>
      </c>
      <c r="BC94" s="10" t="n">
        <v>126.1500015258789</v>
      </c>
      <c r="BD94" s="10" t="n">
        <v>31.43485450744629</v>
      </c>
      <c r="BE94" s="10" t="n">
        <v>22.01000022888184</v>
      </c>
      <c r="BF94" s="10" t="n">
        <v>91.16498565673828</v>
      </c>
      <c r="BG94" s="10" t="n">
        <v>11.35999965667725</v>
      </c>
      <c r="BH94" s="10" t="n">
        <v>29.23874473571777</v>
      </c>
      <c r="BI94" s="10" t="n">
        <v>29.02249526977539</v>
      </c>
      <c r="BJ94" s="10" t="n">
        <v>283.420654296875</v>
      </c>
      <c r="BK94" s="10" t="n">
        <v>229.1799926757812</v>
      </c>
      <c r="BL94" s="10" t="n">
        <v>179.6600036621094</v>
      </c>
      <c r="BM94" s="10" t="n">
        <v>12.18000030517578</v>
      </c>
      <c r="BN94" s="10" t="n">
        <v>102.6473159790039</v>
      </c>
      <c r="BO94" s="10" t="n">
        <v>974.9529418945312</v>
      </c>
      <c r="BP94" s="10" t="n">
        <v>2.938951969146729</v>
      </c>
      <c r="BQ94" s="10" t="n">
        <v>111.3099975585938</v>
      </c>
      <c r="BR94" s="10" t="n">
        <v>15.14000034332275</v>
      </c>
      <c r="BS94" s="10" t="n">
        <v>10.35999965667725</v>
      </c>
      <c r="BT94" s="10" t="n">
        <v>82.35399627685547</v>
      </c>
      <c r="BU94" s="10" t="n">
        <v>42.76123809814453</v>
      </c>
      <c r="BV94" s="10" t="n">
        <v>38.79602432250977</v>
      </c>
      <c r="BW94" s="10" t="n">
        <v>82.07199859619141</v>
      </c>
      <c r="BX94" s="10" t="n">
        <v>75.69290924072266</v>
      </c>
      <c r="BY94" s="10" t="n">
        <v>674.3280029296875</v>
      </c>
      <c r="BZ94" s="10" t="n">
        <v>69.89067840576172</v>
      </c>
      <c r="CA94" s="10" t="n">
        <v>202</v>
      </c>
      <c r="CB94" s="10" t="n">
        <v>9.970000267028809</v>
      </c>
      <c r="CC94" s="10" t="n">
        <v>119.6600036621094</v>
      </c>
      <c r="CD94" s="10" t="n">
        <v>116.5959701538086</v>
      </c>
      <c r="CE94" s="10" t="n">
        <v>146.5936431884766</v>
      </c>
      <c r="CF94" s="10" t="n">
        <v>18.40276336669922</v>
      </c>
      <c r="CG94" s="10" t="n">
        <v>53.37957000732422</v>
      </c>
      <c r="CH94" s="10" t="n">
        <v>103.427490234375</v>
      </c>
      <c r="CI94" s="10" t="n">
        <v>12.1899995803833</v>
      </c>
      <c r="CJ94" s="10" t="n">
        <v>161.1510467529297</v>
      </c>
      <c r="CK94" s="10" t="n">
        <v>25.61000061035156</v>
      </c>
      <c r="CL94" s="10" t="n">
        <v>46.06999969482422</v>
      </c>
      <c r="CM94" s="10" t="n">
        <v>3.640114307403564</v>
      </c>
      <c r="CN94" s="10" t="n">
        <v>29.48757362365723</v>
      </c>
      <c r="CO94" s="10" t="n">
        <v>72.55821990966797</v>
      </c>
      <c r="CP94" s="10" t="n">
        <v>11.31999969482422</v>
      </c>
      <c r="CQ94" s="10" t="n">
        <v>118.5664520263672</v>
      </c>
      <c r="CR94" s="10" t="n">
        <v>61.2348747253418</v>
      </c>
      <c r="CS94" s="10" t="n">
        <v>91.53932952880859</v>
      </c>
      <c r="CT94" s="10" t="n">
        <v>29.04000091552734</v>
      </c>
      <c r="CU94" s="10" t="n">
        <v>15.39000034332275</v>
      </c>
      <c r="CV94" s="10" t="n">
        <v>53.29000091552734</v>
      </c>
      <c r="CW94" s="10" t="n">
        <v>37.68127822875977</v>
      </c>
      <c r="CX94" s="10" t="n">
        <v>13.27009105682373</v>
      </c>
      <c r="CY94" s="10" t="n">
        <v>55.66999816894531</v>
      </c>
      <c r="CZ94" s="10" t="n">
        <v>46.40000152587891</v>
      </c>
      <c r="DA94" s="10" t="n">
        <v>3.940000057220459</v>
      </c>
      <c r="DB94" s="10" t="n">
        <v>10.26000022888184</v>
      </c>
      <c r="DC94" s="10" t="n">
        <v>79.30000305175781</v>
      </c>
      <c r="DD94" s="10" t="n">
        <v>157.2579650878906</v>
      </c>
      <c r="DE94" s="10" t="n">
        <v>98.22000122070312</v>
      </c>
      <c r="DF94" s="10" t="n">
        <v>309.0938720703125</v>
      </c>
      <c r="DG94" s="10" t="n">
        <v>454.2900085449219</v>
      </c>
      <c r="DH94" s="10" t="n">
        <v>21.97999954223633</v>
      </c>
      <c r="DI94" s="10" t="n">
        <v>85.14650726318359</v>
      </c>
      <c r="DJ94" s="10" t="n">
        <v>340.0346374511719</v>
      </c>
      <c r="DK94" s="10" t="n">
        <v>339.0504455566406</v>
      </c>
      <c r="DL94" s="10" t="n">
        <v>13.59000015258789</v>
      </c>
      <c r="DM94" s="10" t="n">
        <v>12.31999969482422</v>
      </c>
      <c r="DN94" s="10" t="n">
        <v>136.6003723144531</v>
      </c>
      <c r="DO94" s="10" t="n">
        <v>25.54000091552734</v>
      </c>
      <c r="DP94" s="10" t="n">
        <v>87.06999969482422</v>
      </c>
      <c r="DQ94" s="10" t="n">
        <v>213.1707916259766</v>
      </c>
      <c r="DR94" s="10" t="n">
        <v>93.02999877929688</v>
      </c>
      <c r="DS94" s="10" t="n">
        <v>34.7400016784668</v>
      </c>
      <c r="DT94" s="10" t="n">
        <v>288.434326171875</v>
      </c>
      <c r="DU94" s="10" t="n">
        <v>135.4299926757812</v>
      </c>
      <c r="DV94" s="10" t="n">
        <v>6.690000057220459</v>
      </c>
      <c r="DW94" s="10" t="n">
        <v>7.409999847412109</v>
      </c>
      <c r="DX94" s="10" t="n">
        <v>10.47999954223633</v>
      </c>
      <c r="DY94" s="10" t="n">
        <v>49.25</v>
      </c>
      <c r="DZ94" s="10" t="n">
        <v>38.47000122070312</v>
      </c>
      <c r="EA94" s="10" t="n">
        <v>19.37665557861328</v>
      </c>
      <c r="EB94" s="10" t="n">
        <v>86.62352752685547</v>
      </c>
      <c r="EC94" s="10" t="n">
        <v>13.31999969482422</v>
      </c>
      <c r="ED94" s="10" t="n">
        <v>261.0093688964844</v>
      </c>
      <c r="EE94" s="10" t="n">
        <v>123.2877578735352</v>
      </c>
      <c r="EF94" s="10" t="n">
        <v>229.4100799560547</v>
      </c>
      <c r="EG94" s="10" t="n">
        <v>13.13000011444092</v>
      </c>
      <c r="EH94" s="10" t="n">
        <v>15.02738475799561</v>
      </c>
      <c r="EI94" s="10" t="n">
        <v>75.42496490478516</v>
      </c>
      <c r="EJ94" s="10" t="n">
        <v>63.08236312866211</v>
      </c>
      <c r="EK94" s="10" t="n">
        <v>0.8399999737739563</v>
      </c>
      <c r="EL94" s="10" t="n">
        <v>19.05198097229004</v>
      </c>
      <c r="EM94" s="10" t="n">
        <v>8.979999542236328</v>
      </c>
      <c r="EN94" s="10" t="n">
        <v>82.69000244140625</v>
      </c>
      <c r="EO94" s="10" t="n">
        <v>209.4627075195312</v>
      </c>
      <c r="EP94" s="10" t="n">
        <v>271.8568725585938</v>
      </c>
      <c r="EQ94" s="10" t="n">
        <v>46.63000106811523</v>
      </c>
      <c r="ER94" s="10" t="n">
        <v>229.6628723144531</v>
      </c>
      <c r="ES94" s="10" t="n">
        <v>4.599999904632568</v>
      </c>
      <c r="ET94" s="10" t="n">
        <v>19.61000061035156</v>
      </c>
      <c r="EU94" s="10" t="n">
        <v>20.65657615661621</v>
      </c>
      <c r="EV94" s="10" t="n">
        <v>548.8551635742188</v>
      </c>
      <c r="EW94" s="10" t="n">
        <v>2</v>
      </c>
      <c r="EX94" s="10" t="n">
        <v>9.050000190734863</v>
      </c>
      <c r="EY94" s="10" t="n">
        <v>94.33423614501953</v>
      </c>
      <c r="EZ94" s="10" t="n">
        <v>75.37716674804688</v>
      </c>
      <c r="FA94" s="10" t="n">
        <v>101.4292373657227</v>
      </c>
      <c r="FB94" s="10" t="n">
        <v>690.4683227539062</v>
      </c>
      <c r="FC94" s="10" t="n">
        <v>61.19549179077148</v>
      </c>
      <c r="FD94" s="10" t="n">
        <v>6.195477962493896</v>
      </c>
      <c r="FE94" s="10" t="n">
        <v>27.55747604370117</v>
      </c>
      <c r="FF94" s="10" t="n">
        <v>113.4973526000977</v>
      </c>
      <c r="FG94" s="10" t="n">
        <v>42.20000076293945</v>
      </c>
      <c r="FH94" s="10" t="n">
        <v>75.48358154296875</v>
      </c>
      <c r="FI94" s="10" t="n">
        <v>180.9362945556641</v>
      </c>
      <c r="FJ94" s="10" t="n">
        <v>408.6176452636719</v>
      </c>
      <c r="FK94" s="10" t="n">
        <v>133.2599945068359</v>
      </c>
      <c r="FL94" s="10" t="n">
        <v>6.199999809265137</v>
      </c>
      <c r="FM94" s="10" t="n">
        <v>86.92335510253906</v>
      </c>
      <c r="FN94" s="10" t="n">
        <v>116.388801574707</v>
      </c>
      <c r="FO94" s="10" t="n">
        <v>13.09451770782471</v>
      </c>
      <c r="FP94" s="10" t="n">
        <v>79.94000244140625</v>
      </c>
      <c r="FQ94" s="10" t="n">
        <v>9.159999847412109</v>
      </c>
      <c r="FR94" s="10" t="n">
        <v>1.950000047683716</v>
      </c>
      <c r="FS94" s="10" t="n">
        <v>94.71570587158203</v>
      </c>
      <c r="FT94" s="10" t="n">
        <v>18.1200008392334</v>
      </c>
      <c r="FU94" s="10" t="n">
        <v>179.9189758300781</v>
      </c>
      <c r="FV94" s="10" t="n">
        <v>119.8499984741211</v>
      </c>
      <c r="FW94" s="10" t="n">
        <v>78</v>
      </c>
      <c r="FX94" s="10" t="n">
        <v>5.130000114440918</v>
      </c>
      <c r="FY94" s="10" t="n">
        <v>9.149999618530273</v>
      </c>
      <c r="FZ94" s="10" t="n">
        <v>3.410000085830688</v>
      </c>
      <c r="GA94" s="10" t="n">
        <v>68.37000274658203</v>
      </c>
      <c r="GB94" s="10" t="n">
        <v>166.2400054931641</v>
      </c>
      <c r="GC94" s="10" t="n">
        <v>18.20999908447266</v>
      </c>
      <c r="GD94" s="10" t="n">
        <v>157.8800048828125</v>
      </c>
      <c r="GE94" s="10" t="n">
        <v>173.9914245605469</v>
      </c>
      <c r="GF94" s="10" t="n">
        <v>230.2022094726562</v>
      </c>
      <c r="GG94" s="10" t="n">
        <v>43.68000030517578</v>
      </c>
      <c r="GH94" s="10" t="n">
        <v>29.3799991607666</v>
      </c>
      <c r="GI94" s="10" t="n">
        <v>21.39999961853027</v>
      </c>
      <c r="GJ94" s="10" t="n">
        <v>4.03000020980835</v>
      </c>
      <c r="GK94" s="10" t="n">
        <v>615.0676879882812</v>
      </c>
      <c r="GL94" s="10" t="n">
        <v>9.649999618530273</v>
      </c>
      <c r="GM94" s="10" t="n">
        <v>9.905087471008301</v>
      </c>
      <c r="GN94" s="10" t="n">
        <v>65.40000152587891</v>
      </c>
      <c r="GO94" s="10" t="n">
        <v>165.4100036621094</v>
      </c>
      <c r="GP94" s="10" t="n">
        <v>11.26000022888184</v>
      </c>
      <c r="GQ94" s="10" t="n">
        <v>14.48999977111816</v>
      </c>
      <c r="GR94" s="10" t="n">
        <v>264.0610656738281</v>
      </c>
      <c r="GS94" s="10" t="n">
        <v>18.20999908447266</v>
      </c>
      <c r="GT94" s="10" t="n">
        <v>4.980000019073486</v>
      </c>
      <c r="GU94" s="10" t="n">
        <v>15.34000015258789</v>
      </c>
      <c r="GV94" s="10" t="n">
        <v>81.26999664306641</v>
      </c>
      <c r="GW94" s="10" t="n">
        <v>93.87999725341797</v>
      </c>
      <c r="GX94" s="10" t="n">
        <v>61.86000061035156</v>
      </c>
      <c r="GY94" s="10" t="n">
        <v>189.9743347167969</v>
      </c>
      <c r="GZ94" s="10" t="n">
        <v>201.3162078857422</v>
      </c>
      <c r="HA94" s="10" t="n">
        <v>4.099999904632568</v>
      </c>
      <c r="HB94" s="10" t="n">
        <v>16.54999923706055</v>
      </c>
      <c r="HC94" s="10" t="n">
        <v>91.38022613525391</v>
      </c>
      <c r="HD94" s="10" t="n">
        <v>102.7117538452148</v>
      </c>
      <c r="HE94" s="10" t="n">
        <v>9.729999542236328</v>
      </c>
      <c r="HF94" s="10" t="n">
        <v>12.02000045776367</v>
      </c>
      <c r="HG94" s="10" t="n">
        <v>75.55809783935547</v>
      </c>
      <c r="HH94" s="10" t="n">
        <v>87.62999725341797</v>
      </c>
      <c r="HI94" s="10" t="n">
        <v>6.099999904632568</v>
      </c>
      <c r="HJ94" s="10" t="n">
        <v>21.76000022888184</v>
      </c>
      <c r="HK94" s="10" t="n">
        <v>21.93000030517578</v>
      </c>
      <c r="HL94" s="10" t="n">
        <v>8.260000228881836</v>
      </c>
      <c r="HM94" s="10" t="n">
        <v>684.18603515625</v>
      </c>
      <c r="HN94" s="10" t="n">
        <v>10.9399995803833</v>
      </c>
      <c r="HO94" s="10" t="n">
        <v>52.36367034912109</v>
      </c>
      <c r="HP94" s="10" t="n">
        <v>48.40000152587891</v>
      </c>
      <c r="HQ94" s="10" t="n">
        <v>11.64999961853027</v>
      </c>
      <c r="HR94" s="10" t="n">
        <v>1.820000052452087</v>
      </c>
      <c r="HS94" s="10" t="n">
        <v>17.73999977111816</v>
      </c>
      <c r="HT94" s="10" t="n">
        <v>42.20999908447266</v>
      </c>
      <c r="HU94" s="10" t="n">
        <v>5.110000133514404</v>
      </c>
      <c r="HV94" s="10" t="n">
        <v>60.76008987426758</v>
      </c>
      <c r="HW94" s="10" t="n">
        <v>32.57126235961914</v>
      </c>
      <c r="HX94" s="10" t="n">
        <v>15.97170734405518</v>
      </c>
      <c r="HY94" s="10" t="n">
        <v>194.5494842529297</v>
      </c>
      <c r="HZ94" s="10" t="n">
        <v>125.8524932861328</v>
      </c>
      <c r="IA94" s="10" t="n">
        <v>421.9599914550781</v>
      </c>
      <c r="IB94" s="10" t="n">
        <v>27.18000030517578</v>
      </c>
      <c r="IC94" s="10" t="n">
        <v>109.5</v>
      </c>
      <c r="ID94" s="10" t="n">
        <v>110.8600006103516</v>
      </c>
      <c r="IE94" s="10" t="n">
        <v>77.93000030517578</v>
      </c>
      <c r="IF94" s="10" t="n">
        <v>46.47117614746094</v>
      </c>
      <c r="IG94" s="10" t="n">
        <v>117.7247085571289</v>
      </c>
      <c r="IH94" s="10" t="n">
        <v>1.549999952316284</v>
      </c>
      <c r="II94" s="10" t="n">
        <v>72.56999969482422</v>
      </c>
      <c r="IJ94" s="10" t="n">
        <v>25.96999931335449</v>
      </c>
      <c r="IK94" s="10" t="n">
        <v>4.909999847412109</v>
      </c>
      <c r="IL94" s="10" t="n">
        <v>5.800000190734863</v>
      </c>
      <c r="IM94" s="10" t="n">
        <v>189.4653930664062</v>
      </c>
      <c r="IN94" s="10" t="n">
        <v>14.97024917602539</v>
      </c>
      <c r="IO94" s="10" t="n">
        <v>9.170000076293945</v>
      </c>
      <c r="IP94" s="10" t="n">
        <v>44.80094909667969</v>
      </c>
      <c r="IQ94" s="10" t="n">
        <v>27.19000053405762</v>
      </c>
      <c r="IR94" s="10" t="n">
        <v>90.81496429443359</v>
      </c>
      <c r="IS94" s="10" t="n">
        <v>27.89569854736328</v>
      </c>
      <c r="IT94" s="10" t="n">
        <v>126.9018707275391</v>
      </c>
      <c r="IU94" s="10" t="n">
        <v>2.029999971389771</v>
      </c>
      <c r="IV94" s="10" t="n">
        <v>16.37094497680664</v>
      </c>
      <c r="IW94" s="10" t="n">
        <v>14.80000019073486</v>
      </c>
      <c r="IX94" s="10" t="n">
        <v>50.9670295715332</v>
      </c>
      <c r="IY94" s="10" t="n">
        <v>141.7345733642578</v>
      </c>
      <c r="IZ94" s="10" t="n">
        <v>152.7952423095703</v>
      </c>
      <c r="JA94" s="10" t="n">
        <v>61.84999847412109</v>
      </c>
      <c r="JB94" s="10" t="n">
        <v>17.15999984741211</v>
      </c>
      <c r="JC94" s="10" t="n">
        <v>56.79000091552734</v>
      </c>
      <c r="JD94" s="10" t="n">
        <v>25.06999969482422</v>
      </c>
      <c r="JE94" s="10" t="n">
        <v>156.4534759521484</v>
      </c>
      <c r="JF94" s="10" t="n">
        <v>61.03667449951172</v>
      </c>
      <c r="JG94" s="10" t="n">
        <v>88.73000335693359</v>
      </c>
      <c r="JH94" s="10" t="n">
        <v>10.75</v>
      </c>
      <c r="JI94" s="10" t="n">
        <v>121.0361404418945</v>
      </c>
    </row>
    <row r="95" ht="16" customHeight="1">
      <c r="A95" s="3" t="inlineStr">
        <is>
          <t>2026-02-04</t>
        </is>
      </c>
      <c r="B95" s="10" t="n">
        <v>57.8598518371582</v>
      </c>
      <c r="C95" s="10" t="n"/>
      <c r="D95" s="10" t="n">
        <v>14.43000030517578</v>
      </c>
      <c r="E95" s="10" t="n">
        <v>39.90000152587891</v>
      </c>
      <c r="F95" s="10" t="n">
        <v>54.03216552734375</v>
      </c>
      <c r="G95" s="10" t="n">
        <v>275.7394104003906</v>
      </c>
      <c r="H95" s="10" t="n">
        <v>39.68888854980469</v>
      </c>
      <c r="I95" s="10" t="n">
        <v>124.6100006103516</v>
      </c>
      <c r="J95" s="10" t="n">
        <v>106.7639465332031</v>
      </c>
      <c r="K95" s="10" t="n">
        <v>24.22999954223633</v>
      </c>
      <c r="L95" s="10" t="n">
        <v>6.949999809265137</v>
      </c>
      <c r="M95" s="10" t="n">
        <v>65.97969055175781</v>
      </c>
      <c r="N95" s="10" t="n">
        <v>23.83699035644531</v>
      </c>
      <c r="O95" s="10" t="n">
        <v>111.8738632202148</v>
      </c>
      <c r="P95" s="10" t="n">
        <v>62.15999984741211</v>
      </c>
      <c r="Q95" s="10" t="n">
        <v>22.38605880737305</v>
      </c>
      <c r="R95" s="10" t="n">
        <v>120.7502059936523</v>
      </c>
      <c r="S95" s="10" t="n">
        <v>0.7599999904632568</v>
      </c>
      <c r="T95" s="10" t="n">
        <v>91.91999816894531</v>
      </c>
      <c r="U95" s="10" t="n">
        <v>7.070000171661377</v>
      </c>
      <c r="V95" s="10" t="n">
        <v>200.1900024414062</v>
      </c>
      <c r="W95" s="10" t="n">
        <v>311.2104797363281</v>
      </c>
      <c r="X95" s="10" t="n">
        <v>8.085000038146973</v>
      </c>
      <c r="Y95" s="10" t="n">
        <v>43.65654373168945</v>
      </c>
      <c r="Z95" s="10" t="n">
        <v>27.61000061035156</v>
      </c>
      <c r="AA95" s="10" t="n">
        <v>232.9900054931641</v>
      </c>
      <c r="AB95" s="10" t="n">
        <v>130.2799987792969</v>
      </c>
      <c r="AC95" s="10" t="n">
        <v>11.97999954223633</v>
      </c>
      <c r="AD95" s="10" t="n">
        <v>15</v>
      </c>
      <c r="AE95" s="10" t="n">
        <v>64.77405548095703</v>
      </c>
      <c r="AF95" s="10" t="n">
        <v>4.690000057220459</v>
      </c>
      <c r="AG95" s="10" t="n">
        <v>6.409999847412109</v>
      </c>
      <c r="AH95" s="10" t="n">
        <v>18.31999969482422</v>
      </c>
      <c r="AI95" s="10" t="n">
        <v>15.71689605712891</v>
      </c>
      <c r="AJ95" s="10" t="n">
        <v>18.80087089538574</v>
      </c>
      <c r="AK95" s="10" t="n">
        <v>14.0600004196167</v>
      </c>
      <c r="AL95" s="10" t="n">
        <v>34.22000122070312</v>
      </c>
      <c r="AM95" s="10" t="n">
        <v>54.50595474243164</v>
      </c>
      <c r="AN95" s="10" t="n">
        <v>19.73798751831055</v>
      </c>
      <c r="AO95" s="10" t="n">
        <v>65.89513397216797</v>
      </c>
      <c r="AP95" s="10" t="n">
        <v>26.95000076293945</v>
      </c>
      <c r="AQ95" s="10" t="n">
        <v>17.98712921142578</v>
      </c>
      <c r="AR95" s="10" t="n">
        <v>8.938526153564453</v>
      </c>
      <c r="AS95" s="10" t="n">
        <v>19</v>
      </c>
      <c r="AT95" s="10" t="n">
        <v>18.65509033203125</v>
      </c>
      <c r="AU95" s="10" t="n">
        <v>56.39533996582031</v>
      </c>
      <c r="AV95" s="10" t="n">
        <v>50.19672393798828</v>
      </c>
      <c r="AW95" s="10" t="n">
        <v>1.490000009536743</v>
      </c>
      <c r="AX95" s="10" t="n">
        <v>12.47999954223633</v>
      </c>
      <c r="AY95" s="10" t="n">
        <v>116.2858963012695</v>
      </c>
      <c r="AZ95" s="10" t="n">
        <v>205.9015960693359</v>
      </c>
      <c r="BA95" s="10" t="n">
        <v>13.19839859008789</v>
      </c>
      <c r="BB95" s="10" t="n">
        <v>82.86122131347656</v>
      </c>
      <c r="BC95" s="10" t="n">
        <v>114.8199996948242</v>
      </c>
      <c r="BD95" s="10" t="n">
        <v>31.58248138427734</v>
      </c>
      <c r="BE95" s="10" t="n">
        <v>23.02000045776367</v>
      </c>
      <c r="BF95" s="10" t="n">
        <v>93.33322906494141</v>
      </c>
      <c r="BG95" s="10" t="n">
        <v>10.22000026702881</v>
      </c>
      <c r="BH95" s="10" t="n">
        <v>28.20085906982422</v>
      </c>
      <c r="BI95" s="10" t="n">
        <v>29.74415588378906</v>
      </c>
      <c r="BJ95" s="10" t="n">
        <v>284.9196166992188</v>
      </c>
      <c r="BK95" s="10" t="n">
        <v>211</v>
      </c>
      <c r="BL95" s="10" t="n">
        <v>168.6199951171875</v>
      </c>
      <c r="BM95" s="10" t="n">
        <v>11.97999954223633</v>
      </c>
      <c r="BN95" s="10" t="n">
        <v>105.2695083618164</v>
      </c>
      <c r="BO95" s="10" t="n">
        <v>975.3816528320312</v>
      </c>
      <c r="BP95" s="10" t="n">
        <v>3.055269479751587</v>
      </c>
      <c r="BQ95" s="10" t="n">
        <v>96.94999694824219</v>
      </c>
      <c r="BR95" s="10" t="n">
        <v>13.02999973297119</v>
      </c>
      <c r="BS95" s="10" t="n">
        <v>10.77999973297119</v>
      </c>
      <c r="BT95" s="10" t="n">
        <v>80.42174530029297</v>
      </c>
      <c r="BU95" s="10" t="n">
        <v>43.00001907348633</v>
      </c>
      <c r="BV95" s="10" t="n">
        <v>39.48969268798828</v>
      </c>
      <c r="BW95" s="10" t="n">
        <v>78.60800170898438</v>
      </c>
      <c r="BX95" s="10" t="n">
        <v>74.12643432617188</v>
      </c>
      <c r="BY95" s="10" t="n">
        <v>624.5021362304688</v>
      </c>
      <c r="BZ95" s="10" t="n">
        <v>70.30740356445312</v>
      </c>
      <c r="CA95" s="10" t="n">
        <v>195.8300018310547</v>
      </c>
      <c r="CB95" s="10" t="n">
        <v>9.699999809265137</v>
      </c>
      <c r="CC95" s="10" t="n">
        <v>115.7099990844727</v>
      </c>
      <c r="CD95" s="10" t="n">
        <v>121.4628448486328</v>
      </c>
      <c r="CE95" s="10" t="n">
        <v>147.7918090820312</v>
      </c>
      <c r="CF95" s="10" t="n">
        <v>18.53001594543457</v>
      </c>
      <c r="CG95" s="10" t="n">
        <v>55.52921676635742</v>
      </c>
      <c r="CH95" s="10" t="n">
        <v>106.2359771728516</v>
      </c>
      <c r="CI95" s="10" t="n">
        <v>12.45499992370605</v>
      </c>
      <c r="CJ95" s="10" t="n">
        <v>163.444091796875</v>
      </c>
      <c r="CK95" s="10" t="n">
        <v>23.78000068664551</v>
      </c>
      <c r="CL95" s="10" t="n">
        <v>46.75</v>
      </c>
      <c r="CM95" s="10" t="n">
        <v>3.502231121063232</v>
      </c>
      <c r="CN95" s="10" t="n">
        <v>31.33477783203125</v>
      </c>
      <c r="CO95" s="10" t="n">
        <v>71.61717987060547</v>
      </c>
      <c r="CP95" s="10" t="n">
        <v>10.97000026702881</v>
      </c>
      <c r="CQ95" s="10" t="n">
        <v>119.0926818847656</v>
      </c>
      <c r="CR95" s="10" t="n">
        <v>60.48980712890625</v>
      </c>
      <c r="CS95" s="10" t="n">
        <v>85.05884552001953</v>
      </c>
      <c r="CT95" s="10" t="n">
        <v>27.79999923706055</v>
      </c>
      <c r="CU95" s="10" t="n">
        <v>14.75</v>
      </c>
      <c r="CV95" s="10" t="n">
        <v>53.09000015258789</v>
      </c>
      <c r="CW95" s="10" t="n">
        <v>36.63127136230469</v>
      </c>
      <c r="CX95" s="10" t="n">
        <v>13.35707664489746</v>
      </c>
      <c r="CY95" s="10" t="n">
        <v>50.45999908447266</v>
      </c>
      <c r="CZ95" s="10" t="n">
        <v>45.65999984741211</v>
      </c>
      <c r="DA95" s="10" t="n">
        <v>4.099999904632568</v>
      </c>
      <c r="DB95" s="10" t="n">
        <v>10.56999969482422</v>
      </c>
      <c r="DC95" s="10" t="n">
        <v>81.12000274658203</v>
      </c>
      <c r="DD95" s="10" t="n">
        <v>150.9294738769531</v>
      </c>
      <c r="DE95" s="10" t="n">
        <v>98.69999694824219</v>
      </c>
      <c r="DF95" s="10" t="n">
        <v>307.5081787109375</v>
      </c>
      <c r="DG95" s="10" t="n">
        <v>453.9700012207031</v>
      </c>
      <c r="DH95" s="10" t="n">
        <v>20.15999984741211</v>
      </c>
      <c r="DI95" s="10" t="n">
        <v>85.72269439697266</v>
      </c>
      <c r="DJ95" s="10" t="n">
        <v>332.68896484375</v>
      </c>
      <c r="DK95" s="10" t="n">
        <v>332.3934020996094</v>
      </c>
      <c r="DL95" s="10" t="n">
        <v>13.61999988555908</v>
      </c>
      <c r="DM95" s="10" t="n">
        <v>11.42000007629395</v>
      </c>
      <c r="DN95" s="10" t="n">
        <v>138.9882049560547</v>
      </c>
      <c r="DO95" s="10" t="n">
        <v>24.39999961853027</v>
      </c>
      <c r="DP95" s="10" t="n">
        <v>80.62000274658203</v>
      </c>
      <c r="DQ95" s="10" t="n">
        <v>208.2980804443359</v>
      </c>
      <c r="DR95" s="10" t="n">
        <v>92.91999816894531</v>
      </c>
      <c r="DS95" s="10" t="n">
        <v>34.47000122070312</v>
      </c>
      <c r="DT95" s="10" t="n">
        <v>283.279296875</v>
      </c>
      <c r="DU95" s="10" t="n">
        <v>134.1900024414062</v>
      </c>
      <c r="DV95" s="10" t="n">
        <v>6.639999866485596</v>
      </c>
      <c r="DW95" s="10" t="n">
        <v>6.954999923706055</v>
      </c>
      <c r="DX95" s="10" t="n">
        <v>9.75</v>
      </c>
      <c r="DY95" s="10" t="n">
        <v>48.59999847412109</v>
      </c>
      <c r="DZ95" s="10" t="n">
        <v>35.34000015258789</v>
      </c>
      <c r="EA95" s="10" t="n">
        <v>19.26802062988281</v>
      </c>
      <c r="EB95" s="10" t="n">
        <v>88.05080413818359</v>
      </c>
      <c r="EC95" s="10" t="n">
        <v>13.92000007629395</v>
      </c>
      <c r="ED95" s="10" t="n">
        <v>258.7646179199219</v>
      </c>
      <c r="EE95" s="10" t="n">
        <v>128.73583984375</v>
      </c>
      <c r="EF95" s="10" t="n">
        <v>230.7583770751953</v>
      </c>
      <c r="EG95" s="10" t="n">
        <v>12.11999988555908</v>
      </c>
      <c r="EH95" s="10" t="n">
        <v>16.43403625488281</v>
      </c>
      <c r="EI95" s="10" t="n">
        <v>75.87620544433594</v>
      </c>
      <c r="EJ95" s="10" t="n">
        <v>65.66779327392578</v>
      </c>
      <c r="EK95" s="10" t="n">
        <v>0.8399999737739563</v>
      </c>
      <c r="EL95" s="10" t="n">
        <v>19.90549659729004</v>
      </c>
      <c r="EM95" s="10" t="n">
        <v>8.880000114440918</v>
      </c>
      <c r="EN95" s="10" t="n">
        <v>74.18000030517578</v>
      </c>
      <c r="EO95" s="10" t="n">
        <v>212.3421173095703</v>
      </c>
      <c r="EP95" s="10" t="n">
        <v>272.8459777832031</v>
      </c>
      <c r="EQ95" s="10" t="n">
        <v>44.43000030517578</v>
      </c>
      <c r="ER95" s="10" t="n">
        <v>209.3814544677734</v>
      </c>
      <c r="ES95" s="10" t="n">
        <v>4.559999942779541</v>
      </c>
      <c r="ET95" s="10" t="n">
        <v>16.61000061035156</v>
      </c>
      <c r="EU95" s="10" t="n">
        <v>21.12360954284668</v>
      </c>
      <c r="EV95" s="10" t="n">
        <v>551.6456909179688</v>
      </c>
      <c r="EW95" s="10" t="n">
        <v>2.140000104904175</v>
      </c>
      <c r="EX95" s="10" t="n">
        <v>8.279999732971191</v>
      </c>
      <c r="EY95" s="10" t="n">
        <v>94.97001647949219</v>
      </c>
      <c r="EZ95" s="10" t="n">
        <v>76.92089080810547</v>
      </c>
      <c r="FA95" s="10" t="n">
        <v>100.1119766235352</v>
      </c>
      <c r="FB95" s="10" t="n">
        <v>667.798828125</v>
      </c>
      <c r="FC95" s="10" t="n">
        <v>62.1492805480957</v>
      </c>
      <c r="FD95" s="10" t="n">
        <v>6.109562397003174</v>
      </c>
      <c r="FE95" s="10" t="n">
        <v>28.05392074584961</v>
      </c>
      <c r="FF95" s="10" t="n">
        <v>115.93701171875</v>
      </c>
      <c r="FG95" s="10" t="n">
        <v>42.77000045776367</v>
      </c>
      <c r="FH95" s="10" t="n">
        <v>73.67494201660156</v>
      </c>
      <c r="FI95" s="10" t="n">
        <v>178.1368255615234</v>
      </c>
      <c r="FJ95" s="10" t="n">
        <v>411.5788879394531</v>
      </c>
      <c r="FK95" s="10" t="n">
        <v>129.0899963378906</v>
      </c>
      <c r="FL95" s="10" t="n">
        <v>5.989999771118164</v>
      </c>
      <c r="FM95" s="10" t="n">
        <v>88.04879760742188</v>
      </c>
      <c r="FN95" s="10" t="n">
        <v>116.1006622314453</v>
      </c>
      <c r="FO95" s="10" t="n">
        <v>12.64912605285645</v>
      </c>
      <c r="FP95" s="10" t="n">
        <v>80.16000366210938</v>
      </c>
      <c r="FQ95" s="10" t="n">
        <v>9.069999694824219</v>
      </c>
      <c r="FR95" s="10" t="n">
        <v>1.820000052452087</v>
      </c>
      <c r="FS95" s="10" t="n">
        <v>99.71483612060547</v>
      </c>
      <c r="FT95" s="10" t="n">
        <v>17.02000045776367</v>
      </c>
      <c r="FU95" s="10" t="n">
        <v>173.7833557128906</v>
      </c>
      <c r="FV95" s="10" t="n">
        <v>116.7200012207031</v>
      </c>
      <c r="FW95" s="10" t="n">
        <v>68.23000335693359</v>
      </c>
      <c r="FX95" s="10" t="n">
        <v>5</v>
      </c>
      <c r="FY95" s="10" t="n">
        <v>9.100000381469727</v>
      </c>
      <c r="FZ95" s="10" t="n">
        <v>3.420000076293945</v>
      </c>
      <c r="GA95" s="10" t="n">
        <v>67.26999664306641</v>
      </c>
      <c r="GB95" s="10" t="n">
        <v>166.7200012207031</v>
      </c>
      <c r="GC95" s="10" t="n">
        <v>18.04000091552734</v>
      </c>
      <c r="GD95" s="10" t="n">
        <v>139.5399932861328</v>
      </c>
      <c r="GE95" s="10" t="n">
        <v>177.3238067626953</v>
      </c>
      <c r="GF95" s="10" t="n">
        <v>233.5791320800781</v>
      </c>
      <c r="GG95" s="10" t="n">
        <v>43.52000045776367</v>
      </c>
      <c r="GH95" s="10" t="n">
        <v>28.46500015258789</v>
      </c>
      <c r="GI95" s="10" t="n">
        <v>20.11000061035156</v>
      </c>
      <c r="GJ95" s="10" t="n">
        <v>4</v>
      </c>
      <c r="GK95" s="10" t="n">
        <v>604.3230590820312</v>
      </c>
      <c r="GL95" s="10" t="n">
        <v>9.130000114440918</v>
      </c>
      <c r="GM95" s="10" t="n">
        <v>9.821539878845215</v>
      </c>
      <c r="GN95" s="10" t="n">
        <v>63.06999969482422</v>
      </c>
      <c r="GO95" s="10" t="n">
        <v>152.6900024414062</v>
      </c>
      <c r="GP95" s="10" t="n">
        <v>10.02999973297119</v>
      </c>
      <c r="GQ95" s="10" t="n">
        <v>13.64000034332275</v>
      </c>
      <c r="GR95" s="10" t="n">
        <v>264.778076171875</v>
      </c>
      <c r="GS95" s="10" t="n">
        <v>17.19000053405762</v>
      </c>
      <c r="GT95" s="10" t="n">
        <v>5.340000152587891</v>
      </c>
      <c r="GU95" s="10" t="n">
        <v>14.14000034332275</v>
      </c>
      <c r="GV95" s="10" t="n">
        <v>73.11000061035156</v>
      </c>
      <c r="GW95" s="10" t="n">
        <v>92.12999725341797</v>
      </c>
      <c r="GX95" s="10" t="n">
        <v>61.20999908447266</v>
      </c>
      <c r="GY95" s="10" t="n">
        <v>188.1354370117188</v>
      </c>
      <c r="GZ95" s="10" t="n">
        <v>194.6287384033203</v>
      </c>
      <c r="HA95" s="10" t="n">
        <v>3.900000095367432</v>
      </c>
      <c r="HB95" s="10" t="n">
        <v>16.79999923706055</v>
      </c>
      <c r="HC95" s="10" t="n">
        <v>95.24011993408203</v>
      </c>
      <c r="HD95" s="10" t="n">
        <v>102.8602752685547</v>
      </c>
      <c r="HE95" s="10" t="n">
        <v>9.239999771118164</v>
      </c>
      <c r="HF95" s="10" t="n">
        <v>12.30000019073486</v>
      </c>
      <c r="HG95" s="10" t="n">
        <v>76.68714904785156</v>
      </c>
      <c r="HH95" s="10" t="n">
        <v>81.87999725341797</v>
      </c>
      <c r="HI95" s="10" t="n">
        <v>5.909999847412109</v>
      </c>
      <c r="HJ95" s="10" t="n">
        <v>20.75</v>
      </c>
      <c r="HK95" s="10" t="n">
        <v>21.90999984741211</v>
      </c>
      <c r="HL95" s="10" t="n">
        <v>8.069999694824219</v>
      </c>
      <c r="HM95" s="10" t="n">
        <v>680.8719482421875</v>
      </c>
      <c r="HN95" s="10" t="n">
        <v>10.57999992370605</v>
      </c>
      <c r="HO95" s="10" t="n">
        <v>52.05023193359375</v>
      </c>
      <c r="HP95" s="10" t="n">
        <v>49.08000183105469</v>
      </c>
      <c r="HQ95" s="10" t="n">
        <v>11.23999977111816</v>
      </c>
      <c r="HR95" s="10" t="n">
        <v>1.830000042915344</v>
      </c>
      <c r="HS95" s="10" t="n">
        <v>17.64999961853027</v>
      </c>
      <c r="HT95" s="10" t="n">
        <v>43.36000061035156</v>
      </c>
      <c r="HU95" s="10" t="n">
        <v>4.909999847412109</v>
      </c>
      <c r="HV95" s="10" t="n">
        <v>61.06002044677734</v>
      </c>
      <c r="HW95" s="10" t="n">
        <v>33.19935989379883</v>
      </c>
      <c r="HX95" s="10" t="n">
        <v>15.42633247375488</v>
      </c>
      <c r="HY95" s="10" t="n">
        <v>198.5943908691406</v>
      </c>
      <c r="HZ95" s="10" t="n">
        <v>128.7157135009766</v>
      </c>
      <c r="IA95" s="10" t="n">
        <v>406.010009765625</v>
      </c>
      <c r="IB95" s="10" t="n">
        <v>27.27000045776367</v>
      </c>
      <c r="IC95" s="10" t="n">
        <v>111.8499984741211</v>
      </c>
      <c r="ID95" s="10" t="n">
        <v>109.4800033569336</v>
      </c>
      <c r="IE95" s="10" t="n">
        <v>73.91999816894531</v>
      </c>
      <c r="IF95" s="10" t="n">
        <v>43.72209548950195</v>
      </c>
      <c r="IG95" s="10" t="n">
        <v>115.9725189208984</v>
      </c>
      <c r="IH95" s="10" t="n">
        <v>1.360000014305115</v>
      </c>
      <c r="II95" s="10" t="n">
        <v>73.81999969482422</v>
      </c>
      <c r="IJ95" s="10" t="n">
        <v>23.53000068664551</v>
      </c>
      <c r="IK95" s="10" t="n">
        <v>4.610000133514404</v>
      </c>
      <c r="IL95" s="10" t="n">
        <v>5.949999809265137</v>
      </c>
      <c r="IM95" s="10" t="n">
        <v>194.5304107666016</v>
      </c>
      <c r="IN95" s="10" t="n">
        <v>15.42181015014648</v>
      </c>
      <c r="IO95" s="10" t="n">
        <v>9.630000114440918</v>
      </c>
      <c r="IP95" s="10" t="n">
        <v>45.53713226318359</v>
      </c>
      <c r="IQ95" s="10" t="n">
        <v>27.03000068664551</v>
      </c>
      <c r="IR95" s="10" t="n">
        <v>91.63152313232422</v>
      </c>
      <c r="IS95" s="10" t="n">
        <v>27.6602897644043</v>
      </c>
      <c r="IT95" s="10" t="n">
        <v>127.1900329589844</v>
      </c>
      <c r="IU95" s="10" t="n">
        <v>1.830000042915344</v>
      </c>
      <c r="IV95" s="10" t="n">
        <v>16.15200042724609</v>
      </c>
      <c r="IW95" s="10" t="n">
        <v>13.88000011444092</v>
      </c>
      <c r="IX95" s="10" t="n">
        <v>52.11125183105469</v>
      </c>
      <c r="IY95" s="10" t="n">
        <v>137.7841949462891</v>
      </c>
      <c r="IZ95" s="10" t="n">
        <v>154.7088928222656</v>
      </c>
      <c r="JA95" s="10" t="n">
        <v>60.70000076293945</v>
      </c>
      <c r="JB95" s="10" t="n">
        <v>16.77000045776367</v>
      </c>
      <c r="JC95" s="10" t="n">
        <v>57.43000030517578</v>
      </c>
      <c r="JD95" s="10" t="n">
        <v>24.25</v>
      </c>
      <c r="JE95" s="10" t="n">
        <v>157.2715301513672</v>
      </c>
      <c r="JF95" s="10" t="n">
        <v>62.45590591430664</v>
      </c>
      <c r="JG95" s="10" t="n">
        <v>90.83000183105469</v>
      </c>
      <c r="JH95" s="10" t="n">
        <v>8.824999809265137</v>
      </c>
      <c r="JI95" s="10" t="n">
        <v>125.2779922485352</v>
      </c>
    </row>
    <row r="96" ht="16" customHeight="1">
      <c r="A96" s="3" t="inlineStr">
        <is>
          <t>2026-02-05</t>
        </is>
      </c>
      <c r="B96" s="10" t="n">
        <v>56.08903503417969</v>
      </c>
      <c r="C96" s="10" t="n"/>
      <c r="D96" s="10" t="n">
        <v>14.15999984741211</v>
      </c>
      <c r="E96" s="10" t="n">
        <v>38.13000106811523</v>
      </c>
      <c r="F96" s="10" t="n">
        <v>52.45639801025391</v>
      </c>
      <c r="G96" s="10" t="n">
        <v>275.1610107421875</v>
      </c>
      <c r="H96" s="10" t="n">
        <v>39.60474014282227</v>
      </c>
      <c r="I96" s="10" t="n">
        <v>121.2699966430664</v>
      </c>
      <c r="J96" s="10" t="n">
        <v>107.6322708129883</v>
      </c>
      <c r="K96" s="10" t="n">
        <v>23.45999908447266</v>
      </c>
      <c r="L96" s="10" t="n">
        <v>6.489999771118164</v>
      </c>
      <c r="M96" s="10" t="n">
        <v>64.1082763671875</v>
      </c>
      <c r="N96" s="10" t="n">
        <v>22.76245307922363</v>
      </c>
      <c r="O96" s="10" t="n">
        <v>115.6646881103516</v>
      </c>
      <c r="P96" s="10" t="n">
        <v>59.41999816894531</v>
      </c>
      <c r="Q96" s="10" t="n">
        <v>20.21032905578613</v>
      </c>
      <c r="R96" s="10" t="n">
        <v>123.3898773193359</v>
      </c>
      <c r="S96" s="10" t="n">
        <v>0.7200000286102295</v>
      </c>
      <c r="T96" s="10" t="n">
        <v>91.48999786376953</v>
      </c>
      <c r="U96" s="10" t="n">
        <v>6.489999771118164</v>
      </c>
      <c r="V96" s="10" t="n">
        <v>192.5</v>
      </c>
      <c r="W96" s="10" t="n">
        <v>301.5214233398438</v>
      </c>
      <c r="X96" s="10" t="n">
        <v>7.434000015258789</v>
      </c>
      <c r="Y96" s="10" t="n">
        <v>44.05459976196289</v>
      </c>
      <c r="Z96" s="10" t="n">
        <v>25.95000076293945</v>
      </c>
      <c r="AA96" s="10" t="n">
        <v>222.6900024414062</v>
      </c>
      <c r="AB96" s="10" t="n">
        <v>128.6699981689453</v>
      </c>
      <c r="AC96" s="10" t="n">
        <v>11.44999980926514</v>
      </c>
      <c r="AD96" s="10" t="n">
        <v>14.10999965667725</v>
      </c>
      <c r="AE96" s="10" t="n">
        <v>63.59318161010742</v>
      </c>
      <c r="AF96" s="10" t="n">
        <v>4.239999771118164</v>
      </c>
      <c r="AG96" s="10" t="n">
        <v>6.010000228881836</v>
      </c>
      <c r="AH96" s="10" t="n">
        <v>16.1200008392334</v>
      </c>
      <c r="AI96" s="10" t="n">
        <v>15.77047348022461</v>
      </c>
      <c r="AJ96" s="10" t="n">
        <v>20.05822372436523</v>
      </c>
      <c r="AK96" s="10" t="n">
        <v>13.5</v>
      </c>
      <c r="AL96" s="10" t="n">
        <v>33.90000152587891</v>
      </c>
      <c r="AM96" s="10" t="n">
        <v>54.07289505004883</v>
      </c>
      <c r="AN96" s="10" t="n">
        <v>19.7772102355957</v>
      </c>
      <c r="AO96" s="10" t="n">
        <v>65.58730316162109</v>
      </c>
      <c r="AP96" s="10" t="n">
        <v>24.72999954223633</v>
      </c>
      <c r="AQ96" s="10" t="n">
        <v>18.08531188964844</v>
      </c>
      <c r="AR96" s="10" t="n">
        <v>8.819212913513184</v>
      </c>
      <c r="AS96" s="10" t="n">
        <v>16.73999977111816</v>
      </c>
      <c r="AT96" s="10" t="n">
        <v>13.76309204101562</v>
      </c>
      <c r="AU96" s="10" t="n">
        <v>58.25495529174805</v>
      </c>
      <c r="AV96" s="10" t="n">
        <v>49.42901611328125</v>
      </c>
      <c r="AW96" s="10" t="n">
        <v>1.370000004768372</v>
      </c>
      <c r="AX96" s="10" t="n">
        <v>11.00500011444092</v>
      </c>
      <c r="AY96" s="10" t="n">
        <v>114.6123657226562</v>
      </c>
      <c r="AZ96" s="10" t="n">
        <v>226.1383666992188</v>
      </c>
      <c r="BA96" s="10" t="n">
        <v>12.36305713653564</v>
      </c>
      <c r="BB96" s="10" t="n">
        <v>75.41323089599609</v>
      </c>
      <c r="BC96" s="10" t="n">
        <v>109.2799987792969</v>
      </c>
      <c r="BD96" s="10" t="n">
        <v>30.95260238647461</v>
      </c>
      <c r="BE96" s="10" t="n">
        <v>22.89999961853027</v>
      </c>
      <c r="BF96" s="10" t="n">
        <v>90.00200653076172</v>
      </c>
      <c r="BG96" s="10" t="n">
        <v>8.265000343322754</v>
      </c>
      <c r="BH96" s="10" t="n">
        <v>26.22393226623535</v>
      </c>
      <c r="BI96" s="10" t="n">
        <v>30.08548355102539</v>
      </c>
      <c r="BJ96" s="10" t="n">
        <v>287.5887145996094</v>
      </c>
      <c r="BK96" s="10" t="n">
        <v>209.2400054931641</v>
      </c>
      <c r="BL96" s="10" t="n">
        <v>146.1199951171875</v>
      </c>
      <c r="BM96" s="10" t="n">
        <v>12.03999996185303</v>
      </c>
      <c r="BN96" s="10" t="n">
        <v>102.7158050537109</v>
      </c>
      <c r="BO96" s="10" t="n">
        <v>986.2884521484375</v>
      </c>
      <c r="BP96" s="10" t="n">
        <v>2.783862113952637</v>
      </c>
      <c r="BQ96" s="10" t="n">
        <v>98.05999755859375</v>
      </c>
      <c r="BR96" s="10" t="n">
        <v>10.65999984741211</v>
      </c>
      <c r="BS96" s="10" t="n">
        <v>7.650000095367432</v>
      </c>
      <c r="BT96" s="10" t="n">
        <v>81.61081695556641</v>
      </c>
      <c r="BU96" s="10" t="n">
        <v>44.07451629638672</v>
      </c>
      <c r="BV96" s="10" t="n">
        <v>39.50951385498047</v>
      </c>
      <c r="BW96" s="10" t="n">
        <v>76.73799896240234</v>
      </c>
      <c r="BX96" s="10" t="n">
        <v>75.20030975341797</v>
      </c>
      <c r="BY96" s="10" t="n">
        <v>618.1763916015625</v>
      </c>
      <c r="BZ96" s="10" t="n">
        <v>69.23583221435547</v>
      </c>
      <c r="CA96" s="10" t="n">
        <v>183.8600006103516</v>
      </c>
      <c r="CB96" s="10" t="n">
        <v>8.939999580383301</v>
      </c>
      <c r="CC96" s="10" t="n">
        <v>106.7300033569336</v>
      </c>
      <c r="CD96" s="10" t="n">
        <v>114.8442916870117</v>
      </c>
      <c r="CE96" s="10" t="n">
        <v>143.4843139648438</v>
      </c>
      <c r="CF96" s="10" t="n">
        <v>18.75515747070312</v>
      </c>
      <c r="CG96" s="10" t="n">
        <v>55.30447769165039</v>
      </c>
      <c r="CH96" s="10" t="n">
        <v>104.1717910766602</v>
      </c>
      <c r="CI96" s="10" t="n">
        <v>10.89500045776367</v>
      </c>
      <c r="CJ96" s="10" t="n">
        <v>161.3470153808594</v>
      </c>
      <c r="CK96" s="10" t="n">
        <v>22.6299991607666</v>
      </c>
      <c r="CL96" s="10" t="n">
        <v>45.54000091552734</v>
      </c>
      <c r="CM96" s="10" t="n">
        <v>3.125350713729858</v>
      </c>
      <c r="CN96" s="10" t="n">
        <v>29.59395599365234</v>
      </c>
      <c r="CO96" s="10" t="n">
        <v>69.72529602050781</v>
      </c>
      <c r="CP96" s="10" t="n">
        <v>10.17000007629395</v>
      </c>
      <c r="CQ96" s="10" t="n">
        <v>120.2620697021484</v>
      </c>
      <c r="CR96" s="10" t="n">
        <v>59.83414459228516</v>
      </c>
      <c r="CS96" s="10" t="n">
        <v>85.73265838623047</v>
      </c>
      <c r="CT96" s="10" t="n">
        <v>26.32999992370605</v>
      </c>
      <c r="CU96" s="10" t="n">
        <v>14.35000038146973</v>
      </c>
      <c r="CV96" s="10" t="n">
        <v>54.45999908447266</v>
      </c>
      <c r="CW96" s="10" t="n">
        <v>36.56193161010742</v>
      </c>
      <c r="CX96" s="10" t="n">
        <v>13.26042652130127</v>
      </c>
      <c r="CY96" s="10" t="n">
        <v>48.41999816894531</v>
      </c>
      <c r="CZ96" s="10" t="n">
        <v>44.97000122070312</v>
      </c>
      <c r="DA96" s="10" t="n">
        <v>4.019999980926514</v>
      </c>
      <c r="DB96" s="10" t="n">
        <v>9.75</v>
      </c>
      <c r="DC96" s="10" t="n">
        <v>78.93000030517578</v>
      </c>
      <c r="DD96" s="10" t="n">
        <v>147.5929870605469</v>
      </c>
      <c r="DE96" s="10" t="n">
        <v>92.44000244140625</v>
      </c>
      <c r="DF96" s="10" t="n">
        <v>305.5434875488281</v>
      </c>
      <c r="DG96" s="10" t="n">
        <v>441.8800048828125</v>
      </c>
      <c r="DH96" s="10" t="n">
        <v>16.84000015258789</v>
      </c>
      <c r="DI96" s="10" t="n">
        <v>82.75235748291016</v>
      </c>
      <c r="DJ96" s="10" t="n">
        <v>330.6829223632812</v>
      </c>
      <c r="DK96" s="10" t="n">
        <v>330.6068725585938</v>
      </c>
      <c r="DL96" s="10" t="n">
        <v>12.60000038146973</v>
      </c>
      <c r="DM96" s="10" t="n">
        <v>10.76000022888184</v>
      </c>
      <c r="DN96" s="10" t="n">
        <v>140.4090728759766</v>
      </c>
      <c r="DO96" s="10" t="n">
        <v>23.47999954223633</v>
      </c>
      <c r="DP96" s="10" t="n">
        <v>72.68000030517578</v>
      </c>
      <c r="DQ96" s="10" t="n">
        <v>209.3165588378906</v>
      </c>
      <c r="DR96" s="10" t="n">
        <v>90.52999877929688</v>
      </c>
      <c r="DS96" s="10" t="n">
        <v>34.20999908447266</v>
      </c>
      <c r="DT96" s="10" t="n">
        <v>284.1025695800781</v>
      </c>
      <c r="DU96" s="10" t="n">
        <v>133.6100006103516</v>
      </c>
      <c r="DV96" s="10" t="n">
        <v>6.690000057220459</v>
      </c>
      <c r="DW96" s="10" t="n">
        <v>6.320000171661377</v>
      </c>
      <c r="DX96" s="10" t="n">
        <v>9.850000381469727</v>
      </c>
      <c r="DY96" s="10" t="n">
        <v>48.2400016784668</v>
      </c>
      <c r="DZ96" s="10" t="n">
        <v>30.43000030517578</v>
      </c>
      <c r="EA96" s="10" t="n">
        <v>18.89273262023926</v>
      </c>
      <c r="EB96" s="10" t="n">
        <v>86.95590209960938</v>
      </c>
      <c r="EC96" s="10" t="n">
        <v>13.80000019073486</v>
      </c>
      <c r="ED96" s="10" t="n">
        <v>254.106201171875</v>
      </c>
      <c r="EE96" s="10" t="n">
        <v>131.7481994628906</v>
      </c>
      <c r="EF96" s="10" t="n">
        <v>234.0258178710938</v>
      </c>
      <c r="EG96" s="10" t="n">
        <v>12.23499965667725</v>
      </c>
      <c r="EH96" s="10" t="n">
        <v>15.97835826873779</v>
      </c>
      <c r="EI96" s="10" t="n">
        <v>77.01410675048828</v>
      </c>
      <c r="EJ96" s="10" t="n">
        <v>65.53998565673828</v>
      </c>
      <c r="EK96" s="10" t="n">
        <v>0.7620000243186951</v>
      </c>
      <c r="EL96" s="10" t="n">
        <v>19.55231666564941</v>
      </c>
      <c r="EM96" s="10" t="n">
        <v>8.819999694824219</v>
      </c>
      <c r="EN96" s="10" t="n">
        <v>68.45999908447266</v>
      </c>
      <c r="EO96" s="10" t="n">
        <v>209.0456695556641</v>
      </c>
      <c r="EP96" s="10" t="n">
        <v>271.8964233398438</v>
      </c>
      <c r="EQ96" s="10" t="n">
        <v>41.56000137329102</v>
      </c>
      <c r="ER96" s="10" t="n">
        <v>212.9047546386719</v>
      </c>
      <c r="ES96" s="10" t="n">
        <v>4.480000019073486</v>
      </c>
      <c r="ET96" s="10" t="n">
        <v>14.78999996185303</v>
      </c>
      <c r="EU96" s="10" t="n">
        <v>20.93874359130859</v>
      </c>
      <c r="EV96" s="10" t="n">
        <v>550.021240234375</v>
      </c>
      <c r="EW96" s="10" t="n">
        <v>1.909999966621399</v>
      </c>
      <c r="EX96" s="10" t="n">
        <v>6.730000019073486</v>
      </c>
      <c r="EY96" s="10" t="n">
        <v>94.58258819580078</v>
      </c>
      <c r="EZ96" s="10" t="n">
        <v>76.73406982421875</v>
      </c>
      <c r="FA96" s="10" t="n">
        <v>101.2031402587891</v>
      </c>
      <c r="FB96" s="10" t="n">
        <v>669.0166625976562</v>
      </c>
      <c r="FC96" s="10" t="n">
        <v>62.36864852905273</v>
      </c>
      <c r="FD96" s="10" t="n">
        <v>6.147747039794922</v>
      </c>
      <c r="FE96" s="10" t="n">
        <v>27.02209663391113</v>
      </c>
      <c r="FF96" s="10" t="n">
        <v>117.3282852172852</v>
      </c>
      <c r="FG96" s="10" t="n">
        <v>40.86999893188477</v>
      </c>
      <c r="FH96" s="10" t="n">
        <v>74.15457153320312</v>
      </c>
      <c r="FI96" s="10" t="n">
        <v>173.9425659179688</v>
      </c>
      <c r="FJ96" s="10" t="n">
        <v>391.1882629394531</v>
      </c>
      <c r="FK96" s="10" t="n">
        <v>106.9899978637695</v>
      </c>
      <c r="FL96" s="10" t="n">
        <v>5.059999942779541</v>
      </c>
      <c r="FM96" s="10" t="n">
        <v>87.30503082275391</v>
      </c>
      <c r="FN96" s="10" t="n">
        <v>107.8340148925781</v>
      </c>
      <c r="FO96" s="10" t="n">
        <v>11.67916202545166</v>
      </c>
      <c r="FP96" s="10" t="n">
        <v>80.87000274658203</v>
      </c>
      <c r="FQ96" s="10" t="n">
        <v>8.300000190734863</v>
      </c>
      <c r="FR96" s="10" t="n">
        <v>1.759999990463257</v>
      </c>
      <c r="FS96" s="10" t="n">
        <v>98.78245544433594</v>
      </c>
      <c r="FT96" s="10" t="n">
        <v>16.80999946594238</v>
      </c>
      <c r="FU96" s="10" t="n">
        <v>171.4787445068359</v>
      </c>
      <c r="FV96" s="10" t="n">
        <v>114.4400024414062</v>
      </c>
      <c r="FW96" s="10" t="n">
        <v>62.13999938964844</v>
      </c>
      <c r="FX96" s="10" t="n">
        <v>4.699999809265137</v>
      </c>
      <c r="FY96" s="10" t="n">
        <v>8.789999961853027</v>
      </c>
      <c r="FZ96" s="10" t="n">
        <v>3.240000009536743</v>
      </c>
      <c r="GA96" s="10" t="n">
        <v>64.27999877929688</v>
      </c>
      <c r="GB96" s="10" t="n">
        <v>154.7700042724609</v>
      </c>
      <c r="GC96" s="10" t="n">
        <v>17.44000053405762</v>
      </c>
      <c r="GD96" s="10" t="n">
        <v>130.0099945068359</v>
      </c>
      <c r="GE96" s="10" t="n">
        <v>178.9064483642578</v>
      </c>
      <c r="GF96" s="10" t="n">
        <v>234.8196411132812</v>
      </c>
      <c r="GG96" s="10" t="n">
        <v>43.45999908447266</v>
      </c>
      <c r="GH96" s="10" t="n">
        <v>25.94000053405762</v>
      </c>
      <c r="GI96" s="10" t="n">
        <v>17.20999908447266</v>
      </c>
      <c r="GJ96" s="10" t="n">
        <v>3.920000076293945</v>
      </c>
      <c r="GK96" s="10" t="n">
        <v>595.6236572265625</v>
      </c>
      <c r="GL96" s="10" t="n">
        <v>7.809999942779541</v>
      </c>
      <c r="GM96" s="10" t="n">
        <v>9.561612129211426</v>
      </c>
      <c r="GN96" s="10" t="n">
        <v>60.56999969482422</v>
      </c>
      <c r="GO96" s="10" t="n">
        <v>151.0500030517578</v>
      </c>
      <c r="GP96" s="10" t="n">
        <v>8.800000190734863</v>
      </c>
      <c r="GQ96" s="10" t="n">
        <v>12.56999969482422</v>
      </c>
      <c r="GR96" s="10" t="n">
        <v>252.5693206787109</v>
      </c>
      <c r="GS96" s="10" t="n">
        <v>14.97500038146973</v>
      </c>
      <c r="GT96" s="10" t="n">
        <v>4.940000057220459</v>
      </c>
      <c r="GU96" s="10" t="n">
        <v>12.0600004196167</v>
      </c>
      <c r="GV96" s="10" t="n">
        <v>66.31999969482422</v>
      </c>
      <c r="GW96" s="10" t="n">
        <v>86.05000305175781</v>
      </c>
      <c r="GX96" s="10" t="n">
        <v>57.68000030517578</v>
      </c>
      <c r="GY96" s="10" t="n">
        <v>188.0956726074219</v>
      </c>
      <c r="GZ96" s="10" t="n">
        <v>193.8670043945312</v>
      </c>
      <c r="HA96" s="10" t="n">
        <v>3.559999942779541</v>
      </c>
      <c r="HB96" s="10" t="n">
        <v>16.6200008392334</v>
      </c>
      <c r="HC96" s="10" t="n">
        <v>94.35617065429688</v>
      </c>
      <c r="HD96" s="10" t="n">
        <v>100.9987335205078</v>
      </c>
      <c r="HE96" s="10" t="n">
        <v>8.119999885559082</v>
      </c>
      <c r="HF96" s="10" t="n">
        <v>11.46000003814697</v>
      </c>
      <c r="HG96" s="10" t="n">
        <v>72.63817596435547</v>
      </c>
      <c r="HH96" s="10" t="n">
        <v>83.19999694824219</v>
      </c>
      <c r="HI96" s="10" t="n">
        <v>5.119999885559082</v>
      </c>
      <c r="HJ96" s="10" t="n">
        <v>19.45999908447266</v>
      </c>
      <c r="HK96" s="10" t="n">
        <v>21.23999977111816</v>
      </c>
      <c r="HL96" s="10" t="n">
        <v>7.349999904632568</v>
      </c>
      <c r="HM96" s="10" t="n">
        <v>672.3683471679688</v>
      </c>
      <c r="HN96" s="10" t="n">
        <v>10.22000026702881</v>
      </c>
      <c r="HO96" s="10" t="n">
        <v>52.04043579101562</v>
      </c>
      <c r="HP96" s="10" t="n">
        <v>49.36999893188477</v>
      </c>
      <c r="HQ96" s="10" t="n">
        <v>10.27999973297119</v>
      </c>
      <c r="HR96" s="10" t="n">
        <v>1.759999990463257</v>
      </c>
      <c r="HS96" s="10" t="n">
        <v>17.43000030517578</v>
      </c>
      <c r="HT96" s="10" t="n">
        <v>42.63999938964844</v>
      </c>
      <c r="HU96" s="10" t="n">
        <v>4.730000019073486</v>
      </c>
      <c r="HV96" s="10" t="n">
        <v>63.09180450439453</v>
      </c>
      <c r="HW96" s="10" t="n">
        <v>33.79755020141602</v>
      </c>
      <c r="HX96" s="10" t="n">
        <v>15.51398277282715</v>
      </c>
      <c r="HY96" s="10" t="n">
        <v>198.6633148193359</v>
      </c>
      <c r="HZ96" s="10" t="n">
        <v>141.8627166748047</v>
      </c>
      <c r="IA96" s="10" t="n">
        <v>397.2099914550781</v>
      </c>
      <c r="IB96" s="10" t="n">
        <v>26.23999977111816</v>
      </c>
      <c r="IC96" s="10" t="n">
        <v>109.0500030517578</v>
      </c>
      <c r="ID96" s="10" t="n">
        <v>106.0899963378906</v>
      </c>
      <c r="IE96" s="10" t="n">
        <v>75.20999908447266</v>
      </c>
      <c r="IF96" s="10" t="n">
        <v>42.66925811767578</v>
      </c>
      <c r="IG96" s="10" t="n">
        <v>111.532341003418</v>
      </c>
      <c r="IH96" s="10" t="n">
        <v>1.090000033378601</v>
      </c>
      <c r="II96" s="10" t="n">
        <v>71.16000366210938</v>
      </c>
      <c r="IJ96" s="10" t="n">
        <v>20.60000038146973</v>
      </c>
      <c r="IK96" s="10" t="n">
        <v>4.159999847412109</v>
      </c>
      <c r="IL96" s="10" t="n">
        <v>5.409999847412109</v>
      </c>
      <c r="IM96" s="10" t="n">
        <v>192.4781188964844</v>
      </c>
      <c r="IN96" s="10" t="n">
        <v>14.35180568695068</v>
      </c>
      <c r="IO96" s="10" t="n">
        <v>9.470000267028809</v>
      </c>
      <c r="IP96" s="10" t="n">
        <v>45.62431335449219</v>
      </c>
      <c r="IQ96" s="10" t="n">
        <v>26.76000022888184</v>
      </c>
      <c r="IR96" s="10" t="n">
        <v>90.51982116699219</v>
      </c>
      <c r="IS96" s="10" t="n">
        <v>27.65048408508301</v>
      </c>
      <c r="IT96" s="10" t="n">
        <v>126.1367568969727</v>
      </c>
      <c r="IU96" s="10" t="n">
        <v>1.659999966621399</v>
      </c>
      <c r="IV96" s="10" t="n">
        <v>15.42550849914551</v>
      </c>
      <c r="IW96" s="10" t="n">
        <v>11.92000007629395</v>
      </c>
      <c r="IX96" s="10" t="n">
        <v>51.49968719482422</v>
      </c>
      <c r="IY96" s="10" t="n">
        <v>135.3002471923828</v>
      </c>
      <c r="IZ96" s="10" t="n">
        <v>153.5289611816406</v>
      </c>
      <c r="JA96" s="10" t="n">
        <v>60.36000061035156</v>
      </c>
      <c r="JB96" s="10" t="n">
        <v>16.8799991607666</v>
      </c>
      <c r="JC96" s="10" t="n">
        <v>53.38000106811523</v>
      </c>
      <c r="JD96" s="10" t="n">
        <v>24.04000091552734</v>
      </c>
      <c r="JE96" s="10" t="n">
        <v>158.7696228027344</v>
      </c>
      <c r="JF96" s="10" t="n">
        <v>62.75932693481445</v>
      </c>
      <c r="JG96" s="10" t="n">
        <v>89.08000183105469</v>
      </c>
      <c r="JH96" s="10" t="n">
        <v>8.449999809265137</v>
      </c>
      <c r="JI96" s="10" t="n">
        <v>125.3076553344727</v>
      </c>
    </row>
    <row r="97" ht="16" customHeight="1">
      <c r="A97" s="3" t="inlineStr">
        <is>
          <t>2026-02-06</t>
        </is>
      </c>
      <c r="B97" s="10" t="n">
        <v>58.85469055175781</v>
      </c>
      <c r="C97" s="10" t="n"/>
      <c r="D97" s="10" t="n">
        <v>15.23999977111816</v>
      </c>
      <c r="E97" s="10" t="n">
        <v>44.29999923706055</v>
      </c>
      <c r="F97" s="10" t="n">
        <v>54.8051872253418</v>
      </c>
      <c r="G97" s="10" t="n">
        <v>277.3650207519531</v>
      </c>
      <c r="H97" s="10" t="n">
        <v>36.86531829833984</v>
      </c>
      <c r="I97" s="10" t="n">
        <v>122.1800003051758</v>
      </c>
      <c r="J97" s="10" t="n">
        <v>109.3590469360352</v>
      </c>
      <c r="K97" s="10" t="n">
        <v>23.55999946594238</v>
      </c>
      <c r="L97" s="10" t="n">
        <v>7.300000190734863</v>
      </c>
      <c r="M97" s="10" t="n">
        <v>64.99009704589844</v>
      </c>
      <c r="N97" s="10" t="n">
        <v>23.42294883728027</v>
      </c>
      <c r="O97" s="10" t="n">
        <v>115.349609375</v>
      </c>
      <c r="P97" s="10" t="n">
        <v>57.02999877929688</v>
      </c>
      <c r="Q97" s="10" t="n">
        <v>21.94692039489746</v>
      </c>
      <c r="R97" s="10" t="n">
        <v>131.5569915771484</v>
      </c>
      <c r="S97" s="10" t="n">
        <v>0.7400000095367432</v>
      </c>
      <c r="T97" s="10" t="n">
        <v>95.08000183105469</v>
      </c>
      <c r="U97" s="10" t="n">
        <v>7.320000171661377</v>
      </c>
      <c r="V97" s="10" t="n">
        <v>208.4400024414062</v>
      </c>
      <c r="W97" s="10" t="n">
        <v>305.4710083007812</v>
      </c>
      <c r="X97" s="10" t="n">
        <v>8.357999801635742</v>
      </c>
      <c r="Y97" s="10" t="n">
        <v>49.11983108520508</v>
      </c>
      <c r="Z97" s="10" t="n">
        <v>28.17000007629395</v>
      </c>
      <c r="AA97" s="10" t="n">
        <v>210.3200073242188</v>
      </c>
      <c r="AB97" s="10" t="n">
        <v>137.4900054931641</v>
      </c>
      <c r="AC97" s="10" t="n">
        <v>11.85000038146973</v>
      </c>
      <c r="AD97" s="10" t="n">
        <v>15.22000026702881</v>
      </c>
      <c r="AE97" s="10" t="n">
        <v>67.87823486328125</v>
      </c>
      <c r="AF97" s="10" t="n">
        <v>4.150000095367432</v>
      </c>
      <c r="AG97" s="10" t="n">
        <v>6.699999809265137</v>
      </c>
      <c r="AH97" s="10" t="n">
        <v>18.59000015258789</v>
      </c>
      <c r="AI97" s="10" t="n">
        <v>15.79726600646973</v>
      </c>
      <c r="AJ97" s="10" t="n">
        <v>20.68194770812988</v>
      </c>
      <c r="AK97" s="10" t="n">
        <v>13.81999969482422</v>
      </c>
      <c r="AL97" s="10" t="n">
        <v>34.93000030517578</v>
      </c>
      <c r="AM97" s="10" t="n">
        <v>55.63779830932617</v>
      </c>
      <c r="AN97" s="10" t="n">
        <v>20.4439697265625</v>
      </c>
      <c r="AO97" s="10" t="n">
        <v>67.73250579833984</v>
      </c>
      <c r="AP97" s="10" t="n">
        <v>26.52000045776367</v>
      </c>
      <c r="AQ97" s="10" t="n">
        <v>18.37004089355469</v>
      </c>
      <c r="AR97" s="10" t="n">
        <v>8.908697128295898</v>
      </c>
      <c r="AS97" s="10" t="n">
        <v>19.19000053405762</v>
      </c>
      <c r="AT97" s="10" t="n">
        <v>16.41251182556152</v>
      </c>
      <c r="AU97" s="10" t="n">
        <v>60.67246246337891</v>
      </c>
      <c r="AV97" s="10" t="n">
        <v>49.36995697021484</v>
      </c>
      <c r="AW97" s="10" t="n">
        <v>1.5</v>
      </c>
      <c r="AX97" s="10" t="n">
        <v>12.59000015258789</v>
      </c>
      <c r="AY97" s="10" t="n">
        <v>121.4946594238281</v>
      </c>
      <c r="AZ97" s="10" t="n">
        <v>225.2823181152344</v>
      </c>
      <c r="BA97" s="10" t="n">
        <v>12.75615882873535</v>
      </c>
      <c r="BB97" s="10" t="n">
        <v>77.82852935791016</v>
      </c>
      <c r="BC97" s="10" t="n">
        <v>113.629997253418</v>
      </c>
      <c r="BD97" s="10" t="n">
        <v>33.45243453979492</v>
      </c>
      <c r="BE97" s="10" t="n">
        <v>23.67000007629395</v>
      </c>
      <c r="BF97" s="10" t="n">
        <v>91.30296325683594</v>
      </c>
      <c r="BG97" s="10" t="n">
        <v>10.07999992370605</v>
      </c>
      <c r="BH97" s="10" t="n">
        <v>28.13166618347168</v>
      </c>
      <c r="BI97" s="10" t="n">
        <v>30.59259796142578</v>
      </c>
      <c r="BJ97" s="10" t="n">
        <v>292.3177490234375</v>
      </c>
      <c r="BK97" s="10" t="n">
        <v>227.6799926757812</v>
      </c>
      <c r="BL97" s="10" t="n">
        <v>165.1199951171875</v>
      </c>
      <c r="BM97" s="10" t="n">
        <v>12.27000045776367</v>
      </c>
      <c r="BN97" s="10" t="n">
        <v>105.2988662719727</v>
      </c>
      <c r="BO97" s="10" t="n">
        <v>998.1224365234375</v>
      </c>
      <c r="BP97" s="10" t="n">
        <v>3.032006025314331</v>
      </c>
      <c r="BQ97" s="10" t="n">
        <v>111.4000015258789</v>
      </c>
      <c r="BR97" s="10" t="n">
        <v>11.02499961853027</v>
      </c>
      <c r="BS97" s="10" t="n">
        <v>7.769999980926514</v>
      </c>
      <c r="BT97" s="10" t="n">
        <v>84.04844665527344</v>
      </c>
      <c r="BU97" s="10" t="n">
        <v>44.09441757202148</v>
      </c>
      <c r="BV97" s="10" t="n">
        <v>40.24282455444336</v>
      </c>
      <c r="BW97" s="10" t="n">
        <v>80.73400115966797</v>
      </c>
      <c r="BX97" s="10" t="n">
        <v>77.19040679931641</v>
      </c>
      <c r="BY97" s="10" t="n">
        <v>648.8754272460938</v>
      </c>
      <c r="BZ97" s="10" t="n">
        <v>74.76238250732422</v>
      </c>
      <c r="CA97" s="10" t="n">
        <v>182.4700012207031</v>
      </c>
      <c r="CB97" s="10" t="n">
        <v>9.369999885559082</v>
      </c>
      <c r="CC97" s="10" t="n">
        <v>111.6900024414062</v>
      </c>
      <c r="CD97" s="10" t="n">
        <v>120.4775314331055</v>
      </c>
      <c r="CE97" s="10" t="n">
        <v>145.2172088623047</v>
      </c>
      <c r="CF97" s="10" t="n">
        <v>18.57895851135254</v>
      </c>
      <c r="CG97" s="10" t="n">
        <v>57.24893188476562</v>
      </c>
      <c r="CH97" s="10" t="n">
        <v>107.873420715332</v>
      </c>
      <c r="CI97" s="10" t="n">
        <v>11.45499992370605</v>
      </c>
      <c r="CJ97" s="10" t="n">
        <v>168.1772003173828</v>
      </c>
      <c r="CK97" s="10" t="n">
        <v>25.26000022888184</v>
      </c>
      <c r="CL97" s="10" t="n">
        <v>47.13000106811523</v>
      </c>
      <c r="CM97" s="10" t="n">
        <v>3.428693532943726</v>
      </c>
      <c r="CN97" s="10" t="n">
        <v>30.73516273498535</v>
      </c>
      <c r="CO97" s="10" t="n">
        <v>71.89164733886719</v>
      </c>
      <c r="CP97" s="10" t="n">
        <v>10.35000038146973</v>
      </c>
      <c r="CQ97" s="10" t="n">
        <v>118.7516174316406</v>
      </c>
      <c r="CR97" s="10" t="n">
        <v>61.16533660888672</v>
      </c>
      <c r="CS97" s="10" t="n">
        <v>85.76239013671875</v>
      </c>
      <c r="CT97" s="10" t="n">
        <v>28.09000015258789</v>
      </c>
      <c r="CU97" s="10" t="n">
        <v>14.76000022888184</v>
      </c>
      <c r="CV97" s="10" t="n">
        <v>57.81999969482422</v>
      </c>
      <c r="CW97" s="10" t="n">
        <v>37.20580291748047</v>
      </c>
      <c r="CX97" s="10" t="n">
        <v>13.33774662017822</v>
      </c>
      <c r="CY97" s="10" t="n">
        <v>52.22999954223633</v>
      </c>
      <c r="CZ97" s="10" t="n">
        <v>46.91999816894531</v>
      </c>
      <c r="DA97" s="10" t="n">
        <v>4.059999942779541</v>
      </c>
      <c r="DB97" s="10" t="n">
        <v>10.38000011444092</v>
      </c>
      <c r="DC97" s="10" t="n">
        <v>82.76000213623047</v>
      </c>
      <c r="DD97" s="10" t="n">
        <v>149.0988311767578</v>
      </c>
      <c r="DE97" s="10" t="n">
        <v>97.38999938964844</v>
      </c>
      <c r="DF97" s="10" t="n">
        <v>320.134033203125</v>
      </c>
      <c r="DG97" s="10" t="n">
        <v>455.4599914550781</v>
      </c>
      <c r="DH97" s="10" t="n">
        <v>19.76000022888184</v>
      </c>
      <c r="DI97" s="10" t="n">
        <v>83.68617248535156</v>
      </c>
      <c r="DJ97" s="10" t="n">
        <v>322.468994140625</v>
      </c>
      <c r="DK97" s="10" t="n">
        <v>322.233154296875</v>
      </c>
      <c r="DL97" s="10" t="n">
        <v>13.28999996185303</v>
      </c>
      <c r="DM97" s="10" t="n">
        <v>11.75</v>
      </c>
      <c r="DN97" s="10" t="n">
        <v>140.6656188964844</v>
      </c>
      <c r="DO97" s="10" t="n">
        <v>23.02000045776367</v>
      </c>
      <c r="DP97" s="10" t="n">
        <v>82.81999969482422</v>
      </c>
      <c r="DQ97" s="10" t="n">
        <v>222.9539642333984</v>
      </c>
      <c r="DR97" s="10" t="n">
        <v>93.23999786376953</v>
      </c>
      <c r="DS97" s="10" t="n">
        <v>34.97999954223633</v>
      </c>
      <c r="DT97" s="10" t="n">
        <v>292.9620666503906</v>
      </c>
      <c r="DU97" s="10" t="n">
        <v>119.7200012207031</v>
      </c>
      <c r="DV97" s="10" t="n">
        <v>7.320000171661377</v>
      </c>
      <c r="DW97" s="10" t="n">
        <v>6.230000019073486</v>
      </c>
      <c r="DX97" s="10" t="n">
        <v>10.47999954223633</v>
      </c>
      <c r="DY97" s="10" t="n">
        <v>50.59000015258789</v>
      </c>
      <c r="DZ97" s="10" t="n">
        <v>34.9900016784668</v>
      </c>
      <c r="EA97" s="10" t="n">
        <v>19.7519416809082</v>
      </c>
      <c r="EB97" s="10" t="n">
        <v>93.63278961181641</v>
      </c>
      <c r="EC97" s="10" t="n">
        <v>13.19999980926514</v>
      </c>
      <c r="ED97" s="10" t="n">
        <v>263.2342529296875</v>
      </c>
      <c r="EE97" s="10" t="n">
        <v>136.8482971191406</v>
      </c>
      <c r="EF97" s="10" t="n">
        <v>236.1910095214844</v>
      </c>
      <c r="EG97" s="10" t="n">
        <v>12.93000030517578</v>
      </c>
      <c r="EH97" s="10" t="n">
        <v>15.89910984039307</v>
      </c>
      <c r="EI97" s="10" t="n">
        <v>77.52419281005859</v>
      </c>
      <c r="EJ97" s="10" t="n">
        <v>66.35592651367188</v>
      </c>
      <c r="EK97" s="10" t="n">
        <v>0.7250000238418579</v>
      </c>
      <c r="EL97" s="10" t="n">
        <v>20.16056823730469</v>
      </c>
      <c r="EM97" s="10" t="n">
        <v>9.039999961853027</v>
      </c>
      <c r="EN97" s="10" t="n">
        <v>74.26000213623047</v>
      </c>
      <c r="EO97" s="10" t="n">
        <v>212.1567077636719</v>
      </c>
      <c r="EP97" s="10" t="n">
        <v>275.3484191894531</v>
      </c>
      <c r="EQ97" s="10" t="n">
        <v>43.04000091552734</v>
      </c>
      <c r="ER97" s="10" t="n">
        <v>230.5711364746094</v>
      </c>
      <c r="ES97" s="10" t="n">
        <v>4.369999885559082</v>
      </c>
      <c r="ET97" s="10" t="n">
        <v>17.52000045776367</v>
      </c>
      <c r="EU97" s="10" t="n">
        <v>22.08687400817871</v>
      </c>
      <c r="EV97" s="10" t="n">
        <v>546.8818359375</v>
      </c>
      <c r="EW97" s="10" t="n">
        <v>1.970000028610229</v>
      </c>
      <c r="EX97" s="10" t="n">
        <v>8.239999771118164</v>
      </c>
      <c r="EY97" s="10" t="n">
        <v>95.75481414794922</v>
      </c>
      <c r="EZ97" s="10" t="n">
        <v>74.738037109375</v>
      </c>
      <c r="FA97" s="10" t="n">
        <v>101.1539916992188</v>
      </c>
      <c r="FB97" s="10" t="n">
        <v>660.2822265625</v>
      </c>
      <c r="FC97" s="10" t="n">
        <v>62.37819290161133</v>
      </c>
      <c r="FD97" s="10" t="n">
        <v>6.262301445007324</v>
      </c>
      <c r="FE97" s="10" t="n">
        <v>27.83976745605469</v>
      </c>
      <c r="FF97" s="10" t="n">
        <v>119.4642028808594</v>
      </c>
      <c r="FG97" s="10" t="n">
        <v>41.0099983215332</v>
      </c>
      <c r="FH97" s="10" t="n">
        <v>80.22003936767578</v>
      </c>
      <c r="FI97" s="10" t="n">
        <v>178.0181274414062</v>
      </c>
      <c r="FJ97" s="10" t="n">
        <v>398.6111450195312</v>
      </c>
      <c r="FK97" s="10" t="n">
        <v>134.9299926757812</v>
      </c>
      <c r="FL97" s="10" t="n">
        <v>5.840000152587891</v>
      </c>
      <c r="FM97" s="10" t="n">
        <v>87.55947875976562</v>
      </c>
      <c r="FN97" s="10" t="n">
        <v>114.5804748535156</v>
      </c>
      <c r="FO97" s="10" t="n">
        <v>12.26312065124512</v>
      </c>
      <c r="FP97" s="10" t="n">
        <v>82.19999694824219</v>
      </c>
      <c r="FQ97" s="10" t="n">
        <v>9.189999580383301</v>
      </c>
      <c r="FR97" s="10" t="n">
        <v>1.929999947547913</v>
      </c>
      <c r="FS97" s="10" t="n">
        <v>102.5020523071289</v>
      </c>
      <c r="FT97" s="10" t="n">
        <v>17.39999961853027</v>
      </c>
      <c r="FU97" s="10" t="n">
        <v>184.9771728515625</v>
      </c>
      <c r="FV97" s="10" t="n">
        <v>121.370002746582</v>
      </c>
      <c r="FW97" s="10" t="n">
        <v>71.09999847412109</v>
      </c>
      <c r="FX97" s="10" t="n">
        <v>4.880000114440918</v>
      </c>
      <c r="FY97" s="10" t="n">
        <v>9.069999694824219</v>
      </c>
      <c r="FZ97" s="10" t="n">
        <v>3.410000085830688</v>
      </c>
      <c r="GA97" s="10" t="n">
        <v>70.98999786376953</v>
      </c>
      <c r="GB97" s="10" t="n">
        <v>159.3200073242188</v>
      </c>
      <c r="GC97" s="10" t="n">
        <v>18.78000068664551</v>
      </c>
      <c r="GD97" s="10" t="n">
        <v>135.8999938964844</v>
      </c>
      <c r="GE97" s="10" t="n">
        <v>179.7026672363281</v>
      </c>
      <c r="GF97" s="10" t="n">
        <v>238.7282104492188</v>
      </c>
      <c r="GG97" s="10" t="n">
        <v>43.36999893188477</v>
      </c>
      <c r="GH97" s="10" t="n">
        <v>28.10000038146973</v>
      </c>
      <c r="GI97" s="10" t="n">
        <v>20.71999931335449</v>
      </c>
      <c r="GJ97" s="10" t="n">
        <v>4.199999809265137</v>
      </c>
      <c r="GK97" s="10" t="n">
        <v>608.2138671875</v>
      </c>
      <c r="GL97" s="10" t="n">
        <v>9.430000305175781</v>
      </c>
      <c r="GM97" s="10" t="n">
        <v>10.1000337600708</v>
      </c>
      <c r="GN97" s="10" t="n">
        <v>66.41999816894531</v>
      </c>
      <c r="GO97" s="10" t="n">
        <v>139.8300018310547</v>
      </c>
      <c r="GP97" s="10" t="n">
        <v>10.03999996185303</v>
      </c>
      <c r="GQ97" s="10" t="n">
        <v>13.09000015258789</v>
      </c>
      <c r="GR97" s="10" t="n">
        <v>264.6585388183594</v>
      </c>
      <c r="GS97" s="10" t="n">
        <v>17.70999908447266</v>
      </c>
      <c r="GT97" s="10" t="n">
        <v>5.389999866485596</v>
      </c>
      <c r="GU97" s="10" t="n">
        <v>14.44999980926514</v>
      </c>
      <c r="GV97" s="10" t="n">
        <v>72.31999969482422</v>
      </c>
      <c r="GW97" s="10" t="n">
        <v>85.84999847412109</v>
      </c>
      <c r="GX97" s="10" t="n">
        <v>62.08000183105469</v>
      </c>
      <c r="GY97" s="10" t="n">
        <v>189.5966339111328</v>
      </c>
      <c r="GZ97" s="10" t="n">
        <v>196.5281372070312</v>
      </c>
      <c r="HA97" s="10" t="n">
        <v>3.980000019073486</v>
      </c>
      <c r="HB97" s="10" t="n">
        <v>16.15999984741211</v>
      </c>
      <c r="HC97" s="10" t="n">
        <v>97.67588043212891</v>
      </c>
      <c r="HD97" s="10" t="n">
        <v>104.0485000610352</v>
      </c>
      <c r="HE97" s="10" t="n">
        <v>8.470000267028809</v>
      </c>
      <c r="HF97" s="10" t="n">
        <v>12.22000026702881</v>
      </c>
      <c r="HG97" s="10" t="n">
        <v>73.28055572509766</v>
      </c>
      <c r="HH97" s="10" t="n">
        <v>86.5</v>
      </c>
      <c r="HI97" s="10" t="n">
        <v>5.21999979019165</v>
      </c>
      <c r="HJ97" s="10" t="n">
        <v>20.86000061035156</v>
      </c>
      <c r="HK97" s="10" t="n">
        <v>22.26000022888184</v>
      </c>
      <c r="HL97" s="10" t="n">
        <v>8.560000419616699</v>
      </c>
      <c r="HM97" s="10" t="n">
        <v>685.267578125</v>
      </c>
      <c r="HN97" s="10" t="n">
        <v>11.25</v>
      </c>
      <c r="HO97" s="10" t="n">
        <v>52.69670104980469</v>
      </c>
      <c r="HP97" s="10" t="n">
        <v>51.65000152587891</v>
      </c>
      <c r="HQ97" s="10" t="n">
        <v>11.01000022888184</v>
      </c>
      <c r="HR97" s="10" t="n">
        <v>1.789999961853027</v>
      </c>
      <c r="HS97" s="10" t="n">
        <v>17.77000045776367</v>
      </c>
      <c r="HT97" s="10" t="n">
        <v>43.45999908447266</v>
      </c>
      <c r="HU97" s="10" t="n">
        <v>5.010000228881836</v>
      </c>
      <c r="HV97" s="10" t="n">
        <v>64.77528381347656</v>
      </c>
      <c r="HW97" s="10" t="n">
        <v>34.52534484863281</v>
      </c>
      <c r="HX97" s="10" t="n">
        <v>15.91327476501465</v>
      </c>
      <c r="HY97" s="10" t="n">
        <v>194.2640838623047</v>
      </c>
      <c r="HZ97" s="10" t="n">
        <v>150.6901245117188</v>
      </c>
      <c r="IA97" s="10" t="n">
        <v>411.1099853515625</v>
      </c>
      <c r="IB97" s="10" t="n">
        <v>27.04000091552734</v>
      </c>
      <c r="IC97" s="10" t="n">
        <v>115.0199966430664</v>
      </c>
      <c r="ID97" s="10" t="n">
        <v>115.9100036621094</v>
      </c>
      <c r="IE97" s="10" t="n">
        <v>74.76999664306641</v>
      </c>
      <c r="IF97" s="10" t="n">
        <v>42.80573654174805</v>
      </c>
      <c r="IG97" s="10" t="n">
        <v>117.9536895751953</v>
      </c>
      <c r="IH97" s="10" t="n">
        <v>1.139999985694885</v>
      </c>
      <c r="II97" s="10" t="n">
        <v>72.47000122070312</v>
      </c>
      <c r="IJ97" s="10" t="n">
        <v>21.84000015258789</v>
      </c>
      <c r="IK97" s="10" t="n">
        <v>4.400000095367432</v>
      </c>
      <c r="IL97" s="10" t="n">
        <v>5.309999942779541</v>
      </c>
      <c r="IM97" s="10" t="n">
        <v>200.9450073242188</v>
      </c>
      <c r="IN97" s="10" t="n">
        <v>14.83281707763672</v>
      </c>
      <c r="IO97" s="10" t="n">
        <v>9.850000381469727</v>
      </c>
      <c r="IP97" s="10" t="n">
        <v>44.85906982421875</v>
      </c>
      <c r="IQ97" s="10" t="n">
        <v>27.36000061035156</v>
      </c>
      <c r="IR97" s="10" t="n">
        <v>92.90244293212891</v>
      </c>
      <c r="IS97" s="10" t="n">
        <v>28.49402236938477</v>
      </c>
      <c r="IT97" s="10" t="n">
        <v>130.3499145507812</v>
      </c>
      <c r="IU97" s="10" t="n">
        <v>1.870000004768372</v>
      </c>
      <c r="IV97" s="10" t="n">
        <v>15.66435623168945</v>
      </c>
      <c r="IW97" s="10" t="n">
        <v>14.28999996185303</v>
      </c>
      <c r="IX97" s="10" t="n">
        <v>52.52553558349609</v>
      </c>
      <c r="IY97" s="10" t="n">
        <v>140.7868804931641</v>
      </c>
      <c r="IZ97" s="10" t="n">
        <v>156.3746643066406</v>
      </c>
      <c r="JA97" s="10" t="n">
        <v>66.02999877929688</v>
      </c>
      <c r="JB97" s="10" t="n">
        <v>17.71999931335449</v>
      </c>
      <c r="JC97" s="10" t="n">
        <v>55.97000122070312</v>
      </c>
      <c r="JD97" s="10" t="n">
        <v>24.42000007629395</v>
      </c>
      <c r="JE97" s="10" t="n">
        <v>160.5831146240234</v>
      </c>
      <c r="JF97" s="10" t="n">
        <v>63.90449905395508</v>
      </c>
      <c r="JG97" s="10" t="n">
        <v>92.19999694824219</v>
      </c>
      <c r="JH97" s="10" t="n">
        <v>8.949999809265137</v>
      </c>
      <c r="JI97" s="10" t="n">
        <v>125.9899063110352</v>
      </c>
    </row>
    <row r="98" ht="16" customHeight="1">
      <c r="A98" s="3" t="inlineStr">
        <is>
          <t>2026-02-09</t>
        </is>
      </c>
      <c r="B98" s="10" t="n">
        <v>62.03817749023438</v>
      </c>
      <c r="C98" s="10" t="n"/>
      <c r="D98" s="10" t="n">
        <v>14.98999977111816</v>
      </c>
      <c r="E98" s="10" t="n">
        <v>47.90999984741211</v>
      </c>
      <c r="F98" s="10" t="n">
        <v>54.8051872253418</v>
      </c>
      <c r="G98" s="10" t="n">
        <v>274.1307983398438</v>
      </c>
      <c r="H98" s="10" t="n">
        <v>37.12710952758789</v>
      </c>
      <c r="I98" s="10" t="n">
        <v>121.3099975585938</v>
      </c>
      <c r="J98" s="10" t="n">
        <v>109.5958557128906</v>
      </c>
      <c r="K98" s="10" t="n">
        <v>23.21999931335449</v>
      </c>
      <c r="L98" s="10" t="n">
        <v>7.369999885559082</v>
      </c>
      <c r="M98" s="10" t="n">
        <v>65.98948669433594</v>
      </c>
      <c r="N98" s="10" t="n">
        <v>23.22578430175781</v>
      </c>
      <c r="O98" s="10" t="n">
        <v>111.4603042602539</v>
      </c>
      <c r="P98" s="10" t="n">
        <v>57.95000076293945</v>
      </c>
      <c r="Q98" s="10" t="n">
        <v>23.70347213745117</v>
      </c>
      <c r="R98" s="10" t="n">
        <v>132.5394134521484</v>
      </c>
      <c r="S98" s="10" t="n">
        <v>0.7799999713897705</v>
      </c>
      <c r="T98" s="10" t="n">
        <v>94.72000122070312</v>
      </c>
      <c r="U98" s="10" t="n">
        <v>7.230000019073486</v>
      </c>
      <c r="V98" s="10" t="n">
        <v>216</v>
      </c>
      <c r="W98" s="10" t="n">
        <v>304.5910949707031</v>
      </c>
      <c r="X98" s="10" t="n">
        <v>8.399999618530273</v>
      </c>
      <c r="Y98" s="10" t="n">
        <v>52.26445770263672</v>
      </c>
      <c r="Z98" s="10" t="n">
        <v>28.79000091552734</v>
      </c>
      <c r="AA98" s="10" t="n">
        <v>208.7200012207031</v>
      </c>
      <c r="AB98" s="10" t="n">
        <v>141.7400054931641</v>
      </c>
      <c r="AC98" s="10" t="n">
        <v>11.6899995803833</v>
      </c>
      <c r="AD98" s="10" t="n">
        <v>16.84000015258789</v>
      </c>
      <c r="AE98" s="10" t="n">
        <v>71.84938049316406</v>
      </c>
      <c r="AF98" s="10" t="n">
        <v>4.420000076293945</v>
      </c>
      <c r="AG98" s="10" t="n">
        <v>6.900000095367432</v>
      </c>
      <c r="AH98" s="10" t="n">
        <v>18.5</v>
      </c>
      <c r="AI98" s="10" t="n">
        <v>15.6186637878418</v>
      </c>
      <c r="AJ98" s="10" t="n">
        <v>21.92939949035645</v>
      </c>
      <c r="AK98" s="10" t="n">
        <v>13.51000022888184</v>
      </c>
      <c r="AL98" s="10" t="n">
        <v>33.93000030517578</v>
      </c>
      <c r="AM98" s="10" t="n">
        <v>55.51969528198242</v>
      </c>
      <c r="AN98" s="10" t="n">
        <v>20.59104919433594</v>
      </c>
      <c r="AO98" s="10" t="n">
        <v>64.52912902832031</v>
      </c>
      <c r="AP98" s="10" t="n">
        <v>27.28000068664551</v>
      </c>
      <c r="AQ98" s="10" t="n">
        <v>18.35040664672852</v>
      </c>
      <c r="AR98" s="10" t="n">
        <v>9.366064071655273</v>
      </c>
      <c r="AS98" s="10" t="n">
        <v>20.22999954223633</v>
      </c>
      <c r="AT98" s="10" t="n">
        <v>16.77965927124023</v>
      </c>
      <c r="AU98" s="10" t="n">
        <v>59.47838592529297</v>
      </c>
      <c r="AV98" s="10" t="n">
        <v>49.7046012878418</v>
      </c>
      <c r="AW98" s="10" t="n">
        <v>1.570000052452087</v>
      </c>
      <c r="AX98" s="10" t="n">
        <v>13.27000045776367</v>
      </c>
      <c r="AY98" s="10" t="n">
        <v>122.5641326904297</v>
      </c>
      <c r="AZ98" s="10" t="n">
        <v>224.7248687744141</v>
      </c>
      <c r="BA98" s="10" t="n">
        <v>12.25495433807373</v>
      </c>
      <c r="BB98" s="10" t="n">
        <v>79.94553375244141</v>
      </c>
      <c r="BC98" s="10" t="n">
        <v>120.6800003051758</v>
      </c>
      <c r="BD98" s="10" t="n">
        <v>32.29109191894531</v>
      </c>
      <c r="BE98" s="10" t="n">
        <v>22.68000030517578</v>
      </c>
      <c r="BF98" s="10" t="n">
        <v>93.56977081298828</v>
      </c>
      <c r="BG98" s="10" t="n">
        <v>10.1899995803833</v>
      </c>
      <c r="BH98" s="10" t="n">
        <v>29.5352840423584</v>
      </c>
      <c r="BI98" s="10" t="n">
        <v>30.8266487121582</v>
      </c>
      <c r="BJ98" s="10" t="n">
        <v>297.1241149902344</v>
      </c>
      <c r="BK98" s="10" t="n">
        <v>242.4600067138672</v>
      </c>
      <c r="BL98" s="10" t="n">
        <v>167.25</v>
      </c>
      <c r="BM98" s="10" t="n">
        <v>12.86999988555908</v>
      </c>
      <c r="BN98" s="10" t="n">
        <v>106.3555679321289</v>
      </c>
      <c r="BO98" s="10" t="n">
        <v>994.5632934570312</v>
      </c>
      <c r="BP98" s="10" t="n">
        <v>2.98547887802124</v>
      </c>
      <c r="BQ98" s="10" t="n">
        <v>123.4100036621094</v>
      </c>
      <c r="BR98" s="10" t="n">
        <v>11.97000026702881</v>
      </c>
      <c r="BS98" s="10" t="n">
        <v>8.430000305175781</v>
      </c>
      <c r="BT98" s="10" t="n">
        <v>85.99061584472656</v>
      </c>
      <c r="BU98" s="10" t="n">
        <v>43.86558532714844</v>
      </c>
      <c r="BV98" s="10" t="n">
        <v>40.35183334350586</v>
      </c>
      <c r="BW98" s="10" t="n">
        <v>82.32199859619141</v>
      </c>
      <c r="BX98" s="10" t="n">
        <v>74.64859008789062</v>
      </c>
      <c r="BY98" s="10" t="n">
        <v>653.372314453125</v>
      </c>
      <c r="BZ98" s="10" t="n">
        <v>74.41512298583984</v>
      </c>
      <c r="CA98" s="10" t="n">
        <v>186.2400054931641</v>
      </c>
      <c r="CB98" s="10" t="n">
        <v>9.949999809265137</v>
      </c>
      <c r="CC98" s="10" t="n">
        <v>114.0100021362305</v>
      </c>
      <c r="CD98" s="10" t="n">
        <v>120.3381958007812</v>
      </c>
      <c r="CE98" s="10" t="n">
        <v>145.9301910400391</v>
      </c>
      <c r="CF98" s="10" t="n">
        <v>18.28529930114746</v>
      </c>
      <c r="CG98" s="10" t="n">
        <v>56.86786270141602</v>
      </c>
      <c r="CH98" s="10" t="n">
        <v>106.3153610229492</v>
      </c>
      <c r="CI98" s="10" t="n">
        <v>11.27000045776367</v>
      </c>
      <c r="CJ98" s="10" t="n">
        <v>168.6769714355469</v>
      </c>
      <c r="CK98" s="10" t="n">
        <v>24</v>
      </c>
      <c r="CL98" s="10" t="n">
        <v>47.59000015258789</v>
      </c>
      <c r="CM98" s="10" t="n">
        <v>3.345963716506958</v>
      </c>
      <c r="CN98" s="10" t="n">
        <v>31.02530097961426</v>
      </c>
      <c r="CO98" s="10" t="n">
        <v>71.90145874023438</v>
      </c>
      <c r="CP98" s="10" t="n">
        <v>10.39999961853027</v>
      </c>
      <c r="CQ98" s="10" t="n">
        <v>118.6151809692383</v>
      </c>
      <c r="CR98" s="10" t="n">
        <v>61.54284286499023</v>
      </c>
      <c r="CS98" s="10" t="n">
        <v>86.56501770019531</v>
      </c>
      <c r="CT98" s="10" t="n">
        <v>29.52000045776367</v>
      </c>
      <c r="CU98" s="10" t="n">
        <v>14.8100004196167</v>
      </c>
      <c r="CV98" s="10" t="n">
        <v>55.09999847412109</v>
      </c>
      <c r="CW98" s="10" t="n">
        <v>38.05768966674805</v>
      </c>
      <c r="CX98" s="10" t="n">
        <v>13.13478088378906</v>
      </c>
      <c r="CY98" s="10" t="n">
        <v>52.90000152587891</v>
      </c>
      <c r="CZ98" s="10" t="n">
        <v>48.25</v>
      </c>
      <c r="DA98" s="10" t="n">
        <v>4.070000171661377</v>
      </c>
      <c r="DB98" s="10" t="n">
        <v>11.02000045776367</v>
      </c>
      <c r="DC98" s="10" t="n">
        <v>85.93000030517578</v>
      </c>
      <c r="DD98" s="10" t="n">
        <v>153.7147827148438</v>
      </c>
      <c r="DE98" s="10" t="n">
        <v>102.8899993896484</v>
      </c>
      <c r="DF98" s="10" t="n">
        <v>315.885498046875</v>
      </c>
      <c r="DG98" s="10" t="n">
        <v>467.0299987792969</v>
      </c>
      <c r="DH98" s="10" t="n">
        <v>21.14999961853027</v>
      </c>
      <c r="DI98" s="10" t="n">
        <v>80.14957427978516</v>
      </c>
      <c r="DJ98" s="10" t="n">
        <v>323.7664184570312</v>
      </c>
      <c r="DK98" s="10" t="n">
        <v>323.6903381347656</v>
      </c>
      <c r="DL98" s="10" t="n">
        <v>13.01000022888184</v>
      </c>
      <c r="DM98" s="10" t="n">
        <v>12.72000026702881</v>
      </c>
      <c r="DN98" s="10" t="n">
        <v>137.5278930664062</v>
      </c>
      <c r="DO98" s="10" t="n">
        <v>19.32999992370605</v>
      </c>
      <c r="DP98" s="10" t="n">
        <v>86.55999755859375</v>
      </c>
      <c r="DQ98" s="10" t="n">
        <v>224.9421081542969</v>
      </c>
      <c r="DR98" s="10" t="n">
        <v>95.62999725341797</v>
      </c>
      <c r="DS98" s="10" t="n">
        <v>32.81999969482422</v>
      </c>
      <c r="DT98" s="10" t="n">
        <v>290.4237670898438</v>
      </c>
      <c r="DU98" s="10" t="n">
        <v>117.25</v>
      </c>
      <c r="DV98" s="10" t="n">
        <v>7.139999866485596</v>
      </c>
      <c r="DW98" s="10" t="n">
        <v>5.710000038146973</v>
      </c>
      <c r="DX98" s="10" t="n">
        <v>10.76000022888184</v>
      </c>
      <c r="DY98" s="10" t="n">
        <v>50.2400016784668</v>
      </c>
      <c r="DZ98" s="10" t="n">
        <v>35.47999954223633</v>
      </c>
      <c r="EA98" s="10" t="n">
        <v>20.40375518798828</v>
      </c>
      <c r="EB98" s="10" t="n">
        <v>94.90364837646484</v>
      </c>
      <c r="EC98" s="10" t="n">
        <v>13.15999984741211</v>
      </c>
      <c r="ED98" s="10" t="n">
        <v>265.0817260742188</v>
      </c>
      <c r="EE98" s="10" t="n">
        <v>138.1904449462891</v>
      </c>
      <c r="EF98" s="10" t="n">
        <v>234.8623657226562</v>
      </c>
      <c r="EG98" s="10" t="n">
        <v>13.42000007629395</v>
      </c>
      <c r="EH98" s="10" t="n">
        <v>15.75052165985107</v>
      </c>
      <c r="EI98" s="10" t="n">
        <v>76.48440551757812</v>
      </c>
      <c r="EJ98" s="10" t="n">
        <v>68.91185760498047</v>
      </c>
      <c r="EK98" s="10" t="n">
        <v>0.7300000190734863</v>
      </c>
      <c r="EL98" s="10" t="n">
        <v>20.92578506469727</v>
      </c>
      <c r="EM98" s="10" t="n">
        <v>9.210000038146973</v>
      </c>
      <c r="EN98" s="10" t="n">
        <v>72.80000305175781</v>
      </c>
      <c r="EO98" s="10" t="n">
        <v>214.6853332519531</v>
      </c>
      <c r="EP98" s="10" t="n">
        <v>273.8746337890625</v>
      </c>
      <c r="EQ98" s="10" t="n">
        <v>42.40000152587891</v>
      </c>
      <c r="ER98" s="10" t="n">
        <v>228.8444213867188</v>
      </c>
      <c r="ES98" s="10" t="n">
        <v>4.320000171661377</v>
      </c>
      <c r="ET98" s="10" t="n">
        <v>19.45000076293945</v>
      </c>
      <c r="EU98" s="10" t="n">
        <v>20.89009284973145</v>
      </c>
      <c r="EV98" s="10" t="n">
        <v>533.5172729492188</v>
      </c>
      <c r="EW98" s="10" t="n">
        <v>1.980000019073486</v>
      </c>
      <c r="EX98" s="10" t="n">
        <v>8.060000419616699</v>
      </c>
      <c r="EY98" s="10" t="n">
        <v>95.06935882568359</v>
      </c>
      <c r="EZ98" s="10" t="n">
        <v>73.16481018066406</v>
      </c>
      <c r="FA98" s="10" t="n">
        <v>99.92520141601562</v>
      </c>
      <c r="FB98" s="10" t="n">
        <v>676.0140991210938</v>
      </c>
      <c r="FC98" s="10" t="n">
        <v>61.42439651489258</v>
      </c>
      <c r="FD98" s="10" t="n">
        <v>6.415040016174316</v>
      </c>
      <c r="FE98" s="10" t="n">
        <v>28.77425003051758</v>
      </c>
      <c r="FF98" s="10" t="n">
        <v>115.2707595825195</v>
      </c>
      <c r="FG98" s="10" t="n">
        <v>41.95000076293945</v>
      </c>
      <c r="FH98" s="10" t="n">
        <v>82.28849792480469</v>
      </c>
      <c r="FI98" s="10" t="n">
        <v>180.3823394775391</v>
      </c>
      <c r="FJ98" s="10" t="n">
        <v>410.9926147460938</v>
      </c>
      <c r="FK98" s="10" t="n">
        <v>138.4400024414062</v>
      </c>
      <c r="FL98" s="10" t="n">
        <v>5.860000133514404</v>
      </c>
      <c r="FM98" s="10" t="n">
        <v>87.56926727294922</v>
      </c>
      <c r="FN98" s="10" t="n">
        <v>119.9557800292969</v>
      </c>
      <c r="FO98" s="10" t="n">
        <v>12.47097015380859</v>
      </c>
      <c r="FP98" s="10" t="n">
        <v>81.47000122070312</v>
      </c>
      <c r="FQ98" s="10" t="n">
        <v>10.01000022888184</v>
      </c>
      <c r="FR98" s="10" t="n">
        <v>2.109999895095825</v>
      </c>
      <c r="FS98" s="10" t="n">
        <v>102.8392944335938</v>
      </c>
      <c r="FT98" s="10" t="n">
        <v>17.54999923706055</v>
      </c>
      <c r="FU98" s="10" t="n">
        <v>189.5963287353516</v>
      </c>
      <c r="FV98" s="10" t="n">
        <v>121.870002746582</v>
      </c>
      <c r="FW98" s="10" t="n">
        <v>75.05000305175781</v>
      </c>
      <c r="FX98" s="10" t="n">
        <v>4.940000057220459</v>
      </c>
      <c r="FY98" s="10" t="n">
        <v>9.130000114440918</v>
      </c>
      <c r="FZ98" s="10" t="n">
        <v>3.430000066757202</v>
      </c>
      <c r="GA98" s="10" t="n">
        <v>74.41999816894531</v>
      </c>
      <c r="GB98" s="10" t="n">
        <v>166</v>
      </c>
      <c r="GC98" s="10" t="n">
        <v>19</v>
      </c>
      <c r="GD98" s="10" t="n">
        <v>142.9100036621094</v>
      </c>
      <c r="GE98" s="10" t="n">
        <v>178.7393188476562</v>
      </c>
      <c r="GF98" s="10" t="n">
        <v>237.2218780517578</v>
      </c>
      <c r="GG98" s="10" t="n">
        <v>43.16999816894531</v>
      </c>
      <c r="GH98" s="10" t="n">
        <v>30.31999969482422</v>
      </c>
      <c r="GI98" s="10" t="n">
        <v>21.20999908447266</v>
      </c>
      <c r="GJ98" s="10" t="n">
        <v>3.940000057220459</v>
      </c>
      <c r="GK98" s="10" t="n">
        <v>612.8728637695312</v>
      </c>
      <c r="GL98" s="10" t="n">
        <v>9.439999580383301</v>
      </c>
      <c r="GM98" s="10" t="n">
        <v>10.16501522064209</v>
      </c>
      <c r="GN98" s="10" t="n">
        <v>73.44999694824219</v>
      </c>
      <c r="GO98" s="10" t="n">
        <v>141.7400054931641</v>
      </c>
      <c r="GP98" s="10" t="n">
        <v>10.09000015258789</v>
      </c>
      <c r="GQ98" s="10" t="n">
        <v>12.89999961853027</v>
      </c>
      <c r="GR98" s="10" t="n">
        <v>278.0423278808594</v>
      </c>
      <c r="GS98" s="10" t="n">
        <v>17.59000015258789</v>
      </c>
      <c r="GT98" s="10" t="n">
        <v>5.710000038146973</v>
      </c>
      <c r="GU98" s="10" t="n">
        <v>14.97000026702881</v>
      </c>
      <c r="GV98" s="10" t="n">
        <v>75.83999633789062</v>
      </c>
      <c r="GW98" s="10" t="n">
        <v>88.51999664306641</v>
      </c>
      <c r="GX98" s="10" t="n">
        <v>59.13999938964844</v>
      </c>
      <c r="GY98" s="10" t="n">
        <v>193.3340911865234</v>
      </c>
      <c r="GZ98" s="10" t="n">
        <v>194.0846405029297</v>
      </c>
      <c r="HA98" s="10" t="n">
        <v>3.980000019073486</v>
      </c>
      <c r="HB98" s="10" t="n">
        <v>17</v>
      </c>
      <c r="HC98" s="10" t="n">
        <v>97.21425628662109</v>
      </c>
      <c r="HD98" s="10" t="n">
        <v>106.157585144043</v>
      </c>
      <c r="HE98" s="10" t="n">
        <v>7.769999980926514</v>
      </c>
      <c r="HF98" s="10" t="n">
        <v>12.02999973297119</v>
      </c>
      <c r="HG98" s="10" t="n">
        <v>75.72357940673828</v>
      </c>
      <c r="HH98" s="10" t="n">
        <v>88.75</v>
      </c>
      <c r="HI98" s="10" t="n">
        <v>5.190000057220459</v>
      </c>
      <c r="HJ98" s="10" t="n">
        <v>21.35000038146973</v>
      </c>
      <c r="HK98" s="10" t="n">
        <v>22.32999992370605</v>
      </c>
      <c r="HL98" s="10" t="n">
        <v>8.810000419616699</v>
      </c>
      <c r="HM98" s="10" t="n">
        <v>688.5718383789062</v>
      </c>
      <c r="HN98" s="10" t="n">
        <v>11.35999965667725</v>
      </c>
      <c r="HO98" s="10" t="n">
        <v>53.54885864257812</v>
      </c>
      <c r="HP98" s="10" t="n">
        <v>51.29999923706055</v>
      </c>
      <c r="HQ98" s="10" t="n">
        <v>11.78999996185303</v>
      </c>
      <c r="HR98" s="10" t="n">
        <v>1.759999990463257</v>
      </c>
      <c r="HS98" s="10" t="n">
        <v>17.86000061035156</v>
      </c>
      <c r="HT98" s="10" t="n">
        <v>43.29000091552734</v>
      </c>
      <c r="HU98" s="10" t="n">
        <v>4.980000019073486</v>
      </c>
      <c r="HV98" s="10" t="n">
        <v>66.06208038330078</v>
      </c>
      <c r="HW98" s="10" t="n">
        <v>34.76461410522461</v>
      </c>
      <c r="HX98" s="10" t="n">
        <v>15.84510326385498</v>
      </c>
      <c r="HY98" s="10" t="n">
        <v>194.5298309326172</v>
      </c>
      <c r="HZ98" s="10" t="n">
        <v>153.2164764404297</v>
      </c>
      <c r="IA98" s="10" t="n">
        <v>417.3200073242188</v>
      </c>
      <c r="IB98" s="10" t="n">
        <v>27.04000091552734</v>
      </c>
      <c r="IC98" s="10" t="n">
        <v>116.9800033569336</v>
      </c>
      <c r="ID98" s="10" t="n">
        <v>116.1999969482422</v>
      </c>
      <c r="IE98" s="10" t="n">
        <v>73.91000366210938</v>
      </c>
      <c r="IF98" s="10" t="n">
        <v>43.31266021728516</v>
      </c>
      <c r="IG98" s="10" t="n">
        <v>119.6063079833984</v>
      </c>
      <c r="IH98" s="10" t="n">
        <v>1.049999952316284</v>
      </c>
      <c r="II98" s="10" t="n">
        <v>71.18000030517578</v>
      </c>
      <c r="IJ98" s="10" t="n">
        <v>23.44000053405762</v>
      </c>
      <c r="IK98" s="10" t="n">
        <v>4.929999828338623</v>
      </c>
      <c r="IL98" s="10" t="n">
        <v>5.329999923706055</v>
      </c>
      <c r="IM98" s="10" t="n">
        <v>199.6561584472656</v>
      </c>
      <c r="IN98" s="10" t="n">
        <v>15.19602870941162</v>
      </c>
      <c r="IO98" s="10" t="n">
        <v>9.810000419616699</v>
      </c>
      <c r="IP98" s="10" t="n">
        <v>45.54682159423828</v>
      </c>
      <c r="IQ98" s="10" t="n">
        <v>27.20999908447266</v>
      </c>
      <c r="IR98" s="10" t="n">
        <v>93.53517150878906</v>
      </c>
      <c r="IS98" s="10" t="n">
        <v>29.03349685668945</v>
      </c>
      <c r="IT98" s="10" t="n">
        <v>128.2035827636719</v>
      </c>
      <c r="IU98" s="10" t="n">
        <v>1.779999971389771</v>
      </c>
      <c r="IV98" s="10" t="n">
        <v>15.90320205688477</v>
      </c>
      <c r="IW98" s="10" t="n">
        <v>16.64999961853027</v>
      </c>
      <c r="IX98" s="10" t="n">
        <v>52.91022872924805</v>
      </c>
      <c r="IY98" s="10" t="n">
        <v>143.0014801025391</v>
      </c>
      <c r="IZ98" s="10" t="n">
        <v>154.9964447021484</v>
      </c>
      <c r="JA98" s="10" t="n">
        <v>72.09999847412109</v>
      </c>
      <c r="JB98" s="10" t="n">
        <v>17.54000091552734</v>
      </c>
      <c r="JC98" s="10" t="n">
        <v>56.77999877929688</v>
      </c>
      <c r="JD98" s="10" t="n">
        <v>24.10000038146973</v>
      </c>
      <c r="JE98" s="10" t="n">
        <v>156.6111602783203</v>
      </c>
      <c r="JF98" s="10" t="n">
        <v>63.77725601196289</v>
      </c>
      <c r="JG98" s="10" t="n">
        <v>95.38999938964844</v>
      </c>
      <c r="JH98" s="10" t="n">
        <v>8.550000190734863</v>
      </c>
      <c r="JI98" s="10" t="n">
        <v>125.8712615966797</v>
      </c>
    </row>
    <row r="99" ht="16" customHeight="1">
      <c r="A99" s="3" t="inlineStr">
        <is>
          <t>2026-02-10</t>
        </is>
      </c>
      <c r="B99" s="10" t="n">
        <v>61.44126892089844</v>
      </c>
      <c r="C99" s="10" t="n"/>
      <c r="D99" s="10" t="n">
        <v>15.10000038146973</v>
      </c>
      <c r="E99" s="10" t="n">
        <v>48.4900016784668</v>
      </c>
      <c r="F99" s="10" t="n">
        <v>56.09355545043945</v>
      </c>
      <c r="G99" s="10" t="n">
        <v>273.1924438476562</v>
      </c>
      <c r="H99" s="10" t="n">
        <v>37.3140983581543</v>
      </c>
      <c r="I99" s="10" t="n">
        <v>120.3199996948242</v>
      </c>
      <c r="J99" s="10" t="n">
        <v>110.7898025512695</v>
      </c>
      <c r="K99" s="10" t="n">
        <v>22.70000076293945</v>
      </c>
      <c r="L99" s="10" t="n">
        <v>7.170000076293945</v>
      </c>
      <c r="M99" s="10" t="n">
        <v>67.23384094238281</v>
      </c>
      <c r="N99" s="10" t="n">
        <v>23.29479217529297</v>
      </c>
      <c r="O99" s="10" t="n">
        <v>114.09912109375</v>
      </c>
      <c r="P99" s="10" t="n">
        <v>59.65000152587891</v>
      </c>
      <c r="Q99" s="10" t="n">
        <v>23.74339485168457</v>
      </c>
      <c r="R99" s="10" t="n">
        <v>134.7325439453125</v>
      </c>
      <c r="S99" s="10" t="n">
        <v>0.8100000023841858</v>
      </c>
      <c r="T99" s="10" t="n">
        <v>94.40000152587891</v>
      </c>
      <c r="U99" s="10" t="n">
        <v>7.179999828338623</v>
      </c>
      <c r="V99" s="10" t="n">
        <v>213.5700073242188</v>
      </c>
      <c r="W99" s="10" t="n">
        <v>303.7711791992188</v>
      </c>
      <c r="X99" s="10" t="n">
        <v>8.715000152587891</v>
      </c>
      <c r="Y99" s="10" t="n">
        <v>53.19987869262695</v>
      </c>
      <c r="Z99" s="10" t="n">
        <v>31.8799991607666</v>
      </c>
      <c r="AA99" s="10" t="n">
        <v>206.9600067138672</v>
      </c>
      <c r="AB99" s="10" t="n">
        <v>143.4499969482422</v>
      </c>
      <c r="AC99" s="10" t="n">
        <v>11.96000003814697</v>
      </c>
      <c r="AD99" s="10" t="n">
        <v>16.64999961853027</v>
      </c>
      <c r="AE99" s="10" t="n">
        <v>71.81948852539062</v>
      </c>
      <c r="AF99" s="10" t="n">
        <v>4.670000076293945</v>
      </c>
      <c r="AG99" s="10" t="n">
        <v>6.980000019073486</v>
      </c>
      <c r="AH99" s="10" t="n">
        <v>17.55999946594238</v>
      </c>
      <c r="AI99" s="10" t="n">
        <v>15.71689605712891</v>
      </c>
      <c r="AJ99" s="10" t="n">
        <v>22.26601219177246</v>
      </c>
      <c r="AK99" s="10" t="n">
        <v>13.89999961853027</v>
      </c>
      <c r="AL99" s="10" t="n">
        <v>34.5099983215332</v>
      </c>
      <c r="AM99" s="10" t="n">
        <v>54.51579284667969</v>
      </c>
      <c r="AN99" s="10" t="n">
        <v>20.25766944885254</v>
      </c>
      <c r="AO99" s="10" t="n">
        <v>65.45262145996094</v>
      </c>
      <c r="AP99" s="10" t="n">
        <v>26.95000076293945</v>
      </c>
      <c r="AQ99" s="10" t="n">
        <v>18.14422035217285</v>
      </c>
      <c r="AR99" s="10" t="n">
        <v>9.03795337677002</v>
      </c>
      <c r="AS99" s="10" t="n">
        <v>19.82999992370605</v>
      </c>
      <c r="AT99" s="10" t="n">
        <v>15.82705879211426</v>
      </c>
      <c r="AU99" s="10" t="n">
        <v>59.56647491455078</v>
      </c>
      <c r="AV99" s="10" t="n">
        <v>49.68491363525391</v>
      </c>
      <c r="AW99" s="10" t="n">
        <v>1.659999966621399</v>
      </c>
      <c r="AX99" s="10" t="n">
        <v>12.19999980926514</v>
      </c>
      <c r="AY99" s="10" t="n">
        <v>120.9599151611328</v>
      </c>
      <c r="AZ99" s="10" t="n">
        <v>219.2600402832031</v>
      </c>
      <c r="BA99" s="10" t="n">
        <v>11.94047355651855</v>
      </c>
      <c r="BB99" s="10" t="n">
        <v>81.35045623779297</v>
      </c>
      <c r="BC99" s="10" t="n">
        <v>118.0899963378906</v>
      </c>
      <c r="BD99" s="10" t="n">
        <v>32.82255172729492</v>
      </c>
      <c r="BE99" s="10" t="n">
        <v>24.23999977111816</v>
      </c>
      <c r="BF99" s="10" t="n">
        <v>94.91999053955078</v>
      </c>
      <c r="BG99" s="10" t="n">
        <v>10.02999973297119</v>
      </c>
      <c r="BH99" s="10" t="n">
        <v>29.25851631164551</v>
      </c>
      <c r="BI99" s="10" t="n">
        <v>31.50930404663086</v>
      </c>
      <c r="BJ99" s="10" t="n">
        <v>296.659912109375</v>
      </c>
      <c r="BK99" s="10" t="n">
        <v>228.3699951171875</v>
      </c>
      <c r="BL99" s="10" t="n">
        <v>162.5099945068359</v>
      </c>
      <c r="BM99" s="10" t="n">
        <v>12.76000022888184</v>
      </c>
      <c r="BN99" s="10" t="n">
        <v>105.1814498901367</v>
      </c>
      <c r="BO99" s="10" t="n">
        <v>968.2832641601562</v>
      </c>
      <c r="BP99" s="10" t="n">
        <v>2.993233442306519</v>
      </c>
      <c r="BQ99" s="10" t="n">
        <v>134.7200012207031</v>
      </c>
      <c r="BR99" s="10" t="n">
        <v>11</v>
      </c>
      <c r="BS99" s="10" t="n">
        <v>8.170000076293945</v>
      </c>
      <c r="BT99" s="10" t="n">
        <v>85.50507354736328</v>
      </c>
      <c r="BU99" s="10" t="n">
        <v>43.9650764465332</v>
      </c>
      <c r="BV99" s="10" t="n">
        <v>40.53020858764648</v>
      </c>
      <c r="BW99" s="10" t="n">
        <v>78.33799743652344</v>
      </c>
      <c r="BX99" s="10" t="n">
        <v>74.57962799072266</v>
      </c>
      <c r="BY99" s="10" t="n">
        <v>645.0580444335938</v>
      </c>
      <c r="BZ99" s="10" t="n">
        <v>73.87932586669922</v>
      </c>
      <c r="CA99" s="10" t="n">
        <v>185.6399993896484</v>
      </c>
      <c r="CB99" s="10" t="n">
        <v>10.10000038146973</v>
      </c>
      <c r="CC99" s="10" t="n">
        <v>129.6699981689453</v>
      </c>
      <c r="CD99" s="10" t="n">
        <v>125.4140701293945</v>
      </c>
      <c r="CE99" s="10" t="n">
        <v>144.8211212158203</v>
      </c>
      <c r="CF99" s="10" t="n">
        <v>18.35381889343262</v>
      </c>
      <c r="CG99" s="10" t="n">
        <v>56.34021759033203</v>
      </c>
      <c r="CH99" s="10" t="n">
        <v>109.1238403320312</v>
      </c>
      <c r="CI99" s="10" t="n">
        <v>11.25</v>
      </c>
      <c r="CJ99" s="10" t="n">
        <v>169.0689392089844</v>
      </c>
      <c r="CK99" s="10" t="n">
        <v>21.52000045776367</v>
      </c>
      <c r="CL99" s="10" t="n">
        <v>47.61999893188477</v>
      </c>
      <c r="CM99" s="10" t="n">
        <v>3.180504083633423</v>
      </c>
      <c r="CN99" s="10" t="n">
        <v>32.49532318115234</v>
      </c>
      <c r="CO99" s="10" t="n">
        <v>71.68579864501953</v>
      </c>
      <c r="CP99" s="10" t="n">
        <v>10.40999984741211</v>
      </c>
      <c r="CQ99" s="10" t="n">
        <v>120.4862060546875</v>
      </c>
      <c r="CR99" s="10" t="n">
        <v>61.37395477294922</v>
      </c>
      <c r="CS99" s="10" t="n">
        <v>86.68393707275391</v>
      </c>
      <c r="CT99" s="10" t="n">
        <v>29.75</v>
      </c>
      <c r="CU99" s="10" t="n">
        <v>15.21000003814697</v>
      </c>
      <c r="CV99" s="10" t="n">
        <v>54.08000183105469</v>
      </c>
      <c r="CW99" s="10" t="n">
        <v>37.95863723754883</v>
      </c>
      <c r="CX99" s="10" t="n">
        <v>13.11544990539551</v>
      </c>
      <c r="CY99" s="10" t="n">
        <v>49.59000015258789</v>
      </c>
      <c r="CZ99" s="10" t="n">
        <v>48.13000106811523</v>
      </c>
      <c r="DA99" s="10" t="n">
        <v>4.25</v>
      </c>
      <c r="DB99" s="10" t="n">
        <v>11.09000015258789</v>
      </c>
      <c r="DC99" s="10" t="n">
        <v>85.52999877929688</v>
      </c>
      <c r="DD99" s="10" t="n">
        <v>155.8406982421875</v>
      </c>
      <c r="DE99" s="10" t="n">
        <v>103.0100021362305</v>
      </c>
      <c r="DF99" s="10" t="n">
        <v>315.4765930175781</v>
      </c>
      <c r="DG99" s="10" t="n">
        <v>462.3999938964844</v>
      </c>
      <c r="DH99" s="10" t="n">
        <v>21.19000053405762</v>
      </c>
      <c r="DI99" s="10" t="n">
        <v>79.74226379394531</v>
      </c>
      <c r="DJ99" s="10" t="n">
        <v>318.0077209472656</v>
      </c>
      <c r="DK99" s="10" t="n">
        <v>317.9614562988281</v>
      </c>
      <c r="DL99" s="10" t="n">
        <v>12.56999969482422</v>
      </c>
      <c r="DM99" s="10" t="n">
        <v>12.85999965667725</v>
      </c>
      <c r="DN99" s="10" t="n">
        <v>139.7479858398438</v>
      </c>
      <c r="DO99" s="10" t="n">
        <v>17.23999977111816</v>
      </c>
      <c r="DP99" s="10" t="n">
        <v>85.59999847412109</v>
      </c>
      <c r="DQ99" s="10" t="n">
        <v>224.2627563476562</v>
      </c>
      <c r="DR99" s="10" t="n">
        <v>94.70999908447266</v>
      </c>
      <c r="DS99" s="10" t="n">
        <v>31.1299991607666</v>
      </c>
      <c r="DT99" s="10" t="n">
        <v>287.5655212402344</v>
      </c>
      <c r="DU99" s="10" t="n">
        <v>119.3199996948242</v>
      </c>
      <c r="DV99" s="10" t="n">
        <v>7.409999847412109</v>
      </c>
      <c r="DW99" s="10" t="n">
        <v>5.5</v>
      </c>
      <c r="DX99" s="10" t="n">
        <v>10.69999980926514</v>
      </c>
      <c r="DY99" s="10" t="n">
        <v>47.13000106811523</v>
      </c>
      <c r="DZ99" s="10" t="n">
        <v>35.18999862670898</v>
      </c>
      <c r="EA99" s="10" t="n">
        <v>20.05809783935547</v>
      </c>
      <c r="EB99" s="10" t="n">
        <v>97.08364868164062</v>
      </c>
      <c r="EC99" s="10" t="n">
        <v>12.88000011444092</v>
      </c>
      <c r="ED99" s="10" t="n">
        <v>264.3665771484375</v>
      </c>
      <c r="EE99" s="10" t="n">
        <v>137.9419097900391</v>
      </c>
      <c r="EF99" s="10" t="n">
        <v>234.5769805908203</v>
      </c>
      <c r="EG99" s="10" t="n">
        <v>13.11999988555908</v>
      </c>
      <c r="EH99" s="10" t="n">
        <v>16.08732604980469</v>
      </c>
      <c r="EI99" s="10" t="n">
        <v>75.34649658203125</v>
      </c>
      <c r="EJ99" s="10" t="n">
        <v>66.86711120605469</v>
      </c>
      <c r="EK99" s="10" t="n">
        <v>0.7480000257492065</v>
      </c>
      <c r="EL99" s="10" t="n">
        <v>21.62693214416504</v>
      </c>
      <c r="EM99" s="10" t="n">
        <v>9.420000076293945</v>
      </c>
      <c r="EN99" s="10" t="n">
        <v>71.59999847412109</v>
      </c>
      <c r="EO99" s="10" t="n">
        <v>217.3931732177734</v>
      </c>
      <c r="EP99" s="10" t="n">
        <v>281.5699157714844</v>
      </c>
      <c r="EQ99" s="10" t="n">
        <v>40.54000091552734</v>
      </c>
      <c r="ER99" s="10" t="n">
        <v>226.1794891357422</v>
      </c>
      <c r="ES99" s="10" t="n">
        <v>4.210000038146973</v>
      </c>
      <c r="ET99" s="10" t="n">
        <v>18.6200008392334</v>
      </c>
      <c r="EU99" s="10" t="n">
        <v>20.42305946350098</v>
      </c>
      <c r="EV99" s="10" t="n">
        <v>538.5601196289062</v>
      </c>
      <c r="EW99" s="10" t="n">
        <v>1.870000004768372</v>
      </c>
      <c r="EX99" s="10" t="n">
        <v>7.659999847412109</v>
      </c>
      <c r="EY99" s="10" t="n">
        <v>93.73818969726562</v>
      </c>
      <c r="EZ99" s="10" t="n">
        <v>75.57380676269531</v>
      </c>
      <c r="FA99" s="10" t="n">
        <v>99.6990966796875</v>
      </c>
      <c r="FB99" s="10" t="n">
        <v>669.525634765625</v>
      </c>
      <c r="FC99" s="10" t="n">
        <v>61.42439651489258</v>
      </c>
      <c r="FD99" s="10" t="n">
        <v>6.300486087799072</v>
      </c>
      <c r="FE99" s="10" t="n">
        <v>29.31936454772949</v>
      </c>
      <c r="FF99" s="10" t="n">
        <v>114.7808685302734</v>
      </c>
      <c r="FG99" s="10" t="n">
        <v>41.99499893188477</v>
      </c>
      <c r="FH99" s="10" t="n">
        <v>81.94875335693359</v>
      </c>
      <c r="FI99" s="10" t="n">
        <v>175.970458984375</v>
      </c>
      <c r="FJ99" s="10" t="n">
        <v>410.6646423339844</v>
      </c>
      <c r="FK99" s="10" t="n">
        <v>133</v>
      </c>
      <c r="FL99" s="10" t="n">
        <v>5.900000095367432</v>
      </c>
      <c r="FM99" s="10" t="n">
        <v>88.89044189453125</v>
      </c>
      <c r="FN99" s="10" t="n">
        <v>120.7506408691406</v>
      </c>
      <c r="FO99" s="10" t="n">
        <v>12.22352981567383</v>
      </c>
      <c r="FP99" s="10" t="n">
        <v>82.20999908447266</v>
      </c>
      <c r="FQ99" s="10" t="n">
        <v>10.4399995803833</v>
      </c>
      <c r="FR99" s="10" t="n">
        <v>2.140000104904175</v>
      </c>
      <c r="FS99" s="10" t="n">
        <v>104.7834014892578</v>
      </c>
      <c r="FT99" s="10" t="n">
        <v>17.56999969482422</v>
      </c>
      <c r="FU99" s="10" t="n">
        <v>188.099853515625</v>
      </c>
      <c r="FV99" s="10" t="n">
        <v>117.9400024414062</v>
      </c>
      <c r="FW99" s="10" t="n">
        <v>69.47000122070312</v>
      </c>
      <c r="FX99" s="10" t="n">
        <v>4.690000057220459</v>
      </c>
      <c r="FY99" s="10" t="n">
        <v>9.159999847412109</v>
      </c>
      <c r="FZ99" s="10" t="n">
        <v>3.380000114440918</v>
      </c>
      <c r="GA99" s="10" t="n">
        <v>73.63999938964844</v>
      </c>
      <c r="GB99" s="10" t="n">
        <v>165.5099945068359</v>
      </c>
      <c r="GC99" s="10" t="n">
        <v>18.69000053405762</v>
      </c>
      <c r="GD99" s="10" t="n">
        <v>139.5099945068359</v>
      </c>
      <c r="GE99" s="10" t="n">
        <v>179.5847015380859</v>
      </c>
      <c r="GF99" s="10" t="n">
        <v>236.6114807128906</v>
      </c>
      <c r="GG99" s="10" t="n">
        <v>42.77999877929688</v>
      </c>
      <c r="GH99" s="10" t="n">
        <v>29.57999992370605</v>
      </c>
      <c r="GI99" s="10" t="n">
        <v>20.44000053405762</v>
      </c>
      <c r="GJ99" s="10" t="n">
        <v>3.950000047683716</v>
      </c>
      <c r="GK99" s="10" t="n">
        <v>610.029541015625</v>
      </c>
      <c r="GL99" s="10" t="n">
        <v>8.960000038146973</v>
      </c>
      <c r="GM99" s="10" t="n">
        <v>10.08146572113037</v>
      </c>
      <c r="GN99" s="10" t="n">
        <v>71.94000244140625</v>
      </c>
      <c r="GO99" s="10" t="n">
        <v>149.9799957275391</v>
      </c>
      <c r="GP99" s="10" t="n">
        <v>9.380000114440918</v>
      </c>
      <c r="GQ99" s="10" t="n">
        <v>12.4399995803833</v>
      </c>
      <c r="GR99" s="10" t="n">
        <v>282.0455627441406</v>
      </c>
      <c r="GS99" s="10" t="n">
        <v>16.96999931335449</v>
      </c>
      <c r="GT99" s="10" t="n">
        <v>5.440000057220459</v>
      </c>
      <c r="GU99" s="10" t="n">
        <v>14.82999992370605</v>
      </c>
      <c r="GV99" s="10" t="n">
        <v>72.02999877929688</v>
      </c>
      <c r="GW99" s="10" t="n">
        <v>90.91000366210938</v>
      </c>
      <c r="GX99" s="10" t="n">
        <v>59.13000106811523</v>
      </c>
      <c r="GY99" s="10" t="n">
        <v>191.1770935058594</v>
      </c>
      <c r="GZ99" s="10" t="n">
        <v>193.0953674316406</v>
      </c>
      <c r="HA99" s="10" t="n">
        <v>3.849999904632568</v>
      </c>
      <c r="HB99" s="10" t="n">
        <v>15.60000038146973</v>
      </c>
      <c r="HC99" s="10" t="n">
        <v>95.79013061523438</v>
      </c>
      <c r="HD99" s="10" t="n">
        <v>98.27572631835938</v>
      </c>
      <c r="HE99" s="10" t="n">
        <v>9.100000381469727</v>
      </c>
      <c r="HF99" s="10" t="n">
        <v>11.59000015258789</v>
      </c>
      <c r="HG99" s="10" t="n">
        <v>75.82089996337891</v>
      </c>
      <c r="HH99" s="10" t="n">
        <v>88.58999633789062</v>
      </c>
      <c r="HI99" s="10" t="n">
        <v>5.230000019073486</v>
      </c>
      <c r="HJ99" s="10" t="n">
        <v>21.18000030517578</v>
      </c>
      <c r="HK99" s="10" t="n">
        <v>22.82999992370605</v>
      </c>
      <c r="HL99" s="10" t="n">
        <v>8.25</v>
      </c>
      <c r="HM99" s="10" t="n">
        <v>686.7559204101562</v>
      </c>
      <c r="HN99" s="10" t="n">
        <v>11.23999977111816</v>
      </c>
      <c r="HO99" s="10" t="n">
        <v>53.49008941650391</v>
      </c>
      <c r="HP99" s="10" t="n">
        <v>51.18000030517578</v>
      </c>
      <c r="HQ99" s="10" t="n">
        <v>11.86999988555908</v>
      </c>
      <c r="HR99" s="10" t="n">
        <v>1.840000033378601</v>
      </c>
      <c r="HS99" s="10" t="n">
        <v>17.79999923706055</v>
      </c>
      <c r="HT99" s="10" t="n">
        <v>42.90999984741211</v>
      </c>
      <c r="HU99" s="10" t="n">
        <v>4.849999904632568</v>
      </c>
      <c r="HV99" s="10" t="n">
        <v>63.55622100830078</v>
      </c>
      <c r="HW99" s="10" t="n">
        <v>34.47549438476562</v>
      </c>
      <c r="HX99" s="10" t="n">
        <v>16.43917274475098</v>
      </c>
      <c r="HY99" s="10" t="n">
        <v>196.2717895507812</v>
      </c>
      <c r="HZ99" s="10" t="n">
        <v>151.7601013183594</v>
      </c>
      <c r="IA99" s="10" t="n">
        <v>425.2099914550781</v>
      </c>
      <c r="IB99" s="10" t="n">
        <v>28.1299991607666</v>
      </c>
      <c r="IC99" s="10" t="n">
        <v>118.7600021362305</v>
      </c>
      <c r="ID99" s="10" t="n">
        <v>116.3600006103516</v>
      </c>
      <c r="IE99" s="10" t="n">
        <v>73.5</v>
      </c>
      <c r="IF99" s="10" t="n">
        <v>42.76674270629883</v>
      </c>
      <c r="IG99" s="10" t="n">
        <v>118.6207122802734</v>
      </c>
      <c r="IH99" s="10" t="n">
        <v>0.9750000238418579</v>
      </c>
      <c r="II99" s="10" t="n">
        <v>70.44000244140625</v>
      </c>
      <c r="IJ99" s="10" t="n">
        <v>21.8799991607666</v>
      </c>
      <c r="IK99" s="10" t="n">
        <v>4.639999866485596</v>
      </c>
      <c r="IL99" s="10" t="n">
        <v>5.420000076293945</v>
      </c>
      <c r="IM99" s="10" t="n">
        <v>197.792236328125</v>
      </c>
      <c r="IN99" s="10" t="n">
        <v>14.97024917602539</v>
      </c>
      <c r="IO99" s="10" t="n">
        <v>9.899999618530273</v>
      </c>
      <c r="IP99" s="10" t="n">
        <v>45.90523147583008</v>
      </c>
      <c r="IQ99" s="10" t="n">
        <v>27.79999923706055</v>
      </c>
      <c r="IR99" s="10" t="n">
        <v>90.86585235595703</v>
      </c>
      <c r="IS99" s="10" t="n">
        <v>30.21053123474121</v>
      </c>
      <c r="IT99" s="10" t="n">
        <v>125.8982620239258</v>
      </c>
      <c r="IU99" s="10" t="n">
        <v>1.850000023841858</v>
      </c>
      <c r="IV99" s="10" t="n">
        <v>16.16195297241211</v>
      </c>
      <c r="IW99" s="10" t="n">
        <v>16.6299991607666</v>
      </c>
      <c r="IX99" s="10" t="n">
        <v>52.85104751586914</v>
      </c>
      <c r="IY99" s="10" t="n">
        <v>142.2034301757812</v>
      </c>
      <c r="IZ99" s="10" t="n">
        <v>154.0148162841797</v>
      </c>
      <c r="JA99" s="10" t="n">
        <v>68.58999633789062</v>
      </c>
      <c r="JB99" s="10" t="n">
        <v>17.81999969482422</v>
      </c>
      <c r="JC99" s="10" t="n">
        <v>57.29999923706055</v>
      </c>
      <c r="JD99" s="10" t="n">
        <v>24.34000015258789</v>
      </c>
      <c r="JE99" s="10" t="n">
        <v>156.5618896484375</v>
      </c>
      <c r="JF99" s="10" t="n">
        <v>62.72017669677734</v>
      </c>
      <c r="JG99" s="10" t="n">
        <v>94.98999786376953</v>
      </c>
      <c r="JH99" s="10" t="n">
        <v>8.725000381469727</v>
      </c>
      <c r="JI99" s="10" t="n">
        <v>126.6919479370117</v>
      </c>
    </row>
    <row r="100" ht="16" customHeight="1">
      <c r="A100" s="3" t="inlineStr">
        <is>
          <t>2026-02-11</t>
        </is>
      </c>
      <c r="B100" s="10" t="n">
        <v>62.8240966796875</v>
      </c>
      <c r="C100" s="10" t="n"/>
      <c r="D100" s="10" t="n">
        <v>14.35000038146973</v>
      </c>
      <c r="E100" s="10" t="n">
        <v>48.40000152587891</v>
      </c>
      <c r="F100" s="10" t="n">
        <v>59.09644317626953</v>
      </c>
      <c r="G100" s="10" t="n">
        <v>275.0092163085938</v>
      </c>
      <c r="H100" s="10" t="n">
        <v>37.6600341796875</v>
      </c>
      <c r="I100" s="10" t="n">
        <v>119.5500030517578</v>
      </c>
      <c r="J100" s="10" t="n">
        <v>112.0824127197266</v>
      </c>
      <c r="K100" s="10" t="n">
        <v>22.46999931335449</v>
      </c>
      <c r="L100" s="10" t="n">
        <v>6.96999979019165</v>
      </c>
      <c r="M100" s="10" t="n">
        <v>67.90010070800781</v>
      </c>
      <c r="N100" s="10" t="n">
        <v>23.5018138885498</v>
      </c>
      <c r="O100" s="10" t="n">
        <v>114.4634399414062</v>
      </c>
      <c r="P100" s="10" t="n">
        <v>56.54000091552734</v>
      </c>
      <c r="Q100" s="10" t="n">
        <v>23.76335525512695</v>
      </c>
      <c r="R100" s="10" t="n">
        <v>137.4119110107422</v>
      </c>
      <c r="S100" s="10" t="n">
        <v>0.7900000214576721</v>
      </c>
      <c r="T100" s="10" t="n">
        <v>94.80000305175781</v>
      </c>
      <c r="U100" s="10" t="n">
        <v>7.460000038146973</v>
      </c>
      <c r="V100" s="10" t="n">
        <v>213.5800018310547</v>
      </c>
      <c r="W100" s="10" t="n">
        <v>308.060791015625</v>
      </c>
      <c r="X100" s="10" t="n">
        <v>8.126999855041504</v>
      </c>
      <c r="Y100" s="10" t="n">
        <v>55.89669036865234</v>
      </c>
      <c r="Z100" s="10" t="n">
        <v>34.2599983215332</v>
      </c>
      <c r="AA100" s="10" t="n">
        <v>204.0800018310547</v>
      </c>
      <c r="AB100" s="10" t="n">
        <v>140.6600036621094</v>
      </c>
      <c r="AC100" s="10" t="n">
        <v>9.199999809265137</v>
      </c>
      <c r="AD100" s="10" t="n">
        <v>16.70999908447266</v>
      </c>
      <c r="AE100" s="10" t="n">
        <v>71.7696533203125</v>
      </c>
      <c r="AF100" s="10" t="n">
        <v>4.360000133514404</v>
      </c>
      <c r="AG100" s="10" t="n">
        <v>6.949999809265137</v>
      </c>
      <c r="AH100" s="10" t="n">
        <v>17.31999969482422</v>
      </c>
      <c r="AI100" s="10" t="n">
        <v>15.77047348022461</v>
      </c>
      <c r="AJ100" s="10" t="n">
        <v>23.50356292724609</v>
      </c>
      <c r="AK100" s="10" t="n">
        <v>13.47000026702881</v>
      </c>
      <c r="AL100" s="10" t="n">
        <v>33.90000152587891</v>
      </c>
      <c r="AM100" s="10" t="n">
        <v>53.00009536743164</v>
      </c>
      <c r="AN100" s="10" t="n">
        <v>20.01253700256348</v>
      </c>
      <c r="AO100" s="10" t="n">
        <v>64.52912902832031</v>
      </c>
      <c r="AP100" s="10" t="n">
        <v>25.98999977111816</v>
      </c>
      <c r="AQ100" s="10" t="n">
        <v>18.4976806640625</v>
      </c>
      <c r="AR100" s="10" t="n">
        <v>8.660128593444824</v>
      </c>
      <c r="AS100" s="10" t="n">
        <v>19.30999946594238</v>
      </c>
      <c r="AT100" s="10" t="n">
        <v>15.27137756347656</v>
      </c>
      <c r="AU100" s="10" t="n">
        <v>58.6562385559082</v>
      </c>
      <c r="AV100" s="10" t="n">
        <v>49.68491363525391</v>
      </c>
      <c r="AW100" s="10" t="n">
        <v>1.620000004768372</v>
      </c>
      <c r="AX100" s="10" t="n">
        <v>11.98999977111816</v>
      </c>
      <c r="AY100" s="10" t="n">
        <v>116.2462921142578</v>
      </c>
      <c r="AZ100" s="10" t="n">
        <v>223.2218017578125</v>
      </c>
      <c r="BA100" s="10" t="n">
        <v>11.76357746124268</v>
      </c>
      <c r="BB100" s="10" t="n">
        <v>82.82272338867188</v>
      </c>
      <c r="BC100" s="10" t="n">
        <v>119.1800003051758</v>
      </c>
      <c r="BD100" s="10" t="n">
        <v>32.56666564941406</v>
      </c>
      <c r="BE100" s="10" t="n">
        <v>26.8799991607666</v>
      </c>
      <c r="BF100" s="10" t="n">
        <v>95.53104400634766</v>
      </c>
      <c r="BG100" s="10" t="n">
        <v>9.619999885559082</v>
      </c>
      <c r="BH100" s="10" t="n">
        <v>30.03940010070801</v>
      </c>
      <c r="BI100" s="10" t="n">
        <v>31.67508888244629</v>
      </c>
      <c r="BJ100" s="10" t="n">
        <v>292.5208435058594</v>
      </c>
      <c r="BK100" s="10" t="n">
        <v>223.6900024414062</v>
      </c>
      <c r="BL100" s="10" t="n">
        <v>153.1999969482422</v>
      </c>
      <c r="BM100" s="10" t="n">
        <v>11.19999980926514</v>
      </c>
      <c r="BN100" s="10" t="n">
        <v>108.8114318847656</v>
      </c>
      <c r="BO100" s="10" t="n">
        <v>975.17236328125</v>
      </c>
      <c r="BP100" s="10" t="n">
        <v>3.000988006591797</v>
      </c>
      <c r="BQ100" s="10" t="n">
        <v>128.3999938964844</v>
      </c>
      <c r="BR100" s="10" t="n">
        <v>10.72999954223633</v>
      </c>
      <c r="BS100" s="10" t="n">
        <v>8.100000381469727</v>
      </c>
      <c r="BT100" s="10" t="n">
        <v>84.76189422607422</v>
      </c>
      <c r="BU100" s="10" t="n">
        <v>43.93523025512695</v>
      </c>
      <c r="BV100" s="10" t="n">
        <v>40.96622848510742</v>
      </c>
      <c r="BW100" s="10" t="n">
        <v>72.81400299072266</v>
      </c>
      <c r="BX100" s="10" t="n">
        <v>75.88009643554688</v>
      </c>
      <c r="BY100" s="10" t="n">
        <v>633.8157348632812</v>
      </c>
      <c r="BZ100" s="10" t="n">
        <v>70.863037109375</v>
      </c>
      <c r="CA100" s="10" t="n">
        <v>175.4700012207031</v>
      </c>
      <c r="CB100" s="10" t="n">
        <v>9.5</v>
      </c>
      <c r="CC100" s="10" t="n">
        <v>127.3300018310547</v>
      </c>
      <c r="CD100" s="10" t="n">
        <v>123.5728225708008</v>
      </c>
      <c r="CE100" s="10" t="n">
        <v>145.7222442626953</v>
      </c>
      <c r="CF100" s="10" t="n">
        <v>18.26572227478027</v>
      </c>
      <c r="CG100" s="10" t="n">
        <v>57.4150390625</v>
      </c>
      <c r="CH100" s="10" t="n">
        <v>107.2978363037109</v>
      </c>
      <c r="CI100" s="10" t="n">
        <v>11.0600004196167</v>
      </c>
      <c r="CJ100" s="10" t="n">
        <v>171.0680236816406</v>
      </c>
      <c r="CK100" s="10" t="n">
        <v>21.79999923706055</v>
      </c>
      <c r="CL100" s="10" t="n">
        <v>44.34000015258789</v>
      </c>
      <c r="CM100" s="10" t="n">
        <v>3.180504083633423</v>
      </c>
      <c r="CN100" s="10" t="n">
        <v>32.88217544555664</v>
      </c>
      <c r="CO100" s="10" t="n">
        <v>68.6666259765625</v>
      </c>
      <c r="CP100" s="10" t="n">
        <v>9.829999923706055</v>
      </c>
      <c r="CQ100" s="10" t="n">
        <v>122.0064086914062</v>
      </c>
      <c r="CR100" s="10" t="n">
        <v>61.45343017578125</v>
      </c>
      <c r="CS100" s="10" t="n">
        <v>82.12578582763672</v>
      </c>
      <c r="CT100" s="10" t="n">
        <v>29.54000091552734</v>
      </c>
      <c r="CU100" s="10" t="n">
        <v>16.04999923706055</v>
      </c>
      <c r="CV100" s="10" t="n">
        <v>47.45999908447266</v>
      </c>
      <c r="CW100" s="10" t="n">
        <v>38.79071426391602</v>
      </c>
      <c r="CX100" s="10" t="n">
        <v>13.38607311248779</v>
      </c>
      <c r="CY100" s="10" t="n">
        <v>47.38000106811523</v>
      </c>
      <c r="CZ100" s="10" t="n">
        <v>47.34000015258789</v>
      </c>
      <c r="DA100" s="10" t="n">
        <v>4.090000152587891</v>
      </c>
      <c r="DB100" s="10" t="n">
        <v>11.40999984741211</v>
      </c>
      <c r="DC100" s="10" t="n">
        <v>87.81999969482422</v>
      </c>
      <c r="DD100" s="10" t="n">
        <v>152.3861083984375</v>
      </c>
      <c r="DE100" s="10" t="n">
        <v>105.9700012207031</v>
      </c>
      <c r="DF100" s="10" t="n">
        <v>312.8836364746094</v>
      </c>
      <c r="DG100" s="10" t="n">
        <v>467.6300048828125</v>
      </c>
      <c r="DH100" s="10" t="n">
        <v>20.39999961853027</v>
      </c>
      <c r="DI100" s="10" t="n">
        <v>79.29522705078125</v>
      </c>
      <c r="DJ100" s="10" t="n">
        <v>310.7219543457031</v>
      </c>
      <c r="DK100" s="10" t="n">
        <v>310.3562927246094</v>
      </c>
      <c r="DL100" s="10" t="n">
        <v>12.01000022888184</v>
      </c>
      <c r="DM100" s="10" t="n">
        <v>12.63000011444092</v>
      </c>
      <c r="DN100" s="10" t="n">
        <v>140.1327972412109</v>
      </c>
      <c r="DO100" s="10" t="n">
        <v>16.69000053405762</v>
      </c>
      <c r="DP100" s="10" t="n">
        <v>77.97000122070312</v>
      </c>
      <c r="DQ100" s="10" t="n">
        <v>230.6368713378906</v>
      </c>
      <c r="DR100" s="10" t="n">
        <v>95.76000213623047</v>
      </c>
      <c r="DS100" s="10" t="n">
        <v>30.17000007629395</v>
      </c>
      <c r="DT100" s="10" t="n">
        <v>268.887939453125</v>
      </c>
      <c r="DU100" s="10" t="n">
        <v>116.379997253418</v>
      </c>
      <c r="DV100" s="10" t="n">
        <v>5.730000019073486</v>
      </c>
      <c r="DW100" s="10" t="n">
        <v>5.25</v>
      </c>
      <c r="DX100" s="10" t="n">
        <v>10.48999977111816</v>
      </c>
      <c r="DY100" s="10" t="n">
        <v>48.29000091552734</v>
      </c>
      <c r="DZ100" s="10" t="n">
        <v>33.61000061035156</v>
      </c>
      <c r="EA100" s="10" t="n">
        <v>18.23104286193848</v>
      </c>
      <c r="EB100" s="10" t="n">
        <v>97.97325897216797</v>
      </c>
      <c r="EC100" s="10" t="n">
        <v>12.39999961853027</v>
      </c>
      <c r="ED100" s="10" t="n">
        <v>263.1647644042969</v>
      </c>
      <c r="EE100" s="10" t="n">
        <v>140.1390533447266</v>
      </c>
      <c r="EF100" s="10" t="n">
        <v>237.0472412109375</v>
      </c>
      <c r="EG100" s="10" t="n">
        <v>14.43000030517578</v>
      </c>
      <c r="EH100" s="10" t="n">
        <v>15.98795986175537</v>
      </c>
      <c r="EI100" s="10" t="n">
        <v>77.10239410400391</v>
      </c>
      <c r="EJ100" s="10" t="n">
        <v>67.49626159667969</v>
      </c>
      <c r="EK100" s="10" t="n">
        <v>0.7369999885559082</v>
      </c>
      <c r="EL100" s="10" t="n">
        <v>21.78493881225586</v>
      </c>
      <c r="EM100" s="10" t="n">
        <v>9.079999923706055</v>
      </c>
      <c r="EN100" s="10" t="n">
        <v>68.48999786376953</v>
      </c>
      <c r="EO100" s="10" t="n">
        <v>218.4285278320312</v>
      </c>
      <c r="EP100" s="10" t="n">
        <v>283.9140930175781</v>
      </c>
      <c r="EQ100" s="10" t="n">
        <v>40.16999816894531</v>
      </c>
      <c r="ER100" s="10" t="n">
        <v>234.6733245849609</v>
      </c>
      <c r="ES100" s="10" t="n">
        <v>4.650000095367432</v>
      </c>
      <c r="ET100" s="10" t="n">
        <v>17.04000091552734</v>
      </c>
      <c r="EU100" s="10" t="n">
        <v>21.1430721282959</v>
      </c>
      <c r="EV100" s="10" t="n">
        <v>535.6400756835938</v>
      </c>
      <c r="EW100" s="10" t="n">
        <v>1.769999980926514</v>
      </c>
      <c r="EX100" s="10" t="n">
        <v>7.559999942779541</v>
      </c>
      <c r="EY100" s="10" t="n">
        <v>93.07260131835938</v>
      </c>
      <c r="EZ100" s="10" t="n">
        <v>79.39871215820312</v>
      </c>
      <c r="FA100" s="10" t="n">
        <v>99.36487579345703</v>
      </c>
      <c r="FB100" s="10" t="n">
        <v>667.4993286132812</v>
      </c>
      <c r="FC100" s="10" t="n">
        <v>62.87416458129883</v>
      </c>
      <c r="FD100" s="10" t="n">
        <v>6.195477962493896</v>
      </c>
      <c r="FE100" s="10" t="n">
        <v>30.31225204467773</v>
      </c>
      <c r="FF100" s="10" t="n">
        <v>116.8971786499023</v>
      </c>
      <c r="FG100" s="10" t="n">
        <v>40.5099983215332</v>
      </c>
      <c r="FH100" s="10" t="n">
        <v>81.27925109863281</v>
      </c>
      <c r="FI100" s="10" t="n">
        <v>174.7734985351562</v>
      </c>
      <c r="FJ100" s="10" t="n">
        <v>401.8207702636719</v>
      </c>
      <c r="FK100" s="10" t="n">
        <v>126.0699996948242</v>
      </c>
      <c r="FL100" s="10" t="n">
        <v>5.940000057220459</v>
      </c>
      <c r="FM100" s="10" t="n">
        <v>89.40912628173828</v>
      </c>
      <c r="FN100" s="10" t="n">
        <v>123.8009567260742</v>
      </c>
      <c r="FO100" s="10" t="n">
        <v>12.25322246551514</v>
      </c>
      <c r="FP100" s="10" t="n">
        <v>79.62000274658203</v>
      </c>
      <c r="FQ100" s="10" t="n">
        <v>11.77000045776367</v>
      </c>
      <c r="FR100" s="10" t="n">
        <v>2.029999971389771</v>
      </c>
      <c r="FS100" s="10" t="n">
        <v>105.0412979125977</v>
      </c>
      <c r="FT100" s="10" t="n">
        <v>17.40999984741211</v>
      </c>
      <c r="FU100" s="10" t="n">
        <v>189.6063232421875</v>
      </c>
      <c r="FV100" s="10" t="n">
        <v>119.9000015258789</v>
      </c>
      <c r="FW100" s="10" t="n">
        <v>66.23000335693359</v>
      </c>
      <c r="FX100" s="10" t="n">
        <v>4.760000228881836</v>
      </c>
      <c r="FY100" s="10" t="n">
        <v>8.890000343322754</v>
      </c>
      <c r="FZ100" s="10" t="n">
        <v>3.25</v>
      </c>
      <c r="GA100" s="10" t="n">
        <v>76.05000305175781</v>
      </c>
      <c r="GB100" s="10" t="n">
        <v>165.3000030517578</v>
      </c>
      <c r="GC100" s="10" t="n">
        <v>18.93000030517578</v>
      </c>
      <c r="GD100" s="10" t="n">
        <v>135.6799926757812</v>
      </c>
      <c r="GE100" s="10" t="n">
        <v>183.1038665771484</v>
      </c>
      <c r="GF100" s="10" t="n">
        <v>231.8365173339844</v>
      </c>
      <c r="GG100" s="10" t="n">
        <v>43.18999862670898</v>
      </c>
      <c r="GH100" s="10" t="n">
        <v>30.5</v>
      </c>
      <c r="GI100" s="10" t="n">
        <v>19.63999938964844</v>
      </c>
      <c r="GJ100" s="10" t="n">
        <v>3.849999904632568</v>
      </c>
      <c r="GK100" s="10" t="n">
        <v>611.6657104492188</v>
      </c>
      <c r="GL100" s="10" t="n">
        <v>8.539999961853027</v>
      </c>
      <c r="GM100" s="10" t="n">
        <v>10.24856185913086</v>
      </c>
      <c r="GN100" s="10" t="n">
        <v>68.98999786376953</v>
      </c>
      <c r="GO100" s="10" t="n">
        <v>139.2899932861328</v>
      </c>
      <c r="GP100" s="10" t="n">
        <v>9.010000228881836</v>
      </c>
      <c r="GQ100" s="10" t="n">
        <v>11.82999992370605</v>
      </c>
      <c r="GR100" s="10" t="n">
        <v>284.0272216796875</v>
      </c>
      <c r="GS100" s="10" t="n">
        <v>16.43000030517578</v>
      </c>
      <c r="GT100" s="10" t="n">
        <v>6</v>
      </c>
      <c r="GU100" s="10" t="n">
        <v>14.80000019073486</v>
      </c>
      <c r="GV100" s="10" t="n">
        <v>69.62000274658203</v>
      </c>
      <c r="GW100" s="10" t="n">
        <v>87.88999938964844</v>
      </c>
      <c r="GX100" s="10" t="n">
        <v>58.72999954223633</v>
      </c>
      <c r="GY100" s="10" t="n">
        <v>191.3858337402344</v>
      </c>
      <c r="GZ100" s="10" t="n">
        <v>194.4012145996094</v>
      </c>
      <c r="HA100" s="10" t="n">
        <v>3.710000038146973</v>
      </c>
      <c r="HB100" s="10" t="n">
        <v>15.22000026702881</v>
      </c>
      <c r="HC100" s="10" t="n">
        <v>97.35176849365234</v>
      </c>
      <c r="HD100" s="10" t="n">
        <v>94.51302337646484</v>
      </c>
      <c r="HE100" s="10" t="n">
        <v>8.399999618530273</v>
      </c>
      <c r="HF100" s="10" t="n">
        <v>13.625</v>
      </c>
      <c r="HG100" s="10" t="n">
        <v>78.08872222900391</v>
      </c>
      <c r="HH100" s="10" t="n">
        <v>88.52999877929688</v>
      </c>
      <c r="HI100" s="10" t="n">
        <v>4.989999771118164</v>
      </c>
      <c r="HJ100" s="10" t="n">
        <v>20.54999923706055</v>
      </c>
      <c r="HK100" s="10" t="n">
        <v>22.95000076293945</v>
      </c>
      <c r="HL100" s="10" t="n">
        <v>7.960000038146973</v>
      </c>
      <c r="HM100" s="10" t="n">
        <v>686.5972290039062</v>
      </c>
      <c r="HN100" s="10" t="n">
        <v>11.27999973297119</v>
      </c>
      <c r="HO100" s="10" t="n">
        <v>54.79281234741211</v>
      </c>
      <c r="HP100" s="10" t="n">
        <v>51.34000015258789</v>
      </c>
      <c r="HQ100" s="10" t="n">
        <v>11.64999961853027</v>
      </c>
      <c r="HR100" s="10" t="n">
        <v>1.789999961853027</v>
      </c>
      <c r="HS100" s="10" t="n">
        <v>17.79999923706055</v>
      </c>
      <c r="HT100" s="10" t="n">
        <v>41.75</v>
      </c>
      <c r="HU100" s="10" t="n">
        <v>4.679999828338623</v>
      </c>
      <c r="HV100" s="10" t="n">
        <v>62.47259521484375</v>
      </c>
      <c r="HW100" s="10" t="n">
        <v>33.81748580932617</v>
      </c>
      <c r="HX100" s="10" t="n">
        <v>16.49760627746582</v>
      </c>
      <c r="HY100" s="10" t="n">
        <v>206.2216796875</v>
      </c>
      <c r="HZ100" s="10" t="n">
        <v>153.2362823486328</v>
      </c>
      <c r="IA100" s="10" t="n">
        <v>428.2699890136719</v>
      </c>
      <c r="IB100" s="10" t="n">
        <v>27.22999954223633</v>
      </c>
      <c r="IC100" s="10" t="n">
        <v>110.4400024414062</v>
      </c>
      <c r="ID100" s="10" t="n">
        <v>113.9400024414062</v>
      </c>
      <c r="IE100" s="10" t="n">
        <v>71.01000213623047</v>
      </c>
      <c r="IF100" s="10" t="n">
        <v>41.20698165893555</v>
      </c>
      <c r="IG100" s="10" t="n">
        <v>118.4713745117188</v>
      </c>
      <c r="IH100" s="10" t="n">
        <v>0.8159999847412109</v>
      </c>
      <c r="II100" s="10" t="n">
        <v>70.51999664306641</v>
      </c>
      <c r="IJ100" s="10" t="n">
        <v>21.77000045776367</v>
      </c>
      <c r="IK100" s="10" t="n">
        <v>4.53000020980835</v>
      </c>
      <c r="IL100" s="10" t="n">
        <v>5.340000152587891</v>
      </c>
      <c r="IM100" s="10" t="n">
        <v>202.1744079589844</v>
      </c>
      <c r="IN100" s="10" t="n">
        <v>15.39236068725586</v>
      </c>
      <c r="IO100" s="10" t="n">
        <v>9.520000457763672</v>
      </c>
      <c r="IP100" s="10" t="n">
        <v>47.43572616577148</v>
      </c>
      <c r="IQ100" s="10" t="n">
        <v>27.98999977111816</v>
      </c>
      <c r="IR100" s="10" t="n">
        <v>87.93947601318359</v>
      </c>
      <c r="IS100" s="10" t="n">
        <v>29.21005439758301</v>
      </c>
      <c r="IT100" s="10" t="n">
        <v>127.9551620483398</v>
      </c>
      <c r="IU100" s="10" t="n">
        <v>1.740000009536743</v>
      </c>
      <c r="IV100" s="10" t="n">
        <v>16.01239776611328</v>
      </c>
      <c r="IW100" s="10" t="n">
        <v>16.03000068664551</v>
      </c>
      <c r="IX100" s="10" t="n">
        <v>54.23199844360352</v>
      </c>
      <c r="IY100" s="10" t="n">
        <v>142.6224060058594</v>
      </c>
      <c r="IZ100" s="10" t="n">
        <v>154.9270172119141</v>
      </c>
      <c r="JA100" s="10" t="n">
        <v>63.61000061035156</v>
      </c>
      <c r="JB100" s="10" t="n">
        <v>18.11000061035156</v>
      </c>
      <c r="JC100" s="10" t="n">
        <v>53.81000137329102</v>
      </c>
      <c r="JD100" s="10" t="n">
        <v>23.20999908447266</v>
      </c>
      <c r="JE100" s="10" t="n">
        <v>156.7688598632812</v>
      </c>
      <c r="JF100" s="10" t="n">
        <v>61.57500076293945</v>
      </c>
      <c r="JG100" s="10" t="n">
        <v>92.15000152587891</v>
      </c>
      <c r="JH100" s="10" t="n">
        <v>7.675000190734863</v>
      </c>
      <c r="JI100" s="10" t="n">
        <v>127.2258758544922</v>
      </c>
    </row>
    <row r="101" ht="16" customHeight="1">
      <c r="A101" s="3" t="inlineStr">
        <is>
          <t>2026-02-12</t>
        </is>
      </c>
      <c r="B101" s="10" t="n">
        <v>60.19771957397461</v>
      </c>
      <c r="C101" s="10" t="n"/>
      <c r="D101" s="10" t="n">
        <v>14.05000019073486</v>
      </c>
      <c r="E101" s="10" t="n">
        <v>43.9900016784668</v>
      </c>
      <c r="F101" s="10" t="n">
        <v>57.69906234741211</v>
      </c>
      <c r="G101" s="10" t="n">
        <v>261.2637939453125</v>
      </c>
      <c r="H101" s="10" t="n">
        <v>37.88442230224609</v>
      </c>
      <c r="I101" s="10" t="n">
        <v>115.9599990844727</v>
      </c>
      <c r="J101" s="10" t="n">
        <v>109.9905548095703</v>
      </c>
      <c r="K101" s="10" t="n">
        <v>21.61000061035156</v>
      </c>
      <c r="L101" s="10" t="n">
        <v>6.760000228881836</v>
      </c>
      <c r="M101" s="10" t="n">
        <v>68.09606170654297</v>
      </c>
      <c r="N101" s="10" t="n">
        <v>24.19188499450684</v>
      </c>
      <c r="O101" s="10" t="n">
        <v>114.09912109375</v>
      </c>
      <c r="P101" s="10" t="n">
        <v>49.7599983215332</v>
      </c>
      <c r="Q101" s="10" t="n">
        <v>21.54770278930664</v>
      </c>
      <c r="R101" s="10" t="n">
        <v>137.8683929443359</v>
      </c>
      <c r="S101" s="10" t="n">
        <v>0.7599999904632568</v>
      </c>
      <c r="T101" s="10" t="n">
        <v>104.6100006103516</v>
      </c>
      <c r="U101" s="10" t="n">
        <v>6.989999771118164</v>
      </c>
      <c r="V101" s="10" t="n">
        <v>205.9400024414062</v>
      </c>
      <c r="W101" s="10" t="n">
        <v>328.9187927246094</v>
      </c>
      <c r="X101" s="10" t="n">
        <v>7.980000019073486</v>
      </c>
      <c r="Y101" s="10" t="n">
        <v>51.33898162841797</v>
      </c>
      <c r="Z101" s="10" t="n">
        <v>31.95000076293945</v>
      </c>
      <c r="AA101" s="10" t="n">
        <v>199.6000061035156</v>
      </c>
      <c r="AB101" s="10" t="n">
        <v>135.1199951171875</v>
      </c>
      <c r="AC101" s="10" t="n">
        <v>8.609999656677246</v>
      </c>
      <c r="AD101" s="10" t="n">
        <v>16.44000053405762</v>
      </c>
      <c r="AE101" s="10" t="n">
        <v>71.61520385742188</v>
      </c>
      <c r="AF101" s="10" t="n">
        <v>4.190000057220459</v>
      </c>
      <c r="AG101" s="10" t="n">
        <v>6.590000152587891</v>
      </c>
      <c r="AH101" s="10" t="n">
        <v>16.78000068664551</v>
      </c>
      <c r="AI101" s="10" t="n">
        <v>16.19911766052246</v>
      </c>
      <c r="AJ101" s="10" t="n">
        <v>23.22635078430176</v>
      </c>
      <c r="AK101" s="10" t="n">
        <v>13.10000038146973</v>
      </c>
      <c r="AL101" s="10" t="n">
        <v>32.61000061035156</v>
      </c>
      <c r="AM101" s="10" t="n">
        <v>51.69108963012695</v>
      </c>
      <c r="AN101" s="10" t="n">
        <v>19.81643104553223</v>
      </c>
      <c r="AO101" s="10" t="n">
        <v>62.40316772460938</v>
      </c>
      <c r="AP101" s="10" t="n">
        <v>26.93000030517578</v>
      </c>
      <c r="AQ101" s="10" t="n">
        <v>17.4078483581543</v>
      </c>
      <c r="AR101" s="10" t="n">
        <v>9.44560432434082</v>
      </c>
      <c r="AS101" s="10" t="n">
        <v>18.57999992370605</v>
      </c>
      <c r="AT101" s="10" t="n">
        <v>14.27908420562744</v>
      </c>
      <c r="AU101" s="10" t="n">
        <v>58.58773040771484</v>
      </c>
      <c r="AV101" s="10" t="n">
        <v>49.68491363525391</v>
      </c>
      <c r="AW101" s="10" t="n">
        <v>1.539999961853027</v>
      </c>
      <c r="AX101" s="10" t="n">
        <v>10.36999988555908</v>
      </c>
      <c r="AY101" s="10" t="n">
        <v>110.0670852661133</v>
      </c>
      <c r="AZ101" s="10" t="n">
        <v>214.0739288330078</v>
      </c>
      <c r="BA101" s="10" t="n">
        <v>11.39995765686035</v>
      </c>
      <c r="BB101" s="10" t="n">
        <v>84.49707794189453</v>
      </c>
      <c r="BC101" s="10" t="n">
        <v>116.3899993896484</v>
      </c>
      <c r="BD101" s="10" t="n">
        <v>32.08441162109375</v>
      </c>
      <c r="BE101" s="10" t="n">
        <v>27.20000076293945</v>
      </c>
      <c r="BF101" s="10" t="n">
        <v>92.801025390625</v>
      </c>
      <c r="BG101" s="10" t="n">
        <v>9.310000419616699</v>
      </c>
      <c r="BH101" s="10" t="n">
        <v>27.38043594360352</v>
      </c>
      <c r="BI101" s="10" t="n">
        <v>31.03144454956055</v>
      </c>
      <c r="BJ101" s="10" t="n">
        <v>291.7084655761719</v>
      </c>
      <c r="BK101" s="10" t="n">
        <v>216.1000061035156</v>
      </c>
      <c r="BL101" s="10" t="n">
        <v>141.0899963378906</v>
      </c>
      <c r="BM101" s="10" t="n">
        <v>10.31999969482422</v>
      </c>
      <c r="BN101" s="10" t="n">
        <v>108.4396362304688</v>
      </c>
      <c r="BO101" s="10" t="n">
        <v>995.8294067382812</v>
      </c>
      <c r="BP101" s="10" t="n">
        <v>2.938951969146729</v>
      </c>
      <c r="BQ101" s="10" t="n">
        <v>121.7799987792969</v>
      </c>
      <c r="BR101" s="10" t="n">
        <v>9.829999923706055</v>
      </c>
      <c r="BS101" s="10" t="n">
        <v>7.940000057220459</v>
      </c>
      <c r="BT101" s="10" t="n">
        <v>74.31777191162109</v>
      </c>
      <c r="BU101" s="10" t="n">
        <v>43.14925384521484</v>
      </c>
      <c r="BV101" s="10" t="n">
        <v>40.33201599121094</v>
      </c>
      <c r="BW101" s="10" t="n">
        <v>68.8280029296875</v>
      </c>
      <c r="BX101" s="10" t="n">
        <v>76.77662658691406</v>
      </c>
      <c r="BY101" s="10" t="n">
        <v>670.6005859375</v>
      </c>
      <c r="BZ101" s="10" t="n">
        <v>68.95801544189453</v>
      </c>
      <c r="CA101" s="10" t="n">
        <v>161.1399993896484</v>
      </c>
      <c r="CB101" s="10" t="n">
        <v>9.119999885559082</v>
      </c>
      <c r="CC101" s="10" t="n">
        <v>126.129997253418</v>
      </c>
      <c r="CD101" s="10" t="n">
        <v>112.2864456176758</v>
      </c>
      <c r="CE101" s="10" t="n">
        <v>147.1085662841797</v>
      </c>
      <c r="CF101" s="10" t="n">
        <v>18.27551078796387</v>
      </c>
      <c r="CG101" s="10" t="n">
        <v>56.07640075683594</v>
      </c>
      <c r="CH101" s="10" t="n">
        <v>101.6014785766602</v>
      </c>
      <c r="CI101" s="10" t="n">
        <v>10.89000034332275</v>
      </c>
      <c r="CJ101" s="10" t="n">
        <v>176.69287109375</v>
      </c>
      <c r="CK101" s="10" t="n">
        <v>30.03000068664551</v>
      </c>
      <c r="CL101" s="10" t="n">
        <v>43.7400016784668</v>
      </c>
      <c r="CM101" s="10" t="n">
        <v>3.024236440658569</v>
      </c>
      <c r="CN101" s="10" t="n">
        <v>31.57655906677246</v>
      </c>
      <c r="CO101" s="10" t="n">
        <v>66.98059844970703</v>
      </c>
      <c r="CP101" s="10" t="n">
        <v>9.630000114440918</v>
      </c>
      <c r="CQ101" s="10" t="n">
        <v>122.893196105957</v>
      </c>
      <c r="CR101" s="10" t="n">
        <v>60.17191314697266</v>
      </c>
      <c r="CS101" s="10" t="n">
        <v>78.68736267089844</v>
      </c>
      <c r="CT101" s="10" t="n">
        <v>28.19000053405762</v>
      </c>
      <c r="CU101" s="10" t="n">
        <v>16.79000091552734</v>
      </c>
      <c r="CV101" s="10" t="n">
        <v>46.2400016784668</v>
      </c>
      <c r="CW101" s="10" t="n">
        <v>38.12703323364258</v>
      </c>
      <c r="CX101" s="10" t="n">
        <v>13.53104782104492</v>
      </c>
      <c r="CY101" s="10" t="n">
        <v>44.77999877929688</v>
      </c>
      <c r="CZ101" s="10" t="n">
        <v>45.66999816894531</v>
      </c>
      <c r="DA101" s="10" t="n">
        <v>3.690000057220459</v>
      </c>
      <c r="DB101" s="10" t="n">
        <v>10.39000034332275</v>
      </c>
      <c r="DC101" s="10" t="n">
        <v>84.26000213623047</v>
      </c>
      <c r="DD101" s="10" t="n">
        <v>145.1521148681641</v>
      </c>
      <c r="DE101" s="10" t="n">
        <v>98.27999877929688</v>
      </c>
      <c r="DF101" s="10" t="n">
        <v>312.0458984375</v>
      </c>
      <c r="DG101" s="10" t="n">
        <v>451.3900146484375</v>
      </c>
      <c r="DH101" s="10" t="n">
        <v>20.14999961853027</v>
      </c>
      <c r="DI101" s="10" t="n">
        <v>79.40450286865234</v>
      </c>
      <c r="DJ101" s="10" t="n">
        <v>308.7658081054688</v>
      </c>
      <c r="DK101" s="10" t="n">
        <v>308.4000854492188</v>
      </c>
      <c r="DL101" s="10" t="n">
        <v>11.92000007629395</v>
      </c>
      <c r="DM101" s="10" t="n">
        <v>12.23999977111816</v>
      </c>
      <c r="DN101" s="10" t="n">
        <v>140.0045166015625</v>
      </c>
      <c r="DO101" s="10" t="n">
        <v>15.80000019073486</v>
      </c>
      <c r="DP101" s="10" t="n">
        <v>71.12000274658203</v>
      </c>
      <c r="DQ101" s="10" t="n">
        <v>244.56396484375</v>
      </c>
      <c r="DR101" s="10" t="n">
        <v>92.48000335693359</v>
      </c>
      <c r="DS101" s="10" t="n">
        <v>29.79999923706055</v>
      </c>
      <c r="DT101" s="10" t="n">
        <v>255.7889709472656</v>
      </c>
      <c r="DU101" s="10" t="n">
        <v>114.4400024414062</v>
      </c>
      <c r="DV101" s="10" t="n">
        <v>5.579999923706055</v>
      </c>
      <c r="DW101" s="10" t="n">
        <v>4.900000095367432</v>
      </c>
      <c r="DX101" s="10" t="n">
        <v>9.880000114440918</v>
      </c>
      <c r="DY101" s="10" t="n">
        <v>46.47999954223633</v>
      </c>
      <c r="DZ101" s="10" t="n">
        <v>31.29999923706055</v>
      </c>
      <c r="EA101" s="10" t="n">
        <v>22.11230087280273</v>
      </c>
      <c r="EB101" s="10" t="n">
        <v>103.6236724853516</v>
      </c>
      <c r="EC101" s="10" t="n">
        <v>12.72000026702881</v>
      </c>
      <c r="ED101" s="10" t="n">
        <v>257.7912292480469</v>
      </c>
      <c r="EE101" s="10" t="n">
        <v>137.7629699707031</v>
      </c>
      <c r="EF101" s="10" t="n">
        <v>240.6788177490234</v>
      </c>
      <c r="EG101" s="10" t="n">
        <v>14.82999992370605</v>
      </c>
      <c r="EH101" s="10" t="n">
        <v>15.98795986175537</v>
      </c>
      <c r="EI101" s="10" t="n">
        <v>77.49477386474609</v>
      </c>
      <c r="EJ101" s="10" t="n">
        <v>68.95117950439453</v>
      </c>
      <c r="EK101" s="10" t="n">
        <v>0.699999988079071</v>
      </c>
      <c r="EL101" s="10" t="n">
        <v>21.48867988586426</v>
      </c>
      <c r="EM101" s="10" t="n">
        <v>7.96999979019165</v>
      </c>
      <c r="EN101" s="10" t="n">
        <v>61.95999908447266</v>
      </c>
      <c r="EO101" s="10" t="n">
        <v>216.7162170410156</v>
      </c>
      <c r="EP101" s="10" t="n">
        <v>282.4205627441406</v>
      </c>
      <c r="EQ101" s="10" t="n">
        <v>39.04000091552734</v>
      </c>
      <c r="ER101" s="10" t="n">
        <v>230.8506011962891</v>
      </c>
      <c r="ES101" s="10" t="n">
        <v>4.510000228881836</v>
      </c>
      <c r="ET101" s="10" t="n">
        <v>15.72000026702881</v>
      </c>
      <c r="EU101" s="10" t="n">
        <v>21.24036979675293</v>
      </c>
      <c r="EV101" s="10" t="n">
        <v>525.6739501953125</v>
      </c>
      <c r="EW101" s="10" t="n">
        <v>1.970000028610229</v>
      </c>
      <c r="EX101" s="10" t="n">
        <v>7.25</v>
      </c>
      <c r="EY101" s="10" t="n">
        <v>92.00965881347656</v>
      </c>
      <c r="EZ101" s="10" t="n">
        <v>77.59933471679688</v>
      </c>
      <c r="FA101" s="10" t="n">
        <v>99.16826629638672</v>
      </c>
      <c r="FB101" s="10" t="n">
        <v>648.6529541015625</v>
      </c>
      <c r="FC101" s="10" t="n">
        <v>63.9138069152832</v>
      </c>
      <c r="FD101" s="10" t="n">
        <v>6.233663082122803</v>
      </c>
      <c r="FE101" s="10" t="n">
        <v>28.97866821289062</v>
      </c>
      <c r="FF101" s="10" t="n">
        <v>116.8285980224609</v>
      </c>
      <c r="FG101" s="10" t="n">
        <v>40.11000061035156</v>
      </c>
      <c r="FH101" s="10" t="n">
        <v>78.17157745361328</v>
      </c>
      <c r="FI101" s="10" t="n">
        <v>166.2465209960938</v>
      </c>
      <c r="FJ101" s="10" t="n">
        <v>399.3067321777344</v>
      </c>
      <c r="FK101" s="10" t="n">
        <v>123</v>
      </c>
      <c r="FL101" s="10" t="n">
        <v>5.650000095367432</v>
      </c>
      <c r="FM101" s="10" t="n">
        <v>89.96694946289062</v>
      </c>
      <c r="FN101" s="10" t="n">
        <v>117.3625183105469</v>
      </c>
      <c r="FO101" s="10" t="n">
        <v>11.13479423522949</v>
      </c>
      <c r="FP101" s="10" t="n">
        <v>75.86000061035156</v>
      </c>
      <c r="FQ101" s="10" t="n">
        <v>10.17000007629395</v>
      </c>
      <c r="FR101" s="10" t="n">
        <v>1.929999947547913</v>
      </c>
      <c r="FS101" s="10" t="n">
        <v>97.42356872558594</v>
      </c>
      <c r="FT101" s="10" t="n">
        <v>17.04000091552734</v>
      </c>
      <c r="FU101" s="10" t="n">
        <v>186.5035858154297</v>
      </c>
      <c r="FV101" s="10" t="n">
        <v>114.2399978637695</v>
      </c>
      <c r="FW101" s="10" t="n">
        <v>63.91999816894531</v>
      </c>
      <c r="FX101" s="10" t="n">
        <v>4.380000114440918</v>
      </c>
      <c r="FY101" s="10" t="n">
        <v>8.810000419616699</v>
      </c>
      <c r="FZ101" s="10" t="n">
        <v>3.170000076293945</v>
      </c>
      <c r="GA101" s="10" t="n">
        <v>70.80999755859375</v>
      </c>
      <c r="GB101" s="10" t="n">
        <v>162.8099975585938</v>
      </c>
      <c r="GC101" s="10" t="n">
        <v>18.70999908447266</v>
      </c>
      <c r="GD101" s="10" t="n">
        <v>129.1300048828125</v>
      </c>
      <c r="GE101" s="10" t="n">
        <v>185.7383117675781</v>
      </c>
      <c r="GF101" s="10" t="n">
        <v>226.1262512207031</v>
      </c>
      <c r="GG101" s="10" t="n">
        <v>41.65000152587891</v>
      </c>
      <c r="GH101" s="10" t="n">
        <v>27.56999969482422</v>
      </c>
      <c r="GI101" s="10" t="n">
        <v>18.81999969482422</v>
      </c>
      <c r="GJ101" s="10" t="n">
        <v>3.650000095367432</v>
      </c>
      <c r="GK101" s="10" t="n">
        <v>599.22509765625</v>
      </c>
      <c r="GL101" s="10" t="n">
        <v>8.189999580383301</v>
      </c>
      <c r="GM101" s="10" t="n">
        <v>10.20214748382568</v>
      </c>
      <c r="GN101" s="10" t="n">
        <v>63.15000152587891</v>
      </c>
      <c r="GO101" s="10" t="n">
        <v>131.0700073242188</v>
      </c>
      <c r="GP101" s="10" t="n">
        <v>7.889999866485596</v>
      </c>
      <c r="GQ101" s="10" t="n">
        <v>10.75</v>
      </c>
      <c r="GR101" s="10" t="n">
        <v>271.6193237304688</v>
      </c>
      <c r="GS101" s="10" t="n">
        <v>14.98999977111816</v>
      </c>
      <c r="GT101" s="10" t="n">
        <v>6.03000020980835</v>
      </c>
      <c r="GU101" s="10" t="n">
        <v>14.19999980926514</v>
      </c>
      <c r="GV101" s="10" t="n">
        <v>66.01000213623047</v>
      </c>
      <c r="GW101" s="10" t="n">
        <v>82.93000030517578</v>
      </c>
      <c r="GX101" s="10" t="n">
        <v>59.4900016784668</v>
      </c>
      <c r="GY101" s="10" t="n">
        <v>193.6820068359375</v>
      </c>
      <c r="GZ101" s="10" t="n">
        <v>198.9815216064453</v>
      </c>
      <c r="HA101" s="10" t="n">
        <v>3.579999923706055</v>
      </c>
      <c r="HB101" s="10" t="n">
        <v>15.22999954223633</v>
      </c>
      <c r="HC101" s="10" t="n">
        <v>95.03386688232422</v>
      </c>
      <c r="HD101" s="10" t="n">
        <v>94.14666748046875</v>
      </c>
      <c r="HE101" s="10" t="n">
        <v>7.699999809265137</v>
      </c>
      <c r="HF101" s="10" t="n">
        <v>13.1899995803833</v>
      </c>
      <c r="HG101" s="10" t="n">
        <v>76.13236236572266</v>
      </c>
      <c r="HH101" s="10" t="n">
        <v>86.52999877929688</v>
      </c>
      <c r="HI101" s="10" t="n">
        <v>4.820000171661377</v>
      </c>
      <c r="HJ101" s="10" t="n">
        <v>19.29999923706055</v>
      </c>
      <c r="HK101" s="10" t="n">
        <v>22.8700008392334</v>
      </c>
      <c r="HL101" s="10" t="n">
        <v>7.460000038146973</v>
      </c>
      <c r="HM101" s="10" t="n">
        <v>675.9901123046875</v>
      </c>
      <c r="HN101" s="10" t="n">
        <v>10.94999980926514</v>
      </c>
      <c r="HO101" s="10" t="n">
        <v>53.96024322509766</v>
      </c>
      <c r="HP101" s="10" t="n">
        <v>49.84999847412109</v>
      </c>
      <c r="HQ101" s="10" t="n">
        <v>10.75</v>
      </c>
      <c r="HR101" s="10" t="n">
        <v>1.75</v>
      </c>
      <c r="HS101" s="10" t="n">
        <v>17.52000045776367</v>
      </c>
      <c r="HT101" s="10" t="n">
        <v>41.61000061035156</v>
      </c>
      <c r="HU101" s="10" t="n">
        <v>4.46999979019165</v>
      </c>
      <c r="HV101" s="10" t="n">
        <v>63.59492492675781</v>
      </c>
      <c r="HW101" s="10" t="n">
        <v>32.80057144165039</v>
      </c>
      <c r="HX101" s="10" t="n">
        <v>14.75435161590576</v>
      </c>
      <c r="HY101" s="10" t="n">
        <v>211.2802886962891</v>
      </c>
      <c r="HZ101" s="10" t="n">
        <v>151.2449188232422</v>
      </c>
      <c r="IA101" s="10" t="n">
        <v>417.0700073242188</v>
      </c>
      <c r="IB101" s="10" t="n">
        <v>26.13999938964844</v>
      </c>
      <c r="IC101" s="10" t="n">
        <v>110.4100036621094</v>
      </c>
      <c r="ID101" s="10" t="n">
        <v>109.3000030517578</v>
      </c>
      <c r="IE101" s="10" t="n">
        <v>71.22000122070312</v>
      </c>
      <c r="IF101" s="10" t="n">
        <v>41.19723129272461</v>
      </c>
      <c r="IG101" s="10" t="n">
        <v>112.9858474731445</v>
      </c>
      <c r="IH101" s="10" t="n">
        <v>0.7440000176429749</v>
      </c>
      <c r="II101" s="10" t="n">
        <v>68.26000213623047</v>
      </c>
      <c r="IJ101" s="10" t="n">
        <v>19.07999992370605</v>
      </c>
      <c r="IK101" s="10" t="n">
        <v>4.409999847412109</v>
      </c>
      <c r="IL101" s="10" t="n">
        <v>5.050000190734863</v>
      </c>
      <c r="IM101" s="10" t="n">
        <v>195.2244110107422</v>
      </c>
      <c r="IN101" s="10" t="n">
        <v>15.33346080780029</v>
      </c>
      <c r="IO101" s="10" t="n">
        <v>9.350000381469727</v>
      </c>
      <c r="IP101" s="10" t="n">
        <v>47.91037368774414</v>
      </c>
      <c r="IQ101" s="10" t="n">
        <v>28.11000061035156</v>
      </c>
      <c r="IR101" s="10" t="n">
        <v>85.3096923828125</v>
      </c>
      <c r="IS101" s="10" t="n">
        <v>28.00359344482422</v>
      </c>
      <c r="IT101" s="10" t="n">
        <v>132.7943420410156</v>
      </c>
      <c r="IU101" s="10" t="n">
        <v>1.700000047683716</v>
      </c>
      <c r="IV101" s="10" t="n">
        <v>16.28159713745117</v>
      </c>
      <c r="IW101" s="10" t="n">
        <v>15.90999984741211</v>
      </c>
      <c r="IX101" s="10" t="n">
        <v>53.24560546875</v>
      </c>
      <c r="IY101" s="10" t="n">
        <v>138.8715515136719</v>
      </c>
      <c r="IZ101" s="10" t="n">
        <v>154.6791381835938</v>
      </c>
      <c r="JA101" s="10" t="n">
        <v>54.13000106811523</v>
      </c>
      <c r="JB101" s="10" t="n">
        <v>17.70000076293945</v>
      </c>
      <c r="JC101" s="10" t="n">
        <v>49.09000015258789</v>
      </c>
      <c r="JD101" s="10" t="n">
        <v>22.82999992370605</v>
      </c>
      <c r="JE101" s="10" t="n">
        <v>160.9280853271484</v>
      </c>
      <c r="JF101" s="10" t="n">
        <v>59.33716201782227</v>
      </c>
      <c r="JG101" s="10" t="n">
        <v>92.23999786376953</v>
      </c>
      <c r="JH101" s="10" t="n">
        <v>6.324999809265137</v>
      </c>
      <c r="JI101" s="10" t="n">
        <v>124.2298812866211</v>
      </c>
    </row>
    <row r="102" ht="16" customHeight="1">
      <c r="A102" s="3" t="inlineStr">
        <is>
          <t>2026-02-13</t>
        </is>
      </c>
      <c r="B102" s="10" t="n">
        <v>59.6406135559082</v>
      </c>
      <c r="C102" s="10" t="n"/>
      <c r="D102" s="10" t="n">
        <v>13.88000011444092</v>
      </c>
      <c r="E102" s="10" t="n">
        <v>44.45999908447266</v>
      </c>
      <c r="F102" s="10" t="n">
        <v>58.32342147827148</v>
      </c>
      <c r="G102" s="10" t="n">
        <v>255.3243560791016</v>
      </c>
      <c r="H102" s="10" t="n">
        <v>38.18360900878906</v>
      </c>
      <c r="I102" s="10" t="n">
        <v>121.3499984741211</v>
      </c>
      <c r="J102" s="10" t="n">
        <v>111.1844863891602</v>
      </c>
      <c r="K102" s="10" t="n">
        <v>22.03000068664551</v>
      </c>
      <c r="L102" s="10" t="n">
        <v>6.769999980926514</v>
      </c>
      <c r="M102" s="10" t="n">
        <v>68.10587310791016</v>
      </c>
      <c r="N102" s="10" t="n">
        <v>25.1185474395752</v>
      </c>
      <c r="O102" s="10" t="n">
        <v>113.14404296875</v>
      </c>
      <c r="P102" s="10" t="n">
        <v>49.81000137329102</v>
      </c>
      <c r="Q102" s="10" t="n">
        <v>22.91501998901367</v>
      </c>
      <c r="R102" s="10" t="n">
        <v>139.7080993652344</v>
      </c>
      <c r="S102" s="10" t="n">
        <v>0.7799999713897705</v>
      </c>
      <c r="T102" s="10" t="n">
        <v>111.7600021362305</v>
      </c>
      <c r="U102" s="10" t="n">
        <v>6.909999847412109</v>
      </c>
      <c r="V102" s="10" t="n">
        <v>207.3200073242188</v>
      </c>
      <c r="W102" s="10" t="n">
        <v>329.7587280273438</v>
      </c>
      <c r="X102" s="10" t="n">
        <v>8.043000221252441</v>
      </c>
      <c r="Y102" s="10" t="n">
        <v>47.24897766113281</v>
      </c>
      <c r="Z102" s="10" t="n">
        <v>34.2599983215332</v>
      </c>
      <c r="AA102" s="10" t="n">
        <v>198.7899932861328</v>
      </c>
      <c r="AB102" s="10" t="n">
        <v>141.5899963378906</v>
      </c>
      <c r="AC102" s="10" t="n">
        <v>8.100000381469727</v>
      </c>
      <c r="AD102" s="10" t="n">
        <v>16.88999938964844</v>
      </c>
      <c r="AE102" s="10" t="n">
        <v>73.10500335693359</v>
      </c>
      <c r="AF102" s="10" t="n">
        <v>4.190000057220459</v>
      </c>
      <c r="AG102" s="10" t="n">
        <v>6.710000038146973</v>
      </c>
      <c r="AH102" s="10" t="n">
        <v>17</v>
      </c>
      <c r="AI102" s="10" t="n">
        <v>16.34199905395508</v>
      </c>
      <c r="AJ102" s="10" t="n">
        <v>23.16695022583008</v>
      </c>
      <c r="AK102" s="10" t="n">
        <v>13.35999965667725</v>
      </c>
      <c r="AL102" s="10" t="n">
        <v>33.22999954223633</v>
      </c>
      <c r="AM102" s="10" t="n">
        <v>51.72061157226562</v>
      </c>
      <c r="AN102" s="10" t="n">
        <v>19.61051940917969</v>
      </c>
      <c r="AO102" s="10" t="n">
        <v>63.29780960083008</v>
      </c>
      <c r="AP102" s="10" t="n">
        <v>27.92000007629395</v>
      </c>
      <c r="AQ102" s="10" t="n">
        <v>17.23111915588379</v>
      </c>
      <c r="AR102" s="10" t="n">
        <v>9.157266616821289</v>
      </c>
      <c r="AS102" s="10" t="n">
        <v>19.46999931335449</v>
      </c>
      <c r="AT102" s="10" t="n">
        <v>15.71790790557861</v>
      </c>
      <c r="AU102" s="10" t="n">
        <v>59.44902801513672</v>
      </c>
      <c r="AV102" s="10" t="n">
        <v>49.68491363525391</v>
      </c>
      <c r="AW102" s="10" t="n">
        <v>1.580000042915344</v>
      </c>
      <c r="AX102" s="10" t="n">
        <v>10.07999992370605</v>
      </c>
      <c r="AY102" s="10" t="n">
        <v>109.7799072265625</v>
      </c>
      <c r="AZ102" s="10" t="n">
        <v>219.7776489257812</v>
      </c>
      <c r="BA102" s="10" t="n">
        <v>11.60633563995361</v>
      </c>
      <c r="BB102" s="10" t="n">
        <v>86.97012329101562</v>
      </c>
      <c r="BC102" s="10" t="n">
        <v>112.9000015258789</v>
      </c>
      <c r="BD102" s="10" t="n">
        <v>31.41207695007324</v>
      </c>
      <c r="BE102" s="10" t="n">
        <v>29.61000061035156</v>
      </c>
      <c r="BF102" s="10" t="n">
        <v>93.79185485839844</v>
      </c>
      <c r="BG102" s="10" t="n">
        <v>9.850000381469727</v>
      </c>
      <c r="BH102" s="10" t="n">
        <v>29.65390014648438</v>
      </c>
      <c r="BI102" s="10" t="n">
        <v>30.78763961791992</v>
      </c>
      <c r="BJ102" s="10" t="n">
        <v>293.0914306640625</v>
      </c>
      <c r="BK102" s="10" t="n">
        <v>217.2299957275391</v>
      </c>
      <c r="BL102" s="10" t="n">
        <v>164.3200073242188</v>
      </c>
      <c r="BM102" s="10" t="n">
        <v>10.40999984741211</v>
      </c>
      <c r="BN102" s="10" t="n">
        <v>109.0266876220703</v>
      </c>
      <c r="BO102" s="10" t="n">
        <v>1015.389892578125</v>
      </c>
      <c r="BP102" s="10" t="n">
        <v>3.008742570877075</v>
      </c>
      <c r="BQ102" s="10" t="n">
        <v>121.4400024414062</v>
      </c>
      <c r="BR102" s="10" t="n">
        <v>9.239999771118164</v>
      </c>
      <c r="BS102" s="10" t="n">
        <v>8.260000228881836</v>
      </c>
      <c r="BT102" s="10" t="n">
        <v>76.15093994140625</v>
      </c>
      <c r="BU102" s="10" t="n">
        <v>42.94032287597656</v>
      </c>
      <c r="BV102" s="10" t="n">
        <v>40.50047302246094</v>
      </c>
      <c r="BW102" s="10" t="n">
        <v>68.57399749755859</v>
      </c>
      <c r="BX102" s="10" t="n">
        <v>77.31848907470703</v>
      </c>
      <c r="BY102" s="10" t="n">
        <v>683.7515258789062</v>
      </c>
      <c r="BZ102" s="10" t="n">
        <v>68.4619140625</v>
      </c>
      <c r="CA102" s="10" t="n">
        <v>160.3399963378906</v>
      </c>
      <c r="CB102" s="10" t="n">
        <v>9.310000419616699</v>
      </c>
      <c r="CC102" s="10" t="n">
        <v>125.1999969482422</v>
      </c>
      <c r="CD102" s="10" t="n">
        <v>116.9343566894531</v>
      </c>
      <c r="CE102" s="10" t="n">
        <v>152.3369750976562</v>
      </c>
      <c r="CF102" s="10" t="n">
        <v>18.30487632751465</v>
      </c>
      <c r="CG102" s="10" t="n">
        <v>57.19030380249023</v>
      </c>
      <c r="CH102" s="10" t="n">
        <v>104.6481323242188</v>
      </c>
      <c r="CI102" s="10" t="n">
        <v>10.97999954223633</v>
      </c>
      <c r="CJ102" s="10" t="n">
        <v>177.3396301269531</v>
      </c>
      <c r="CK102" s="10" t="n">
        <v>29.1200008392334</v>
      </c>
      <c r="CL102" s="10" t="n">
        <v>44.81999969482422</v>
      </c>
      <c r="CM102" s="10" t="n">
        <v>3.14373517036438</v>
      </c>
      <c r="CN102" s="10" t="n">
        <v>31.42181777954102</v>
      </c>
      <c r="CO102" s="10" t="n">
        <v>67.86282348632812</v>
      </c>
      <c r="CP102" s="10" t="n">
        <v>9.560000419616699</v>
      </c>
      <c r="CQ102" s="10" t="n">
        <v>125.9939041137695</v>
      </c>
      <c r="CR102" s="10" t="n">
        <v>60.12223815917969</v>
      </c>
      <c r="CS102" s="10" t="n">
        <v>81.63033294677734</v>
      </c>
      <c r="CT102" s="10" t="n">
        <v>28.38999938964844</v>
      </c>
      <c r="CU102" s="10" t="n">
        <v>17.06999969482422</v>
      </c>
      <c r="CV102" s="10" t="n">
        <v>45.72999954223633</v>
      </c>
      <c r="CW102" s="10" t="n">
        <v>37.70108795166016</v>
      </c>
      <c r="CX102" s="10" t="n">
        <v>13.79482936859131</v>
      </c>
      <c r="CY102" s="10" t="n">
        <v>46.72000122070312</v>
      </c>
      <c r="CZ102" s="10" t="n">
        <v>45.47999954223633</v>
      </c>
      <c r="DA102" s="10" t="n">
        <v>3.559999942779541</v>
      </c>
      <c r="DB102" s="10" t="n">
        <v>11.05000019073486</v>
      </c>
      <c r="DC102" s="10" t="n">
        <v>85.55999755859375</v>
      </c>
      <c r="DD102" s="10" t="n">
        <v>144.4041137695312</v>
      </c>
      <c r="DE102" s="10" t="n">
        <v>103.9400024414062</v>
      </c>
      <c r="DF102" s="10" t="n">
        <v>314.5591125488281</v>
      </c>
      <c r="DG102" s="10" t="n">
        <v>462.6199951171875</v>
      </c>
      <c r="DH102" s="10" t="n">
        <v>21.65999984741211</v>
      </c>
      <c r="DI102" s="10" t="n">
        <v>80.54694366455078</v>
      </c>
      <c r="DJ102" s="10" t="n">
        <v>305.4223327636719</v>
      </c>
      <c r="DK102" s="10" t="n">
        <v>305.1264343261719</v>
      </c>
      <c r="DL102" s="10" t="n">
        <v>12.47999954223633</v>
      </c>
      <c r="DM102" s="10" t="n">
        <v>12.53999996185303</v>
      </c>
      <c r="DN102" s="10" t="n">
        <v>139.3730316162109</v>
      </c>
      <c r="DO102" s="10" t="n">
        <v>16.29999923706055</v>
      </c>
      <c r="DP102" s="10" t="n">
        <v>75.97000122070312</v>
      </c>
      <c r="DQ102" s="10" t="n">
        <v>249.9789886474609</v>
      </c>
      <c r="DR102" s="10" t="n">
        <v>94.75</v>
      </c>
      <c r="DS102" s="10" t="n">
        <v>30.10000038146973</v>
      </c>
      <c r="DT102" s="10" t="n">
        <v>258.6078796386719</v>
      </c>
      <c r="DU102" s="10" t="n">
        <v>116.8099975585938</v>
      </c>
      <c r="DV102" s="10" t="n">
        <v>5.570000171661377</v>
      </c>
      <c r="DW102" s="10" t="n">
        <v>5.019999980926514</v>
      </c>
      <c r="DX102" s="10" t="n">
        <v>9.899999618530273</v>
      </c>
      <c r="DY102" s="10" t="n">
        <v>46.79000091552734</v>
      </c>
      <c r="DZ102" s="10" t="n">
        <v>34.11000061035156</v>
      </c>
      <c r="EA102" s="10" t="n">
        <v>22.88262557983398</v>
      </c>
      <c r="EB102" s="10" t="n">
        <v>107.3678131103516</v>
      </c>
      <c r="EC102" s="10" t="n">
        <v>12.11999988555908</v>
      </c>
      <c r="ED102" s="10" t="n">
        <v>261.1881713867188</v>
      </c>
      <c r="EE102" s="10" t="n">
        <v>138.4290618896484</v>
      </c>
      <c r="EF102" s="10" t="n">
        <v>239.5962371826172</v>
      </c>
      <c r="EG102" s="10" t="n">
        <v>14.47999954223633</v>
      </c>
      <c r="EH102" s="10" t="n">
        <v>15.6103687286377</v>
      </c>
      <c r="EI102" s="10" t="n">
        <v>77.18087005615234</v>
      </c>
      <c r="EJ102" s="10" t="n">
        <v>70.39363098144531</v>
      </c>
      <c r="EK102" s="10" t="n">
        <v>0.7099999785423279</v>
      </c>
      <c r="EL102" s="10" t="n">
        <v>21.63681030273438</v>
      </c>
      <c r="EM102" s="10" t="n">
        <v>8.090000152587891</v>
      </c>
      <c r="EN102" s="10" t="n">
        <v>63.7599983215332</v>
      </c>
      <c r="EO102" s="10" t="n">
        <v>219.8023376464844</v>
      </c>
      <c r="EP102" s="10" t="n">
        <v>284.2603149414062</v>
      </c>
      <c r="EQ102" s="10" t="n">
        <v>38.20000076293945</v>
      </c>
      <c r="ER102" s="10" t="n">
        <v>235.0825347900391</v>
      </c>
      <c r="ES102" s="10" t="n">
        <v>4.409999847412109</v>
      </c>
      <c r="ET102" s="10" t="n">
        <v>16.1299991607666</v>
      </c>
      <c r="EU102" s="10" t="n">
        <v>21.04577255249023</v>
      </c>
      <c r="EV102" s="10" t="n">
        <v>516.604736328125</v>
      </c>
      <c r="EW102" s="10" t="n">
        <v>1.919999957084656</v>
      </c>
      <c r="EX102" s="10" t="n">
        <v>7.920000076293945</v>
      </c>
      <c r="EY102" s="10" t="n">
        <v>92.59577178955078</v>
      </c>
      <c r="EZ102" s="10" t="n">
        <v>77.245361328125</v>
      </c>
      <c r="FA102" s="10" t="n">
        <v>97.80184936523438</v>
      </c>
      <c r="FB102" s="10" t="n">
        <v>638.6307983398438</v>
      </c>
      <c r="FC102" s="10" t="n">
        <v>64.14271545410156</v>
      </c>
      <c r="FD102" s="10" t="n">
        <v>6.18593168258667</v>
      </c>
      <c r="FE102" s="10" t="n">
        <v>28.86185836791992</v>
      </c>
      <c r="FF102" s="10" t="n">
        <v>118.954719543457</v>
      </c>
      <c r="FG102" s="10" t="n">
        <v>42.22999954223633</v>
      </c>
      <c r="FH102" s="10" t="n">
        <v>78.55129241943359</v>
      </c>
      <c r="FI102" s="10" t="n">
        <v>169.3031768798828</v>
      </c>
      <c r="FJ102" s="10" t="n">
        <v>398.7900085449219</v>
      </c>
      <c r="FK102" s="10" t="n">
        <v>133.8800048828125</v>
      </c>
      <c r="FL102" s="10" t="n">
        <v>5.650000095367432</v>
      </c>
      <c r="FM102" s="10" t="n">
        <v>91.79702758789062</v>
      </c>
      <c r="FN102" s="10" t="n">
        <v>124.9932632446289</v>
      </c>
      <c r="FO102" s="10" t="n">
        <v>11.80783081054688</v>
      </c>
      <c r="FP102" s="10" t="n">
        <v>76.87000274658203</v>
      </c>
      <c r="FQ102" s="10" t="n">
        <v>10.75</v>
      </c>
      <c r="FR102" s="10" t="n">
        <v>1.899999976158142</v>
      </c>
      <c r="FS102" s="10" t="n">
        <v>101.5895156860352</v>
      </c>
      <c r="FT102" s="10" t="n">
        <v>16.81999969482422</v>
      </c>
      <c r="FU102" s="10" t="n">
        <v>182.3832244873047</v>
      </c>
      <c r="FV102" s="10" t="n">
        <v>116.4400024414062</v>
      </c>
      <c r="FW102" s="10" t="n">
        <v>65.69000244140625</v>
      </c>
      <c r="FX102" s="10" t="n">
        <v>4.445000171661377</v>
      </c>
      <c r="FY102" s="10" t="n">
        <v>8.909999847412109</v>
      </c>
      <c r="FZ102" s="10" t="n">
        <v>3.25</v>
      </c>
      <c r="GA102" s="10" t="n">
        <v>73.84999847412109</v>
      </c>
      <c r="GB102" s="10" t="n">
        <v>166.9499969482422</v>
      </c>
      <c r="GC102" s="10" t="n">
        <v>19.3700008392334</v>
      </c>
      <c r="GD102" s="10" t="n">
        <v>131.4100036621094</v>
      </c>
      <c r="GE102" s="10" t="n">
        <v>184.3227844238281</v>
      </c>
      <c r="GF102" s="10" t="n">
        <v>225.7718505859375</v>
      </c>
      <c r="GG102" s="10" t="n">
        <v>43.31999969482422</v>
      </c>
      <c r="GH102" s="10" t="n">
        <v>28.86000061035156</v>
      </c>
      <c r="GI102" s="10" t="n">
        <v>19.67000007629395</v>
      </c>
      <c r="GJ102" s="10" t="n">
        <v>3.640000104904175</v>
      </c>
      <c r="GK102" s="10" t="n">
        <v>600.5020751953125</v>
      </c>
      <c r="GL102" s="10" t="n">
        <v>8.470000267028809</v>
      </c>
      <c r="GM102" s="10" t="n">
        <v>10.26712989807129</v>
      </c>
      <c r="GN102" s="10" t="n">
        <v>63.16999816894531</v>
      </c>
      <c r="GO102" s="10" t="n">
        <v>139.6499938964844</v>
      </c>
      <c r="GP102" s="10" t="n">
        <v>8.020000457763672</v>
      </c>
      <c r="GQ102" s="10" t="n">
        <v>11.44999980926514</v>
      </c>
      <c r="GR102" s="10" t="n">
        <v>284.903564453125</v>
      </c>
      <c r="GS102" s="10" t="n">
        <v>16.09000015258789</v>
      </c>
      <c r="GT102" s="10" t="n">
        <v>6.539999961853027</v>
      </c>
      <c r="GU102" s="10" t="n">
        <v>15.22000026702881</v>
      </c>
      <c r="GV102" s="10" t="n">
        <v>67.44000244140625</v>
      </c>
      <c r="GW102" s="10" t="n">
        <v>90.05999755859375</v>
      </c>
      <c r="GX102" s="10" t="n">
        <v>58.68000030517578</v>
      </c>
      <c r="GY102" s="10" t="n">
        <v>195.3618469238281</v>
      </c>
      <c r="GZ102" s="10" t="n">
        <v>197.9131164550781</v>
      </c>
      <c r="HA102" s="10" t="n">
        <v>3.490000009536743</v>
      </c>
      <c r="HB102" s="10" t="n">
        <v>16.31999969482422</v>
      </c>
      <c r="HC102" s="10" t="n">
        <v>92.71089935302734</v>
      </c>
      <c r="HD102" s="10" t="n">
        <v>93.11339569091797</v>
      </c>
      <c r="HE102" s="10" t="n">
        <v>8.399999618530273</v>
      </c>
      <c r="HF102" s="10" t="n">
        <v>13.35000038146973</v>
      </c>
      <c r="HG102" s="10" t="n">
        <v>76.66767883300781</v>
      </c>
      <c r="HH102" s="10" t="n">
        <v>87.12000274658203</v>
      </c>
      <c r="HI102" s="10" t="n">
        <v>4.829999923706055</v>
      </c>
      <c r="HJ102" s="10" t="n">
        <v>19.61000061035156</v>
      </c>
      <c r="HK102" s="10" t="n">
        <v>23.19000053405762</v>
      </c>
      <c r="HL102" s="10" t="n">
        <v>7.460000038146973</v>
      </c>
      <c r="HM102" s="10" t="n">
        <v>676.46630859375</v>
      </c>
      <c r="HN102" s="10" t="n">
        <v>10.97000026702881</v>
      </c>
      <c r="HO102" s="10" t="n">
        <v>54.84178924560547</v>
      </c>
      <c r="HP102" s="10" t="n">
        <v>50.84000015258789</v>
      </c>
      <c r="HQ102" s="10" t="n">
        <v>10.52000045776367</v>
      </c>
      <c r="HR102" s="10" t="n">
        <v>1.75</v>
      </c>
      <c r="HS102" s="10" t="n">
        <v>17.54000091552734</v>
      </c>
      <c r="HT102" s="10" t="n">
        <v>42.43999862670898</v>
      </c>
      <c r="HU102" s="10" t="n">
        <v>4.650000095367432</v>
      </c>
      <c r="HV102" s="10" t="n">
        <v>63.57556533813477</v>
      </c>
      <c r="HW102" s="10" t="n">
        <v>33.2990608215332</v>
      </c>
      <c r="HX102" s="10" t="n">
        <v>15.43607234954834</v>
      </c>
      <c r="HY102" s="10" t="n">
        <v>216.0239562988281</v>
      </c>
      <c r="HZ102" s="10" t="n">
        <v>152.3743591308594</v>
      </c>
      <c r="IA102" s="10" t="n">
        <v>417.4400024414062</v>
      </c>
      <c r="IB102" s="10" t="n">
        <v>25.80999946594238</v>
      </c>
      <c r="IC102" s="10" t="n">
        <v>113</v>
      </c>
      <c r="ID102" s="10" t="n">
        <v>109.2900009155273</v>
      </c>
      <c r="IE102" s="10" t="n">
        <v>69.98999786376953</v>
      </c>
      <c r="IF102" s="10" t="n">
        <v>40.93402481079102</v>
      </c>
      <c r="IG102" s="10" t="n">
        <v>113.0057678222656</v>
      </c>
      <c r="IH102" s="10" t="n">
        <v>0.7689999938011169</v>
      </c>
      <c r="II102" s="10" t="n">
        <v>70.18000030517578</v>
      </c>
      <c r="IJ102" s="10" t="n">
        <v>19.39500045776367</v>
      </c>
      <c r="IK102" s="10" t="n">
        <v>4.610000133514404</v>
      </c>
      <c r="IL102" s="10" t="n">
        <v>5.03000020980835</v>
      </c>
      <c r="IM102" s="10" t="n">
        <v>198.4565124511719</v>
      </c>
      <c r="IN102" s="10" t="n">
        <v>15.28437805175781</v>
      </c>
      <c r="IO102" s="10" t="n">
        <v>9.489999771118164</v>
      </c>
      <c r="IP102" s="10" t="n">
        <v>47.47446823120117</v>
      </c>
      <c r="IQ102" s="10" t="n">
        <v>27.98999977111816</v>
      </c>
      <c r="IR102" s="10" t="n">
        <v>85.99185943603516</v>
      </c>
      <c r="IS102" s="10" t="n">
        <v>28.8863697052002</v>
      </c>
      <c r="IT102" s="10" t="n">
        <v>133.0427703857422</v>
      </c>
      <c r="IU102" s="10" t="n">
        <v>1.789999961853027</v>
      </c>
      <c r="IV102" s="10" t="n">
        <v>16.31150817871094</v>
      </c>
      <c r="IW102" s="10" t="n">
        <v>16.26000022888184</v>
      </c>
      <c r="IX102" s="10" t="n">
        <v>53.61056900024414</v>
      </c>
      <c r="IY102" s="10" t="n">
        <v>139.2206878662109</v>
      </c>
      <c r="IZ102" s="10" t="n">
        <v>156.3350067138672</v>
      </c>
      <c r="JA102" s="10" t="n">
        <v>55.41999816894531</v>
      </c>
      <c r="JB102" s="10" t="n">
        <v>17.94000053405762</v>
      </c>
      <c r="JC102" s="10" t="n">
        <v>49.79999923706055</v>
      </c>
      <c r="JD102" s="10" t="n">
        <v>20.97999954223633</v>
      </c>
      <c r="JE102" s="10" t="n">
        <v>158.2571105957031</v>
      </c>
      <c r="JF102" s="10" t="n">
        <v>60.39200592041016</v>
      </c>
      <c r="JG102" s="10" t="n">
        <v>92.59999847412109</v>
      </c>
      <c r="JH102" s="10" t="n">
        <v>6.599999904632568</v>
      </c>
      <c r="JI102" s="10" t="n">
        <v>125.2285537719727</v>
      </c>
    </row>
    <row r="103" ht="16" customHeight="1">
      <c r="A103" s="3" t="inlineStr">
        <is>
          <t>2026-02-17</t>
        </is>
      </c>
      <c r="B103" s="10" t="n">
        <v>57.17341232299805</v>
      </c>
      <c r="C103" s="10" t="n"/>
      <c r="D103" s="10" t="n">
        <v>14.39999961853027</v>
      </c>
      <c r="E103" s="10" t="n">
        <v>43.90999984741211</v>
      </c>
      <c r="F103" s="10" t="n">
        <v>56.23230743408203</v>
      </c>
      <c r="G103" s="10" t="n">
        <v>263.4099426269531</v>
      </c>
      <c r="H103" s="10" t="n">
        <v>38.73523330688477</v>
      </c>
      <c r="I103" s="10" t="n">
        <v>124.2300033569336</v>
      </c>
      <c r="J103" s="10" t="n">
        <v>110.7700653076172</v>
      </c>
      <c r="K103" s="10" t="n">
        <v>22.95000076293945</v>
      </c>
      <c r="L103" s="10" t="n">
        <v>6.820000171661377</v>
      </c>
      <c r="M103" s="10" t="n">
        <v>67.69124603271484</v>
      </c>
      <c r="N103" s="10" t="n">
        <v>24.57635116577148</v>
      </c>
      <c r="O103" s="10" t="n">
        <v>113.6461944580078</v>
      </c>
      <c r="P103" s="10" t="n">
        <v>51.59999847412109</v>
      </c>
      <c r="Q103" s="10" t="n">
        <v>21.50778007507324</v>
      </c>
      <c r="R103" s="10" t="n">
        <v>137.7291717529297</v>
      </c>
      <c r="S103" s="10" t="n">
        <v>0.7200000286102295</v>
      </c>
      <c r="T103" s="10" t="n">
        <v>108.4199981689453</v>
      </c>
      <c r="U103" s="10" t="n">
        <v>6.679999828338623</v>
      </c>
      <c r="V103" s="10" t="n">
        <v>203.0800018310547</v>
      </c>
      <c r="W103" s="10" t="n">
        <v>322.9794006347656</v>
      </c>
      <c r="X103" s="10" t="n">
        <v>7.685999870300293</v>
      </c>
      <c r="Y103" s="10" t="n">
        <v>46.61209106445312</v>
      </c>
      <c r="Z103" s="10" t="n">
        <v>36.65999984741211</v>
      </c>
      <c r="AA103" s="10" t="n">
        <v>201.1499938964844</v>
      </c>
      <c r="AB103" s="10" t="n">
        <v>142.5800018310547</v>
      </c>
      <c r="AC103" s="10" t="n">
        <v>7.920000076293945</v>
      </c>
      <c r="AD103" s="10" t="n">
        <v>19.26000022888184</v>
      </c>
      <c r="AE103" s="10" t="n">
        <v>74.02679443359375</v>
      </c>
      <c r="AF103" s="10" t="n">
        <v>4.039999961853027</v>
      </c>
      <c r="AG103" s="10" t="n">
        <v>7.150000095367432</v>
      </c>
      <c r="AH103" s="10" t="n">
        <v>16.53000068664551</v>
      </c>
      <c r="AI103" s="10" t="n">
        <v>16.0886344909668</v>
      </c>
      <c r="AJ103" s="10" t="n">
        <v>23.23625183105469</v>
      </c>
      <c r="AK103" s="10" t="n">
        <v>13.5</v>
      </c>
      <c r="AL103" s="10" t="n">
        <v>34.63999938964844</v>
      </c>
      <c r="AM103" s="10" t="n">
        <v>51.90761947631836</v>
      </c>
      <c r="AN103" s="10" t="n">
        <v>19.70857620239258</v>
      </c>
      <c r="AO103" s="10" t="n">
        <v>63.58639526367188</v>
      </c>
      <c r="AP103" s="10" t="n">
        <v>27.48999977111816</v>
      </c>
      <c r="AQ103" s="10" t="n">
        <v>16.86784362792969</v>
      </c>
      <c r="AR103" s="10" t="n">
        <v>9.495319366455078</v>
      </c>
      <c r="AS103" s="10" t="n">
        <v>19.1299991607666</v>
      </c>
      <c r="AT103" s="10" t="n">
        <v>15.27137756347656</v>
      </c>
      <c r="AU103" s="10" t="n">
        <v>59.06731033325195</v>
      </c>
      <c r="AV103" s="10" t="n">
        <v>49.68491363525391</v>
      </c>
      <c r="AW103" s="10" t="n">
        <v>1.580000042915344</v>
      </c>
      <c r="AX103" s="10" t="n">
        <v>9.479999542236328</v>
      </c>
      <c r="AY103" s="10" t="n">
        <v>112.6714553833008</v>
      </c>
      <c r="AZ103" s="10" t="n">
        <v>224.5457000732422</v>
      </c>
      <c r="BA103" s="10" t="n">
        <v>11.98960971832275</v>
      </c>
      <c r="BB103" s="10" t="n">
        <v>88.39427947998047</v>
      </c>
      <c r="BC103" s="10" t="n">
        <v>112.9400024414062</v>
      </c>
      <c r="BD103" s="10" t="n">
        <v>32.31182479858398</v>
      </c>
      <c r="BE103" s="10" t="n">
        <v>28.71999931335449</v>
      </c>
      <c r="BF103" s="10" t="n">
        <v>92.92983245849609</v>
      </c>
      <c r="BG103" s="10" t="n">
        <v>9.279999732971191</v>
      </c>
      <c r="BH103" s="10" t="n">
        <v>27.78570556640625</v>
      </c>
      <c r="BI103" s="10" t="n">
        <v>30.76813507080078</v>
      </c>
      <c r="BJ103" s="10" t="n">
        <v>293.2461242675781</v>
      </c>
      <c r="BK103" s="10" t="n">
        <v>219.9600067138672</v>
      </c>
      <c r="BL103" s="10" t="n">
        <v>166.0200042724609</v>
      </c>
      <c r="BM103" s="10" t="n">
        <v>10.10000038146973</v>
      </c>
      <c r="BN103" s="10" t="n">
        <v>106.4338455200195</v>
      </c>
      <c r="BO103" s="10" t="n">
        <v>1008.979431152344</v>
      </c>
      <c r="BP103" s="10" t="n">
        <v>2.98547887802124</v>
      </c>
      <c r="BQ103" s="10" t="n">
        <v>124.8000030517578</v>
      </c>
      <c r="BR103" s="10" t="n">
        <v>9.329999923706055</v>
      </c>
      <c r="BS103" s="10" t="n">
        <v>8.239999771118164</v>
      </c>
      <c r="BT103" s="10" t="n">
        <v>76.15093994140625</v>
      </c>
      <c r="BU103" s="10" t="n">
        <v>43.69644927978516</v>
      </c>
      <c r="BV103" s="10" t="n">
        <v>40.65902709960938</v>
      </c>
      <c r="BW103" s="10" t="n">
        <v>70.18800354003906</v>
      </c>
      <c r="BX103" s="10" t="n">
        <v>77.04262542724609</v>
      </c>
      <c r="BY103" s="10" t="n">
        <v>687.5289306640625</v>
      </c>
      <c r="BZ103" s="10" t="n">
        <v>70.2974853515625</v>
      </c>
      <c r="CA103" s="10" t="n">
        <v>162.3399963378906</v>
      </c>
      <c r="CB103" s="10" t="n">
        <v>9.399999618530273</v>
      </c>
      <c r="CC103" s="10" t="n">
        <v>122.5599975585938</v>
      </c>
      <c r="CD103" s="10" t="n">
        <v>115.5409774780273</v>
      </c>
      <c r="CE103" s="10" t="n">
        <v>148.2176055908203</v>
      </c>
      <c r="CF103" s="10" t="n">
        <v>18.5398063659668</v>
      </c>
      <c r="CG103" s="10" t="n">
        <v>56.5258674621582</v>
      </c>
      <c r="CH103" s="10" t="n">
        <v>104.6382141113281</v>
      </c>
      <c r="CI103" s="10" t="n">
        <v>9.909999847412109</v>
      </c>
      <c r="CJ103" s="10" t="n">
        <v>176.2812805175781</v>
      </c>
      <c r="CK103" s="10" t="n">
        <v>29.90999984741211</v>
      </c>
      <c r="CL103" s="10" t="n">
        <v>45.20999908447266</v>
      </c>
      <c r="CM103" s="10" t="n">
        <v>3.116158723831177</v>
      </c>
      <c r="CN103" s="10" t="n">
        <v>30.38699722290039</v>
      </c>
      <c r="CO103" s="10" t="n">
        <v>67.06880950927734</v>
      </c>
      <c r="CP103" s="10" t="n">
        <v>9.199999809265137</v>
      </c>
      <c r="CQ103" s="10" t="n">
        <v>124.5295562744141</v>
      </c>
      <c r="CR103" s="10" t="n">
        <v>60.38053131103516</v>
      </c>
      <c r="CS103" s="10" t="n">
        <v>79.22244262695312</v>
      </c>
      <c r="CT103" s="10" t="n">
        <v>27.69000053405762</v>
      </c>
      <c r="CU103" s="10" t="n">
        <v>17.14999961853027</v>
      </c>
      <c r="CV103" s="10" t="n">
        <v>44.36000061035156</v>
      </c>
      <c r="CW103" s="10" t="n">
        <v>37.38410568237305</v>
      </c>
      <c r="CX103" s="10" t="n">
        <v>13.80459976196289</v>
      </c>
      <c r="CY103" s="10" t="n">
        <v>46.61999893188477</v>
      </c>
      <c r="CZ103" s="10" t="n">
        <v>48.56999969482422</v>
      </c>
      <c r="DA103" s="10" t="n">
        <v>3.410000085830688</v>
      </c>
      <c r="DB103" s="10" t="n">
        <v>10.35000038146973</v>
      </c>
      <c r="DC103" s="10" t="n">
        <v>81.69000244140625</v>
      </c>
      <c r="DD103" s="10" t="n">
        <v>146.5890808105469</v>
      </c>
      <c r="DE103" s="10" t="n">
        <v>100.25</v>
      </c>
      <c r="DF103" s="10" t="n">
        <v>326.1976013183594</v>
      </c>
      <c r="DG103" s="10" t="n">
        <v>448.2000122070312</v>
      </c>
      <c r="DH103" s="10" t="n">
        <v>21.29999923706055</v>
      </c>
      <c r="DI103" s="10" t="n">
        <v>80.68602752685547</v>
      </c>
      <c r="DJ103" s="10" t="n">
        <v>302.2286071777344</v>
      </c>
      <c r="DK103" s="10" t="n">
        <v>301.4336242675781</v>
      </c>
      <c r="DL103" s="10" t="n">
        <v>12.39999961853027</v>
      </c>
      <c r="DM103" s="10" t="n">
        <v>11.80000019073486</v>
      </c>
      <c r="DN103" s="10" t="n">
        <v>141.6227264404297</v>
      </c>
      <c r="DO103" s="10" t="n">
        <v>16.27000045776367</v>
      </c>
      <c r="DP103" s="10" t="n">
        <v>75.44000244140625</v>
      </c>
      <c r="DQ103" s="10" t="n">
        <v>252.3168334960938</v>
      </c>
      <c r="DR103" s="10" t="n">
        <v>91.81999969482422</v>
      </c>
      <c r="DS103" s="10" t="n">
        <v>29.81999969482422</v>
      </c>
      <c r="DT103" s="10" t="n">
        <v>254.5963897705078</v>
      </c>
      <c r="DU103" s="10" t="n">
        <v>116.5100021362305</v>
      </c>
      <c r="DV103" s="10" t="n">
        <v>5.389999866485596</v>
      </c>
      <c r="DW103" s="10" t="n">
        <v>4.809999942779541</v>
      </c>
      <c r="DX103" s="10" t="n">
        <v>9.850000381469727</v>
      </c>
      <c r="DY103" s="10" t="n">
        <v>46.18000030517578</v>
      </c>
      <c r="DZ103" s="10" t="n">
        <v>33.18000030517578</v>
      </c>
      <c r="EA103" s="10" t="n">
        <v>23.23816108703613</v>
      </c>
      <c r="EB103" s="10" t="n">
        <v>106.3511276245117</v>
      </c>
      <c r="EC103" s="10" t="n">
        <v>13</v>
      </c>
      <c r="ED103" s="10" t="n">
        <v>261.2676391601562</v>
      </c>
      <c r="EE103" s="10" t="n">
        <v>141.3817749023438</v>
      </c>
      <c r="EF103" s="10" t="n">
        <v>239.4781341552734</v>
      </c>
      <c r="EG103" s="10" t="n">
        <v>14.13000011444092</v>
      </c>
      <c r="EH103" s="10" t="n">
        <v>15.93827724456787</v>
      </c>
      <c r="EI103" s="10" t="n">
        <v>78.04409790039062</v>
      </c>
      <c r="EJ103" s="10" t="n">
        <v>68.82274627685547</v>
      </c>
      <c r="EK103" s="10" t="n">
        <v>0.6930000185966492</v>
      </c>
      <c r="EL103" s="10" t="n">
        <v>21.55780601501465</v>
      </c>
      <c r="EM103" s="10" t="n">
        <v>8.260000228881836</v>
      </c>
      <c r="EN103" s="10" t="n">
        <v>64.58999633789062</v>
      </c>
      <c r="EO103" s="10" t="n">
        <v>218.0303039550781</v>
      </c>
      <c r="EP103" s="10" t="n">
        <v>278.09814453125</v>
      </c>
      <c r="EQ103" s="10" t="n">
        <v>33.84000015258789</v>
      </c>
      <c r="ER103" s="10" t="n">
        <v>235.1324462890625</v>
      </c>
      <c r="ES103" s="10" t="n">
        <v>4.460000038146973</v>
      </c>
      <c r="ET103" s="10" t="n">
        <v>16.6200008392334</v>
      </c>
      <c r="EU103" s="10" t="n">
        <v>21.63929748535156</v>
      </c>
      <c r="EV103" s="10" t="n">
        <v>520.16259765625</v>
      </c>
      <c r="EW103" s="10" t="n">
        <v>1.970000028610229</v>
      </c>
      <c r="EX103" s="10" t="n">
        <v>7.510000228881836</v>
      </c>
      <c r="EY103" s="10" t="n">
        <v>93.79779815673828</v>
      </c>
      <c r="EZ103" s="10" t="n">
        <v>77.61900329589844</v>
      </c>
      <c r="FA103" s="10" t="n">
        <v>94.77412414550781</v>
      </c>
      <c r="FB103" s="10" t="n">
        <v>638.1516723632812</v>
      </c>
      <c r="FC103" s="10" t="n">
        <v>63.46551513671875</v>
      </c>
      <c r="FD103" s="10" t="n">
        <v>6.21457052230835</v>
      </c>
      <c r="FE103" s="10" t="n">
        <v>28.30700874328613</v>
      </c>
      <c r="FF103" s="10" t="n">
        <v>119.1114807128906</v>
      </c>
      <c r="FG103" s="10" t="n">
        <v>43.93000030517578</v>
      </c>
      <c r="FH103" s="10" t="n">
        <v>78.95099639892578</v>
      </c>
      <c r="FI103" s="10" t="n">
        <v>169.68896484375</v>
      </c>
      <c r="FJ103" s="10" t="n">
        <v>394.3581237792969</v>
      </c>
      <c r="FK103" s="10" t="n">
        <v>128.6699981689453</v>
      </c>
      <c r="FL103" s="10" t="n">
        <v>5.5</v>
      </c>
      <c r="FM103" s="10" t="n">
        <v>90.73029327392578</v>
      </c>
      <c r="FN103" s="10" t="n">
        <v>121.5256423950195</v>
      </c>
      <c r="FO103" s="10" t="n">
        <v>11.03581809997559</v>
      </c>
      <c r="FP103" s="10" t="n">
        <v>77</v>
      </c>
      <c r="FQ103" s="10" t="n">
        <v>10.30000019073486</v>
      </c>
      <c r="FR103" s="10" t="n">
        <v>2</v>
      </c>
      <c r="FS103" s="10" t="n">
        <v>100.2504653930664</v>
      </c>
      <c r="FT103" s="10" t="n">
        <v>16.81999969482422</v>
      </c>
      <c r="FU103" s="10" t="n">
        <v>184.5381774902344</v>
      </c>
      <c r="FV103" s="10" t="n">
        <v>122.5899963378906</v>
      </c>
      <c r="FW103" s="10" t="n">
        <v>67.63999938964844</v>
      </c>
      <c r="FX103" s="10" t="n">
        <v>4.329999923706055</v>
      </c>
      <c r="FY103" s="10" t="n">
        <v>8.979999542236328</v>
      </c>
      <c r="FZ103" s="10" t="n">
        <v>3.200000047683716</v>
      </c>
      <c r="GA103" s="10" t="n">
        <v>72.69000244140625</v>
      </c>
      <c r="GB103" s="10" t="n">
        <v>163.5</v>
      </c>
      <c r="GC103" s="10" t="n">
        <v>19.35000038146973</v>
      </c>
      <c r="GD103" s="10" t="n">
        <v>133.0200042724609</v>
      </c>
      <c r="GE103" s="10" t="n">
        <v>180.5283813476562</v>
      </c>
      <c r="GF103" s="10" t="n">
        <v>227.6621398925781</v>
      </c>
      <c r="GG103" s="10" t="n">
        <v>43.47999954223633</v>
      </c>
      <c r="GH103" s="10" t="n">
        <v>28.07999992370605</v>
      </c>
      <c r="GI103" s="10" t="n">
        <v>18.44000053405762</v>
      </c>
      <c r="GJ103" s="10" t="n">
        <v>3.710000038146973</v>
      </c>
      <c r="GK103" s="10" t="n">
        <v>599.8834838867188</v>
      </c>
      <c r="GL103" s="10" t="n">
        <v>8.050000190734863</v>
      </c>
      <c r="GM103" s="10" t="n">
        <v>10.13716506958008</v>
      </c>
      <c r="GN103" s="10" t="n">
        <v>63</v>
      </c>
      <c r="GO103" s="10" t="n">
        <v>139.2299957275391</v>
      </c>
      <c r="GP103" s="10" t="n">
        <v>8</v>
      </c>
      <c r="GQ103" s="10" t="n">
        <v>10.89999961853027</v>
      </c>
      <c r="GR103" s="10" t="n">
        <v>277.9029541015625</v>
      </c>
      <c r="GS103" s="10" t="n">
        <v>15.59000015258789</v>
      </c>
      <c r="GT103" s="10" t="n">
        <v>6.139999866485596</v>
      </c>
      <c r="GU103" s="10" t="n">
        <v>14.64999961853027</v>
      </c>
      <c r="GV103" s="10" t="n">
        <v>69.88999938964844</v>
      </c>
      <c r="GW103" s="10" t="n">
        <v>88.58000183105469</v>
      </c>
      <c r="GX103" s="10" t="n">
        <v>61.66999816894531</v>
      </c>
      <c r="GY103" s="10" t="n">
        <v>197.0218658447266</v>
      </c>
      <c r="GZ103" s="10" t="n">
        <v>201.3162078857422</v>
      </c>
      <c r="HA103" s="10" t="n">
        <v>3.460000038146973</v>
      </c>
      <c r="HB103" s="10" t="n">
        <v>15.72000026702881</v>
      </c>
      <c r="HC103" s="10" t="n">
        <v>94.29248809814453</v>
      </c>
      <c r="HD103" s="10" t="n">
        <v>92.4775390625</v>
      </c>
      <c r="HE103" s="10" t="n">
        <v>10.35999965667725</v>
      </c>
      <c r="HF103" s="10" t="n">
        <v>12.82999992370605</v>
      </c>
      <c r="HG103" s="10" t="n">
        <v>75.85984039306641</v>
      </c>
      <c r="HH103" s="10" t="n">
        <v>87.66000366210938</v>
      </c>
      <c r="HI103" s="10" t="n">
        <v>4.730000019073486</v>
      </c>
      <c r="HJ103" s="10" t="n">
        <v>19.51000022888184</v>
      </c>
      <c r="HK103" s="10" t="n">
        <v>22.81999969482422</v>
      </c>
      <c r="HL103" s="10" t="n">
        <v>7.320000171661377</v>
      </c>
      <c r="HM103" s="10" t="n">
        <v>677.5578002929688</v>
      </c>
      <c r="HN103" s="10" t="n">
        <v>10.67000007629395</v>
      </c>
      <c r="HO103" s="10" t="n">
        <v>53.96024322509766</v>
      </c>
      <c r="HP103" s="10" t="n">
        <v>51.61999893188477</v>
      </c>
      <c r="HQ103" s="10" t="n">
        <v>10.35000038146973</v>
      </c>
      <c r="HR103" s="10" t="n">
        <v>1.649999976158142</v>
      </c>
      <c r="HS103" s="10" t="n">
        <v>17.55999946594238</v>
      </c>
      <c r="HT103" s="10" t="n">
        <v>42.72999954223633</v>
      </c>
      <c r="HU103" s="10" t="n">
        <v>4.559999942779541</v>
      </c>
      <c r="HV103" s="10" t="n">
        <v>64.04964447021484</v>
      </c>
      <c r="HW103" s="10" t="n">
        <v>33.44860458374023</v>
      </c>
      <c r="HX103" s="10" t="n">
        <v>14.92965126037598</v>
      </c>
      <c r="HY103" s="10" t="n">
        <v>216.1322174072266</v>
      </c>
      <c r="HZ103" s="10" t="n">
        <v>152.4239044189453</v>
      </c>
      <c r="IA103" s="10" t="n">
        <v>410.6300048828125</v>
      </c>
      <c r="IB103" s="10" t="n">
        <v>25.26000022888184</v>
      </c>
      <c r="IC103" s="10" t="n">
        <v>108.4899978637695</v>
      </c>
      <c r="ID103" s="10" t="n">
        <v>114.0199966430664</v>
      </c>
      <c r="IE103" s="10" t="n">
        <v>70.52999877929688</v>
      </c>
      <c r="IF103" s="10" t="n">
        <v>41.25572204589844</v>
      </c>
      <c r="IG103" s="10" t="n">
        <v>113.5533142089844</v>
      </c>
      <c r="IH103" s="10" t="n">
        <v>0.7200000286102295</v>
      </c>
      <c r="II103" s="10" t="n">
        <v>71.62000274658203</v>
      </c>
      <c r="IJ103" s="10" t="n">
        <v>19.02000045776367</v>
      </c>
      <c r="IK103" s="10" t="n">
        <v>4.320000171661377</v>
      </c>
      <c r="IL103" s="10" t="n">
        <v>5.139999866485596</v>
      </c>
      <c r="IM103" s="10" t="n">
        <v>195.6507263183594</v>
      </c>
      <c r="IN103" s="10" t="n">
        <v>15.372727394104</v>
      </c>
      <c r="IO103" s="10" t="n">
        <v>9.260000228881836</v>
      </c>
      <c r="IP103" s="10" t="n">
        <v>47.39698028564453</v>
      </c>
      <c r="IQ103" s="10" t="n">
        <v>28.75</v>
      </c>
      <c r="IR103" s="10" t="n">
        <v>86.40708160400391</v>
      </c>
      <c r="IS103" s="10" t="n">
        <v>28.94521903991699</v>
      </c>
      <c r="IT103" s="10" t="n">
        <v>128.03466796875</v>
      </c>
      <c r="IU103" s="10" t="n">
        <v>1.75</v>
      </c>
      <c r="IV103" s="10" t="n">
        <v>16.51091575622559</v>
      </c>
      <c r="IW103" s="10" t="n">
        <v>16.18000030517578</v>
      </c>
      <c r="IX103" s="10" t="n">
        <v>53.01873397827148</v>
      </c>
      <c r="IY103" s="10" t="n">
        <v>139.140869140625</v>
      </c>
      <c r="IZ103" s="10" t="n">
        <v>156.0375366210938</v>
      </c>
      <c r="JA103" s="10" t="n">
        <v>55.83000183105469</v>
      </c>
      <c r="JB103" s="10" t="n">
        <v>17.84000015258789</v>
      </c>
      <c r="JC103" s="10" t="n">
        <v>50.81000137329102</v>
      </c>
      <c r="JD103" s="10" t="n">
        <v>20.68000030517578</v>
      </c>
      <c r="JE103" s="10" t="n">
        <v>158.8681793212891</v>
      </c>
      <c r="JF103" s="10" t="n">
        <v>60.65818023681641</v>
      </c>
      <c r="JG103" s="10" t="n">
        <v>88.65000152587891</v>
      </c>
      <c r="JH103" s="10" t="n">
        <v>7.25</v>
      </c>
      <c r="JI103" s="10" t="n">
        <v>124.1507797241211</v>
      </c>
    </row>
    <row r="104" ht="16" customHeight="1">
      <c r="A104" s="3" t="inlineStr">
        <is>
          <t>2026-02-18</t>
        </is>
      </c>
      <c r="B104" s="10" t="n">
        <v>59.89926910400391</v>
      </c>
      <c r="C104" s="10" t="n"/>
      <c r="D104" s="10" t="n">
        <v>14.10000038146973</v>
      </c>
      <c r="E104" s="10" t="n">
        <v>43.43999862670898</v>
      </c>
      <c r="F104" s="10" t="n">
        <v>55.4295539855957</v>
      </c>
      <c r="G104" s="10" t="n">
        <v>263.8791198730469</v>
      </c>
      <c r="H104" s="10" t="n">
        <v>38.41735076904297</v>
      </c>
      <c r="I104" s="10" t="n">
        <v>124.2699966430664</v>
      </c>
      <c r="J104" s="10" t="n">
        <v>111.7863922119141</v>
      </c>
      <c r="K104" s="10" t="n">
        <v>23.20000076293945</v>
      </c>
      <c r="L104" s="10" t="n">
        <v>6.96999979019165</v>
      </c>
      <c r="M104" s="10" t="n">
        <v>66.65470123291016</v>
      </c>
      <c r="N104" s="10" t="n">
        <v>24.71436500549316</v>
      </c>
      <c r="O104" s="10" t="n">
        <v>112.4682540893555</v>
      </c>
      <c r="P104" s="10" t="n">
        <v>51.70000076293945</v>
      </c>
      <c r="Q104" s="10" t="n">
        <v>22.55572509765625</v>
      </c>
      <c r="R104" s="10" t="n">
        <v>137.0927276611328</v>
      </c>
      <c r="S104" s="10" t="n">
        <v>0.699999988079071</v>
      </c>
      <c r="T104" s="10" t="n">
        <v>109.3099975585938</v>
      </c>
      <c r="U104" s="10" t="n">
        <v>6.800000190734863</v>
      </c>
      <c r="V104" s="10" t="n">
        <v>200.1199951171875</v>
      </c>
      <c r="W104" s="10" t="n">
        <v>330.7186279296875</v>
      </c>
      <c r="X104" s="10" t="n">
        <v>7.790999889373779</v>
      </c>
      <c r="Y104" s="10" t="n">
        <v>46.51258087158203</v>
      </c>
      <c r="Z104" s="10" t="n">
        <v>34.77999877929688</v>
      </c>
      <c r="AA104" s="10" t="n">
        <v>204.7899932861328</v>
      </c>
      <c r="AB104" s="10" t="n">
        <v>139.5399932861328</v>
      </c>
      <c r="AC104" s="10" t="n">
        <v>8.130000114440918</v>
      </c>
      <c r="AD104" s="10" t="n">
        <v>18.1200008392334</v>
      </c>
      <c r="AE104" s="10" t="n">
        <v>73.60823822021484</v>
      </c>
      <c r="AF104" s="10" t="n">
        <v>4.039999961853027</v>
      </c>
      <c r="AG104" s="10" t="n">
        <v>6.679999828338623</v>
      </c>
      <c r="AH104" s="10" t="n">
        <v>16.26000022888184</v>
      </c>
      <c r="AI104" s="10" t="n">
        <v>15.99814987182617</v>
      </c>
      <c r="AJ104" s="10" t="n">
        <v>23.10754776000977</v>
      </c>
      <c r="AK104" s="10" t="n">
        <v>13.53999996185303</v>
      </c>
      <c r="AL104" s="10" t="n">
        <v>35.25</v>
      </c>
      <c r="AM104" s="10" t="n">
        <v>52.5178337097168</v>
      </c>
      <c r="AN104" s="10" t="n">
        <v>19.59090995788574</v>
      </c>
      <c r="AO104" s="10" t="n">
        <v>64.36559295654297</v>
      </c>
      <c r="AP104" s="10" t="n">
        <v>27.55999946594238</v>
      </c>
      <c r="AQ104" s="10" t="n">
        <v>16.9071159362793</v>
      </c>
      <c r="AR104" s="10" t="n">
        <v>9.56491756439209</v>
      </c>
      <c r="AS104" s="10" t="n">
        <v>19.14999961853027</v>
      </c>
      <c r="AT104" s="10" t="n">
        <v>14.5858039855957</v>
      </c>
      <c r="AU104" s="10" t="n">
        <v>58.46049499511719</v>
      </c>
      <c r="AV104" s="10" t="n">
        <v>48.82861709594727</v>
      </c>
      <c r="AW104" s="10" t="n">
        <v>1.580000042915344</v>
      </c>
      <c r="AX104" s="10" t="n">
        <v>9.609999656677246</v>
      </c>
      <c r="AY104" s="10" t="n">
        <v>115.1371994018555</v>
      </c>
      <c r="AZ104" s="10" t="n">
        <v>223.9584045410156</v>
      </c>
      <c r="BA104" s="10" t="n">
        <v>12.29426574707031</v>
      </c>
      <c r="BB104" s="10" t="n">
        <v>84.13141632080078</v>
      </c>
      <c r="BC104" s="10" t="n">
        <v>116.5</v>
      </c>
      <c r="BD104" s="10" t="n">
        <v>32.17340087890625</v>
      </c>
      <c r="BE104" s="10" t="n">
        <v>28.34000015258789</v>
      </c>
      <c r="BF104" s="10" t="n">
        <v>94.94121551513672</v>
      </c>
      <c r="BG104" s="10" t="n">
        <v>9.270000457763672</v>
      </c>
      <c r="BH104" s="10" t="n">
        <v>27.98339653015137</v>
      </c>
      <c r="BI104" s="10" t="n">
        <v>30.81689834594727</v>
      </c>
      <c r="BJ104" s="10" t="n">
        <v>292.5885314941406</v>
      </c>
      <c r="BK104" s="10" t="n">
        <v>223.8899993896484</v>
      </c>
      <c r="BL104" s="10" t="n">
        <v>164.0500030517578</v>
      </c>
      <c r="BM104" s="10" t="n">
        <v>10.46000003814697</v>
      </c>
      <c r="BN104" s="10" t="n">
        <v>108.9778366088867</v>
      </c>
      <c r="BO104" s="10" t="n">
        <v>993.0579223632812</v>
      </c>
      <c r="BP104" s="10" t="n">
        <v>3.039760589599609</v>
      </c>
      <c r="BQ104" s="10" t="n">
        <v>127.9100036621094</v>
      </c>
      <c r="BR104" s="10" t="n">
        <v>9.300000190734863</v>
      </c>
      <c r="BS104" s="10" t="n">
        <v>8.109999656677246</v>
      </c>
      <c r="BT104" s="10" t="n">
        <v>77.46884155273438</v>
      </c>
      <c r="BU104" s="10" t="n">
        <v>44.09441757202148</v>
      </c>
      <c r="BV104" s="10" t="n">
        <v>40.98604583740234</v>
      </c>
      <c r="BW104" s="10" t="n">
        <v>72.30599975585938</v>
      </c>
      <c r="BX104" s="10" t="n">
        <v>76.59928894042969</v>
      </c>
      <c r="BY104" s="10" t="n">
        <v>690.386962890625</v>
      </c>
      <c r="BZ104" s="10" t="n">
        <v>70.55545043945312</v>
      </c>
      <c r="CA104" s="10" t="n">
        <v>173.3800048828125</v>
      </c>
      <c r="CB104" s="10" t="n">
        <v>9.479999542236328</v>
      </c>
      <c r="CC104" s="10" t="n">
        <v>121.7799987792969</v>
      </c>
      <c r="CD104" s="10" t="n">
        <v>116.2277145385742</v>
      </c>
      <c r="CE104" s="10" t="n">
        <v>150.5347747802734</v>
      </c>
      <c r="CF104" s="10" t="n">
        <v>18.21677780151367</v>
      </c>
      <c r="CG104" s="10" t="n">
        <v>50.38961410522461</v>
      </c>
      <c r="CH104" s="10" t="n">
        <v>106.2855911254883</v>
      </c>
      <c r="CI104" s="10" t="n">
        <v>10.47999954223633</v>
      </c>
      <c r="CJ104" s="10" t="n">
        <v>172.4889526367188</v>
      </c>
      <c r="CK104" s="10" t="n">
        <v>30.5</v>
      </c>
      <c r="CL104" s="10" t="n">
        <v>44.81999969482422</v>
      </c>
      <c r="CM104" s="10" t="n">
        <v>3.208080530166626</v>
      </c>
      <c r="CN104" s="10" t="n">
        <v>30.5417366027832</v>
      </c>
      <c r="CO104" s="10" t="n">
        <v>69.16655731201172</v>
      </c>
      <c r="CP104" s="10" t="n">
        <v>9.220000267028809</v>
      </c>
      <c r="CQ104" s="10" t="n">
        <v>123.084846496582</v>
      </c>
      <c r="CR104" s="10" t="n">
        <v>60.67856216430664</v>
      </c>
      <c r="CS104" s="10" t="n">
        <v>81.43215179443359</v>
      </c>
      <c r="CT104" s="10" t="n">
        <v>27.51000022888184</v>
      </c>
      <c r="CU104" s="10" t="n">
        <v>17.20999908447266</v>
      </c>
      <c r="CV104" s="10" t="n">
        <v>44.04999923706055</v>
      </c>
      <c r="CW104" s="10" t="n">
        <v>37.67136764526367</v>
      </c>
      <c r="CX104" s="10" t="n">
        <v>13.53104877471924</v>
      </c>
      <c r="CY104" s="10" t="n">
        <v>47.7400016784668</v>
      </c>
      <c r="CZ104" s="10" t="n">
        <v>50.63999938964844</v>
      </c>
      <c r="DA104" s="10" t="n">
        <v>3.299999952316284</v>
      </c>
      <c r="DB104" s="10" t="n">
        <v>10.4399995803833</v>
      </c>
      <c r="DC104" s="10" t="n">
        <v>80.69000244140625</v>
      </c>
      <c r="DD104" s="10" t="n">
        <v>150.1027221679688</v>
      </c>
      <c r="DE104" s="10" t="n">
        <v>102.5599975585938</v>
      </c>
      <c r="DF104" s="10" t="n">
        <v>328.6908569335938</v>
      </c>
      <c r="DG104" s="10" t="n">
        <v>458.2799987792969</v>
      </c>
      <c r="DH104" s="10" t="n">
        <v>21.72999954223633</v>
      </c>
      <c r="DI104" s="10" t="n">
        <v>83.11991119384766</v>
      </c>
      <c r="DJ104" s="10" t="n">
        <v>303.3464050292969</v>
      </c>
      <c r="DK104" s="10" t="n">
        <v>302.7410583496094</v>
      </c>
      <c r="DL104" s="10" t="n">
        <v>13.48999977111816</v>
      </c>
      <c r="DM104" s="10" t="n">
        <v>11.42000007629395</v>
      </c>
      <c r="DN104" s="10" t="n">
        <v>139.3828887939453</v>
      </c>
      <c r="DO104" s="10" t="n">
        <v>15.84000015258789</v>
      </c>
      <c r="DP104" s="10" t="n">
        <v>75.20999908447266</v>
      </c>
      <c r="DQ104" s="10" t="n">
        <v>249.1197814941406</v>
      </c>
      <c r="DR104" s="10" t="n">
        <v>93.84999847412109</v>
      </c>
      <c r="DS104" s="10" t="n">
        <v>29.97999954223633</v>
      </c>
      <c r="DT104" s="10" t="n">
        <v>257.0407409667969</v>
      </c>
      <c r="DU104" s="10" t="n">
        <v>120.0899963378906</v>
      </c>
      <c r="DV104" s="10" t="n">
        <v>5.320000171661377</v>
      </c>
      <c r="DW104" s="10" t="n">
        <v>4.829999923706055</v>
      </c>
      <c r="DX104" s="10" t="n">
        <v>9.899999618530273</v>
      </c>
      <c r="DY104" s="10" t="n">
        <v>45.45999908447266</v>
      </c>
      <c r="DZ104" s="10" t="n">
        <v>33.34000015258789</v>
      </c>
      <c r="EA104" s="10" t="n">
        <v>22.78386497497559</v>
      </c>
      <c r="EB104" s="10" t="n">
        <v>103.4574890136719</v>
      </c>
      <c r="EC104" s="10" t="n">
        <v>12.39999961853027</v>
      </c>
      <c r="ED104" s="10" t="n">
        <v>262.2112121582031</v>
      </c>
      <c r="EE104" s="10" t="n">
        <v>138.6676483154297</v>
      </c>
      <c r="EF104" s="10" t="n">
        <v>241.1118621826172</v>
      </c>
      <c r="EG104" s="10" t="n">
        <v>13.63000011444092</v>
      </c>
      <c r="EH104" s="10" t="n">
        <v>15.5805606842041</v>
      </c>
      <c r="EI104" s="10" t="n">
        <v>77.97543334960938</v>
      </c>
      <c r="EJ104" s="10" t="n">
        <v>68.03235626220703</v>
      </c>
      <c r="EK104" s="10" t="n">
        <v>0.699999988079071</v>
      </c>
      <c r="EL104" s="10" t="n">
        <v>21.97257041931152</v>
      </c>
      <c r="EM104" s="10" t="n">
        <v>8.539999961853027</v>
      </c>
      <c r="EN104" s="10" t="n">
        <v>65.73000335693359</v>
      </c>
      <c r="EO104" s="10" t="n">
        <v>222.71923828125</v>
      </c>
      <c r="EP104" s="10" t="n">
        <v>279.0575866699219</v>
      </c>
      <c r="EQ104" s="10" t="n">
        <v>34.95999908447266</v>
      </c>
      <c r="ER104" s="10" t="n">
        <v>239.6338806152344</v>
      </c>
      <c r="ES104" s="10" t="n">
        <v>4.579999923706055</v>
      </c>
      <c r="ET104" s="10" t="n">
        <v>17.73999977111816</v>
      </c>
      <c r="EU104" s="10" t="n">
        <v>22.15498161315918</v>
      </c>
      <c r="EV104" s="10" t="n">
        <v>526.192138671875</v>
      </c>
      <c r="EW104" s="10" t="n">
        <v>2.079999923706055</v>
      </c>
      <c r="EX104" s="10" t="n">
        <v>7.5</v>
      </c>
      <c r="EY104" s="10" t="n">
        <v>94.03621673583984</v>
      </c>
      <c r="EZ104" s="10" t="n">
        <v>77.78615570068359</v>
      </c>
      <c r="FA104" s="10" t="n">
        <v>96.81881713867188</v>
      </c>
      <c r="FB104" s="10" t="n">
        <v>642.0746459960938</v>
      </c>
      <c r="FC104" s="10" t="n">
        <v>63.68488693237305</v>
      </c>
      <c r="FD104" s="10" t="n">
        <v>6.119108200073242</v>
      </c>
      <c r="FE104" s="10" t="n">
        <v>28.65744018554688</v>
      </c>
      <c r="FF104" s="10" t="n">
        <v>119.1996688842773</v>
      </c>
      <c r="FG104" s="10" t="n">
        <v>46.59999847412109</v>
      </c>
      <c r="FH104" s="10" t="n">
        <v>79.03092193603516</v>
      </c>
      <c r="FI104" s="10" t="n">
        <v>174.6844787597656</v>
      </c>
      <c r="FJ104" s="10" t="n">
        <v>397.0808410644531</v>
      </c>
      <c r="FK104" s="10" t="n">
        <v>125.1999969482422</v>
      </c>
      <c r="FL104" s="10" t="n">
        <v>5.320000171661377</v>
      </c>
      <c r="FM104" s="10" t="n">
        <v>89.27210998535156</v>
      </c>
      <c r="FN104" s="10" t="n">
        <v>123.8903884887695</v>
      </c>
      <c r="FO104" s="10" t="n">
        <v>11.22387313842773</v>
      </c>
      <c r="FP104" s="10" t="n">
        <v>77.98999786376953</v>
      </c>
      <c r="FQ104" s="10" t="n">
        <v>10.60000038146973</v>
      </c>
      <c r="FR104" s="10" t="n">
        <v>2</v>
      </c>
      <c r="FS104" s="10" t="n">
        <v>100.4984359741211</v>
      </c>
      <c r="FT104" s="10" t="n">
        <v>17.17000007629395</v>
      </c>
      <c r="FU104" s="10" t="n">
        <v>187.5411376953125</v>
      </c>
      <c r="FV104" s="10" t="n">
        <v>124.4899978637695</v>
      </c>
      <c r="FW104" s="10" t="n">
        <v>67.38999938964844</v>
      </c>
      <c r="FX104" s="10" t="n">
        <v>4.630000114440918</v>
      </c>
      <c r="FY104" s="10" t="n">
        <v>9.270000457763672</v>
      </c>
      <c r="FZ104" s="10" t="n">
        <v>3.299999952316284</v>
      </c>
      <c r="GA104" s="10" t="n">
        <v>72.59999847412109</v>
      </c>
      <c r="GB104" s="10" t="n">
        <v>152.3500061035156</v>
      </c>
      <c r="GC104" s="10" t="n">
        <v>19.23999977111816</v>
      </c>
      <c r="GD104" s="10" t="n">
        <v>135.3800048828125</v>
      </c>
      <c r="GE104" s="10" t="n">
        <v>179.5650482177734</v>
      </c>
      <c r="GF104" s="10" t="n">
        <v>229.138916015625</v>
      </c>
      <c r="GG104" s="10" t="n">
        <v>43.7599983215332</v>
      </c>
      <c r="GH104" s="10" t="n">
        <v>29.29999923706055</v>
      </c>
      <c r="GI104" s="10" t="n">
        <v>19.06999969482422</v>
      </c>
      <c r="GJ104" s="10" t="n">
        <v>3.640000104904175</v>
      </c>
      <c r="GK104" s="10" t="n">
        <v>604.3629150390625</v>
      </c>
      <c r="GL104" s="10" t="n">
        <v>8.210000038146973</v>
      </c>
      <c r="GM104" s="10" t="n">
        <v>10.10931587219238</v>
      </c>
      <c r="GN104" s="10" t="n">
        <v>63.06000137329102</v>
      </c>
      <c r="GO104" s="10" t="n">
        <v>147.4600067138672</v>
      </c>
      <c r="GP104" s="10" t="n">
        <v>8.399999618530273</v>
      </c>
      <c r="GQ104" s="10" t="n">
        <v>11.42000007629395</v>
      </c>
      <c r="GR104" s="10" t="n">
        <v>276.6083679199219</v>
      </c>
      <c r="GS104" s="10" t="n">
        <v>16.18000030517578</v>
      </c>
      <c r="GT104" s="10" t="n">
        <v>6.21999979019165</v>
      </c>
      <c r="GU104" s="10" t="n">
        <v>15.48999977111816</v>
      </c>
      <c r="GV104" s="10" t="n">
        <v>74.41999816894531</v>
      </c>
      <c r="GW104" s="10" t="n">
        <v>90.20999908447266</v>
      </c>
      <c r="GX104" s="10" t="n">
        <v>63.20999908447266</v>
      </c>
      <c r="GY104" s="10" t="n">
        <v>199.1788482666016</v>
      </c>
      <c r="GZ104" s="10" t="n">
        <v>202.6121520996094</v>
      </c>
      <c r="HA104" s="10" t="n">
        <v>3.529999971389771</v>
      </c>
      <c r="HB104" s="10" t="n">
        <v>15.71000003814697</v>
      </c>
      <c r="HC104" s="10" t="n">
        <v>94.65824127197266</v>
      </c>
      <c r="HD104" s="10" t="n">
        <v>94.76264190673828</v>
      </c>
      <c r="HE104" s="10" t="n">
        <v>8.609999656677246</v>
      </c>
      <c r="HF104" s="10" t="n">
        <v>13.44999980926514</v>
      </c>
      <c r="HG104" s="10" t="n">
        <v>77.73831939697266</v>
      </c>
      <c r="HH104" s="10" t="n">
        <v>87.29000091552734</v>
      </c>
      <c r="HI104" s="10" t="n">
        <v>4.880000114440918</v>
      </c>
      <c r="HJ104" s="10" t="n">
        <v>19.54000091552734</v>
      </c>
      <c r="HK104" s="10" t="n">
        <v>22.5</v>
      </c>
      <c r="HL104" s="10" t="n">
        <v>7.539999961853027</v>
      </c>
      <c r="HM104" s="10" t="n">
        <v>680.9711303710938</v>
      </c>
      <c r="HN104" s="10" t="n">
        <v>10.77999973297119</v>
      </c>
      <c r="HO104" s="10" t="n">
        <v>54.70465469360352</v>
      </c>
      <c r="HP104" s="10" t="n">
        <v>50.20000076293945</v>
      </c>
      <c r="HQ104" s="10" t="n">
        <v>10.19999980926514</v>
      </c>
      <c r="HR104" s="10" t="n">
        <v>1.690000057220459</v>
      </c>
      <c r="HS104" s="10" t="n">
        <v>17.64999961853027</v>
      </c>
      <c r="HT104" s="10" t="n">
        <v>41.65999984741211</v>
      </c>
      <c r="HU104" s="10" t="n">
        <v>4.659999847412109</v>
      </c>
      <c r="HV104" s="10" t="n">
        <v>62.38552474975586</v>
      </c>
      <c r="HW104" s="10" t="n">
        <v>33.42866516113281</v>
      </c>
      <c r="HX104" s="10" t="n">
        <v>14.89069652557373</v>
      </c>
      <c r="HY104" s="10" t="n">
        <v>209.8729248046875</v>
      </c>
      <c r="HZ104" s="10" t="n">
        <v>153.563232421875</v>
      </c>
      <c r="IA104" s="10" t="n">
        <v>411.3200073242188</v>
      </c>
      <c r="IB104" s="10" t="n">
        <v>25.5</v>
      </c>
      <c r="IC104" s="10" t="n">
        <v>110.620002746582</v>
      </c>
      <c r="ID104" s="10" t="n">
        <v>116.9300003051758</v>
      </c>
      <c r="IE104" s="10" t="n">
        <v>72.76999664306641</v>
      </c>
      <c r="IF104" s="10" t="n">
        <v>42.20132827758789</v>
      </c>
      <c r="IG104" s="10" t="n">
        <v>115.2557144165039</v>
      </c>
      <c r="IH104" s="10" t="n">
        <v>0.6899999976158142</v>
      </c>
      <c r="II104" s="10" t="n">
        <v>70.12999725341797</v>
      </c>
      <c r="IJ104" s="10" t="n">
        <v>18.20000076293945</v>
      </c>
      <c r="IK104" s="10" t="n">
        <v>4.260000228881836</v>
      </c>
      <c r="IL104" s="10" t="n">
        <v>5.070000171661377</v>
      </c>
      <c r="IM104" s="10" t="n">
        <v>197.7525939941406</v>
      </c>
      <c r="IN104" s="10" t="n">
        <v>15.372727394104</v>
      </c>
      <c r="IO104" s="10" t="n">
        <v>9.739999771118164</v>
      </c>
      <c r="IP104" s="10" t="n">
        <v>46.54455184936523</v>
      </c>
      <c r="IQ104" s="10" t="n">
        <v>28.79000091552734</v>
      </c>
      <c r="IR104" s="10" t="n">
        <v>87.55389404296875</v>
      </c>
      <c r="IS104" s="10" t="n">
        <v>28.87611389160156</v>
      </c>
      <c r="IT104" s="10" t="n">
        <v>125.8187713623047</v>
      </c>
      <c r="IU104" s="10" t="n">
        <v>1.740000009536743</v>
      </c>
      <c r="IV104" s="10" t="n">
        <v>16.9296703338623</v>
      </c>
      <c r="IW104" s="10" t="n">
        <v>15.38000011444092</v>
      </c>
      <c r="IX104" s="10" t="n">
        <v>54.03471755981445</v>
      </c>
      <c r="IY104" s="10" t="n">
        <v>140.5674133300781</v>
      </c>
      <c r="IZ104" s="10" t="n">
        <v>156.3350067138672</v>
      </c>
      <c r="JA104" s="10" t="n">
        <v>57.63999938964844</v>
      </c>
      <c r="JB104" s="10" t="n">
        <v>17.81999969482422</v>
      </c>
      <c r="JC104" s="10" t="n">
        <v>53.59999847412109</v>
      </c>
      <c r="JD104" s="10" t="n">
        <v>21.69000053405762</v>
      </c>
      <c r="JE104" s="10" t="n">
        <v>160.5634002685547</v>
      </c>
      <c r="JF104" s="10" t="n">
        <v>61.16095352172852</v>
      </c>
      <c r="JG104" s="10" t="n">
        <v>91.12000274658203</v>
      </c>
      <c r="JH104" s="10" t="n">
        <v>7.324999809265137</v>
      </c>
      <c r="JI104" s="10" t="n">
        <v>127.6807250976562</v>
      </c>
    </row>
    <row r="105" ht="16" customHeight="1">
      <c r="A105" s="3" t="inlineStr">
        <is>
          <t>2026-02-19</t>
        </is>
      </c>
      <c r="B105" s="10" t="n">
        <v>59.38195037841797</v>
      </c>
      <c r="C105" s="10" t="n"/>
      <c r="D105" s="10" t="n">
        <v>13.35000038146973</v>
      </c>
      <c r="E105" s="10" t="n">
        <v>46.97999954223633</v>
      </c>
      <c r="F105" s="10" t="n">
        <v>55.47910308837891</v>
      </c>
      <c r="G105" s="10" t="n">
        <v>260.1157836914062</v>
      </c>
      <c r="H105" s="10" t="n">
        <v>38.18360900878906</v>
      </c>
      <c r="I105" s="10" t="n">
        <v>125.8099975585938</v>
      </c>
      <c r="J105" s="10" t="n">
        <v>110.7009963989258</v>
      </c>
      <c r="K105" s="10" t="n">
        <v>24.32999992370605</v>
      </c>
      <c r="L105" s="10" t="n">
        <v>7.230000019073486</v>
      </c>
      <c r="M105" s="10" t="n">
        <v>67.97752380371094</v>
      </c>
      <c r="N105" s="10" t="n">
        <v>24.5960693359375</v>
      </c>
      <c r="O105" s="10" t="n">
        <v>111.6169738769531</v>
      </c>
      <c r="P105" s="10" t="n">
        <v>51.81999969482422</v>
      </c>
      <c r="Q105" s="10" t="n">
        <v>24.73145484924316</v>
      </c>
      <c r="R105" s="10" t="n">
        <v>137.7490539550781</v>
      </c>
      <c r="S105" s="10" t="n">
        <v>0.699999988079071</v>
      </c>
      <c r="T105" s="10" t="n">
        <v>109.5899963378906</v>
      </c>
      <c r="U105" s="10" t="n">
        <v>7.119999885559082</v>
      </c>
      <c r="V105" s="10" t="n">
        <v>203.3699951171875</v>
      </c>
      <c r="W105" s="10" t="n">
        <v>322.1994323730469</v>
      </c>
      <c r="X105" s="10" t="n">
        <v>7.875</v>
      </c>
      <c r="Y105" s="10" t="n">
        <v>48.10479354858398</v>
      </c>
      <c r="Z105" s="10" t="n">
        <v>33.77999877929688</v>
      </c>
      <c r="AA105" s="10" t="n">
        <v>204.8600006103516</v>
      </c>
      <c r="AB105" s="10" t="n">
        <v>137.2299957275391</v>
      </c>
      <c r="AC105" s="10" t="n">
        <v>8.079999923706055</v>
      </c>
      <c r="AD105" s="10" t="n">
        <v>19.5</v>
      </c>
      <c r="AE105" s="10" t="n">
        <v>75.33721923828125</v>
      </c>
      <c r="AF105" s="10" t="n">
        <v>4.110000133514404</v>
      </c>
      <c r="AG105" s="10" t="n">
        <v>6.980000019073486</v>
      </c>
      <c r="AH105" s="10" t="n">
        <v>16.80999946594238</v>
      </c>
      <c r="AI105" s="10" t="n">
        <v>15.98005104064941</v>
      </c>
      <c r="AJ105" s="10" t="n">
        <v>22.94914054870605</v>
      </c>
      <c r="AK105" s="10" t="n">
        <v>13.47999954223633</v>
      </c>
      <c r="AL105" s="10" t="n">
        <v>35.0099983215332</v>
      </c>
      <c r="AM105" s="10" t="n">
        <v>51.9371452331543</v>
      </c>
      <c r="AN105" s="10" t="n">
        <v>19.42422103881836</v>
      </c>
      <c r="AO105" s="10" t="n">
        <v>63.77879333496094</v>
      </c>
      <c r="AP105" s="10" t="n">
        <v>27.8799991607666</v>
      </c>
      <c r="AQ105" s="10" t="n">
        <v>16.80893325805664</v>
      </c>
      <c r="AR105" s="10" t="n">
        <v>9.654402732849121</v>
      </c>
      <c r="AS105" s="10" t="n">
        <v>19.29000091552734</v>
      </c>
      <c r="AT105" s="10" t="n">
        <v>14.98323631286621</v>
      </c>
      <c r="AU105" s="10" t="n">
        <v>59.01837921142578</v>
      </c>
      <c r="AV105" s="10" t="n">
        <v>48.82861709594727</v>
      </c>
      <c r="AW105" s="10" t="n">
        <v>1.620000004768372</v>
      </c>
      <c r="AX105" s="10" t="n">
        <v>7.940000057220459</v>
      </c>
      <c r="AY105" s="10" t="n">
        <v>114.4242248535156</v>
      </c>
      <c r="AZ105" s="10" t="n">
        <v>221.7386322021484</v>
      </c>
      <c r="BA105" s="10" t="n">
        <v>12.24512672424316</v>
      </c>
      <c r="BB105" s="10" t="n">
        <v>83.20763397216797</v>
      </c>
      <c r="BC105" s="10" t="n">
        <v>119.0299987792969</v>
      </c>
      <c r="BD105" s="10" t="n">
        <v>31.19455337524414</v>
      </c>
      <c r="BE105" s="10" t="n">
        <v>28.75</v>
      </c>
      <c r="BF105" s="10" t="n">
        <v>98.54782867431641</v>
      </c>
      <c r="BG105" s="10" t="n">
        <v>9.819999694824219</v>
      </c>
      <c r="BH105" s="10" t="n">
        <v>28.27993774414062</v>
      </c>
      <c r="BI105" s="10" t="n">
        <v>30.60234642028809</v>
      </c>
      <c r="BJ105" s="10" t="n">
        <v>293.9037475585938</v>
      </c>
      <c r="BK105" s="10" t="n">
        <v>232.4799957275391</v>
      </c>
      <c r="BL105" s="10" t="n">
        <v>165.9400024414062</v>
      </c>
      <c r="BM105" s="10" t="n">
        <v>10.43000030517578</v>
      </c>
      <c r="BN105" s="10" t="n">
        <v>110.0329132080078</v>
      </c>
      <c r="BO105" s="10" t="n">
        <v>984.8229370117188</v>
      </c>
      <c r="BP105" s="10" t="n">
        <v>3.032006025314331</v>
      </c>
      <c r="BQ105" s="10" t="n">
        <v>130.6600036621094</v>
      </c>
      <c r="BR105" s="10" t="n">
        <v>9.399999618530273</v>
      </c>
      <c r="BS105" s="10" t="n">
        <v>8.109999656677246</v>
      </c>
      <c r="BT105" s="10" t="n">
        <v>77.84539031982422</v>
      </c>
      <c r="BU105" s="10" t="n">
        <v>43.99492645263672</v>
      </c>
      <c r="BV105" s="10" t="n">
        <v>41.30315017700195</v>
      </c>
      <c r="BW105" s="10" t="n">
        <v>66.55799865722656</v>
      </c>
      <c r="BX105" s="10" t="n">
        <v>76.1756591796875</v>
      </c>
      <c r="BY105" s="10" t="n">
        <v>702.0689697265625</v>
      </c>
      <c r="BZ105" s="10" t="n">
        <v>66.91407775878906</v>
      </c>
      <c r="CA105" s="10" t="n">
        <v>176.1900024414062</v>
      </c>
      <c r="CB105" s="10" t="n">
        <v>9.529999732971191</v>
      </c>
      <c r="CC105" s="10" t="n">
        <v>120.5999984741211</v>
      </c>
      <c r="CD105" s="10" t="n">
        <v>118.4969329833984</v>
      </c>
      <c r="CE105" s="10" t="n">
        <v>150.3070068359375</v>
      </c>
      <c r="CF105" s="10" t="n">
        <v>17.18896293640137</v>
      </c>
      <c r="CG105" s="10" t="n">
        <v>49.32456207275391</v>
      </c>
      <c r="CH105" s="10" t="n">
        <v>105.1939544677734</v>
      </c>
      <c r="CI105" s="10" t="n">
        <v>10.56999969482422</v>
      </c>
      <c r="CJ105" s="10" t="n">
        <v>173.3512725830078</v>
      </c>
      <c r="CK105" s="10" t="n">
        <v>30.45999908447266</v>
      </c>
      <c r="CL105" s="10" t="n">
        <v>44.11999893188477</v>
      </c>
      <c r="CM105" s="10" t="n">
        <v>3.25404167175293</v>
      </c>
      <c r="CN105" s="10" t="n">
        <v>30.35798454284668</v>
      </c>
      <c r="CO105" s="10" t="n">
        <v>68.44116973876953</v>
      </c>
      <c r="CP105" s="10" t="n">
        <v>9.220000267028809</v>
      </c>
      <c r="CQ105" s="10" t="n">
        <v>124.1954040527344</v>
      </c>
      <c r="CR105" s="10" t="n">
        <v>60.57921600341797</v>
      </c>
      <c r="CS105" s="10" t="n">
        <v>83.97876739501953</v>
      </c>
      <c r="CT105" s="10" t="n">
        <v>28.46999931335449</v>
      </c>
      <c r="CU105" s="10" t="n">
        <v>18.21999931335449</v>
      </c>
      <c r="CV105" s="10" t="n">
        <v>48.13999938964844</v>
      </c>
      <c r="CW105" s="10" t="n">
        <v>38.24590301513672</v>
      </c>
      <c r="CX105" s="10" t="n">
        <v>13.46265888214111</v>
      </c>
      <c r="CY105" s="10" t="n">
        <v>50.45999908447266</v>
      </c>
      <c r="CZ105" s="10" t="n">
        <v>52.84000015258789</v>
      </c>
      <c r="DA105" s="10" t="n">
        <v>3.279999971389771</v>
      </c>
      <c r="DB105" s="10" t="n">
        <v>10.89999961853027</v>
      </c>
      <c r="DC105" s="10" t="n">
        <v>81.66999816894531</v>
      </c>
      <c r="DD105" s="10" t="n">
        <v>151.0771026611328</v>
      </c>
      <c r="DE105" s="10" t="n">
        <v>104.2399978637695</v>
      </c>
      <c r="DF105" s="10" t="n">
        <v>333.8369445800781</v>
      </c>
      <c r="DG105" s="10" t="n">
        <v>459.5599975585938</v>
      </c>
      <c r="DH105" s="10" t="n">
        <v>21.6299991607666</v>
      </c>
      <c r="DI105" s="10" t="n">
        <v>80.93437194824219</v>
      </c>
      <c r="DJ105" s="10" t="n">
        <v>302.9671325683594</v>
      </c>
      <c r="DK105" s="10" t="n">
        <v>302.2620239257812</v>
      </c>
      <c r="DL105" s="10" t="n">
        <v>12.96000003814697</v>
      </c>
      <c r="DM105" s="10" t="n">
        <v>11.26000022888184</v>
      </c>
      <c r="DN105" s="10" t="n">
        <v>138.4455108642578</v>
      </c>
      <c r="DO105" s="10" t="n">
        <v>15.81999969482422</v>
      </c>
      <c r="DP105" s="10" t="n">
        <v>75.65000152587891</v>
      </c>
      <c r="DQ105" s="10" t="n">
        <v>251.0679779052734</v>
      </c>
      <c r="DR105" s="10" t="n">
        <v>94.12000274658203</v>
      </c>
      <c r="DS105" s="10" t="n">
        <v>29.54999923706055</v>
      </c>
      <c r="DT105" s="10" t="n">
        <v>252.5955657958984</v>
      </c>
      <c r="DU105" s="10" t="n">
        <v>120</v>
      </c>
      <c r="DV105" s="10" t="n">
        <v>5.429999828338623</v>
      </c>
      <c r="DW105" s="10" t="n">
        <v>4.760000228881836</v>
      </c>
      <c r="DX105" s="10" t="n">
        <v>10.5600004196167</v>
      </c>
      <c r="DY105" s="10" t="n">
        <v>44.61999893188477</v>
      </c>
      <c r="DZ105" s="10" t="n">
        <v>33.43000030517578</v>
      </c>
      <c r="EA105" s="10" t="n">
        <v>22.79374313354492</v>
      </c>
      <c r="EB105" s="10" t="n">
        <v>105.725471496582</v>
      </c>
      <c r="EC105" s="10" t="n">
        <v>11.31999969482422</v>
      </c>
      <c r="ED105" s="10" t="n">
        <v>262.8171081542969</v>
      </c>
      <c r="EE105" s="10" t="n">
        <v>141.868896484375</v>
      </c>
      <c r="EF105" s="10" t="n">
        <v>243.00146484375</v>
      </c>
      <c r="EG105" s="10" t="n">
        <v>13.75</v>
      </c>
      <c r="EH105" s="10" t="n">
        <v>15.73954486846924</v>
      </c>
      <c r="EI105" s="10" t="n">
        <v>77.40648651123047</v>
      </c>
      <c r="EJ105" s="10" t="n">
        <v>66.817138671875</v>
      </c>
      <c r="EK105" s="10" t="n">
        <v>0.7990000247955322</v>
      </c>
      <c r="EL105" s="10" t="n">
        <v>21.97257041931152</v>
      </c>
      <c r="EM105" s="10" t="n">
        <v>8.640000343322754</v>
      </c>
      <c r="EN105" s="10" t="n">
        <v>61.66999816894531</v>
      </c>
      <c r="EO105" s="10" t="n">
        <v>225.1781921386719</v>
      </c>
      <c r="EP105" s="10" t="n">
        <v>275.1505737304688</v>
      </c>
      <c r="EQ105" s="10" t="n">
        <v>35.04999923706055</v>
      </c>
      <c r="ER105" s="10" t="n">
        <v>236.9390258789062</v>
      </c>
      <c r="ES105" s="10" t="n">
        <v>4.480000019073486</v>
      </c>
      <c r="ET105" s="10" t="n">
        <v>18.19000053405762</v>
      </c>
      <c r="EU105" s="10" t="n">
        <v>21.41550827026367</v>
      </c>
      <c r="EV105" s="10" t="n">
        <v>518.498291015625</v>
      </c>
      <c r="EW105" s="10" t="n">
        <v>2.079999923706055</v>
      </c>
      <c r="EX105" s="10" t="n">
        <v>7.960000038146973</v>
      </c>
      <c r="EY105" s="10" t="n">
        <v>93.22161102294922</v>
      </c>
      <c r="EZ105" s="10" t="n">
        <v>75.86879730224609</v>
      </c>
      <c r="FA105" s="10" t="n">
        <v>95.92426300048828</v>
      </c>
      <c r="FB105" s="10" t="n">
        <v>643.6318969726562</v>
      </c>
      <c r="FC105" s="10" t="n">
        <v>64.84851837158203</v>
      </c>
      <c r="FD105" s="10" t="n">
        <v>6.147747039794922</v>
      </c>
      <c r="FE105" s="10" t="n">
        <v>29.35830116271973</v>
      </c>
      <c r="FF105" s="10" t="n">
        <v>119.3956146240234</v>
      </c>
      <c r="FG105" s="10" t="n">
        <v>49.70000076293945</v>
      </c>
      <c r="FH105" s="10" t="n">
        <v>79.55054473876953</v>
      </c>
      <c r="FI105" s="10" t="n">
        <v>172.4884338378906</v>
      </c>
      <c r="FJ105" s="10" t="n">
        <v>396.8517761230469</v>
      </c>
      <c r="FK105" s="10" t="n">
        <v>129.4499969482422</v>
      </c>
      <c r="FL105" s="10" t="n">
        <v>5.289999961853027</v>
      </c>
      <c r="FM105" s="10" t="n">
        <v>89.68314361572266</v>
      </c>
      <c r="FN105" s="10" t="n">
        <v>124.5958251953125</v>
      </c>
      <c r="FO105" s="10" t="n">
        <v>11.37233638763428</v>
      </c>
      <c r="FP105" s="10" t="n">
        <v>77</v>
      </c>
      <c r="FQ105" s="10" t="n">
        <v>11.19999980926514</v>
      </c>
      <c r="FR105" s="10" t="n">
        <v>2.039999961853027</v>
      </c>
      <c r="FS105" s="10" t="n">
        <v>100.7761611938477</v>
      </c>
      <c r="FT105" s="10" t="n">
        <v>17.31999969482422</v>
      </c>
      <c r="FU105" s="10" t="n">
        <v>187.4613342285156</v>
      </c>
      <c r="FV105" s="10" t="n">
        <v>116.0500030517578</v>
      </c>
      <c r="FW105" s="10" t="n">
        <v>67.63999938964844</v>
      </c>
      <c r="FX105" s="10" t="n">
        <v>4.650000095367432</v>
      </c>
      <c r="FY105" s="10" t="n">
        <v>9.050000190734863</v>
      </c>
      <c r="FZ105" s="10" t="n">
        <v>3.170000076293945</v>
      </c>
      <c r="GA105" s="10" t="n">
        <v>73.58999633789062</v>
      </c>
      <c r="GB105" s="10" t="n">
        <v>150.9900054931641</v>
      </c>
      <c r="GC105" s="10" t="n">
        <v>18.80999946594238</v>
      </c>
      <c r="GD105" s="10" t="n">
        <v>134.8899993896484</v>
      </c>
      <c r="GE105" s="10" t="n">
        <v>180.3809356689453</v>
      </c>
      <c r="GF105" s="10" t="n">
        <v>226.7366790771484</v>
      </c>
      <c r="GG105" s="10" t="n">
        <v>42.45000076293945</v>
      </c>
      <c r="GH105" s="10" t="n">
        <v>30.14999961853027</v>
      </c>
      <c r="GI105" s="10" t="n">
        <v>19.3799991607666</v>
      </c>
      <c r="GJ105" s="10" t="n">
        <v>3.720000028610229</v>
      </c>
      <c r="GK105" s="10" t="n">
        <v>602.0484008789062</v>
      </c>
      <c r="GL105" s="10" t="n">
        <v>8.220000267028809</v>
      </c>
      <c r="GM105" s="10" t="n">
        <v>10.10931587219238</v>
      </c>
      <c r="GN105" s="10" t="n">
        <v>64.44000244140625</v>
      </c>
      <c r="GO105" s="10" t="n">
        <v>146.1300048828125</v>
      </c>
      <c r="GP105" s="10" t="n">
        <v>8.600000381469727</v>
      </c>
      <c r="GQ105" s="10" t="n">
        <v>11.15999984741211</v>
      </c>
      <c r="GR105" s="10" t="n">
        <v>270.6434326171875</v>
      </c>
      <c r="GS105" s="10" t="n">
        <v>16.60000038146973</v>
      </c>
      <c r="GT105" s="10" t="n">
        <v>6.360000133514404</v>
      </c>
      <c r="GU105" s="10" t="n">
        <v>16.21999931335449</v>
      </c>
      <c r="GV105" s="10" t="n">
        <v>76.58000183105469</v>
      </c>
      <c r="GW105" s="10" t="n">
        <v>89.61000061035156</v>
      </c>
      <c r="GX105" s="10" t="n">
        <v>61.59000015258789</v>
      </c>
      <c r="GY105" s="10" t="n">
        <v>199.1788482666016</v>
      </c>
      <c r="GZ105" s="10" t="n">
        <v>203.2056884765625</v>
      </c>
      <c r="HA105" s="10" t="n">
        <v>3.720000028610229</v>
      </c>
      <c r="HB105" s="10" t="n">
        <v>15.76000022888184</v>
      </c>
      <c r="HC105" s="10" t="n">
        <v>94.69777679443359</v>
      </c>
      <c r="HD105" s="10" t="n">
        <v>93.26242828369141</v>
      </c>
      <c r="HE105" s="10" t="n">
        <v>8.260000228881836</v>
      </c>
      <c r="HF105" s="10" t="n">
        <v>13.60999965667725</v>
      </c>
      <c r="HG105" s="10" t="n">
        <v>78.23471069335938</v>
      </c>
      <c r="HH105" s="10" t="n">
        <v>84.95999908447266</v>
      </c>
      <c r="HI105" s="10" t="n">
        <v>5</v>
      </c>
      <c r="HJ105" s="10" t="n">
        <v>19.29999923706055</v>
      </c>
      <c r="HK105" s="10" t="n">
        <v>22.25</v>
      </c>
      <c r="HL105" s="10" t="n">
        <v>7.829999923706055</v>
      </c>
      <c r="HM105" s="10" t="n">
        <v>679.1751098632812</v>
      </c>
      <c r="HN105" s="10" t="n">
        <v>10.76000022888184</v>
      </c>
      <c r="HO105" s="10" t="n">
        <v>55.63517761230469</v>
      </c>
      <c r="HP105" s="10" t="n">
        <v>51.34999847412109</v>
      </c>
      <c r="HQ105" s="10" t="n">
        <v>10.90999984741211</v>
      </c>
      <c r="HR105" s="10" t="n">
        <v>1.669999957084656</v>
      </c>
      <c r="HS105" s="10" t="n">
        <v>17.61000061035156</v>
      </c>
      <c r="HT105" s="10" t="n">
        <v>41.90999984741211</v>
      </c>
      <c r="HU105" s="10" t="n">
        <v>4.880000114440918</v>
      </c>
      <c r="HV105" s="10" t="n">
        <v>61.87273788452148</v>
      </c>
      <c r="HW105" s="10" t="n">
        <v>32.76069259643555</v>
      </c>
      <c r="HX105" s="10" t="n">
        <v>14.83226299285889</v>
      </c>
      <c r="HY105" s="10" t="n">
        <v>211.8904571533203</v>
      </c>
      <c r="HZ105" s="10" t="n">
        <v>150.8882598876953</v>
      </c>
      <c r="IA105" s="10" t="n">
        <v>411.7099914550781</v>
      </c>
      <c r="IB105" s="10" t="n">
        <v>25.23999977111816</v>
      </c>
      <c r="IC105" s="10" t="n">
        <v>110.9599990844727</v>
      </c>
      <c r="ID105" s="10" t="n">
        <v>110.0500030517578</v>
      </c>
      <c r="IE105" s="10" t="n">
        <v>72.94000244140625</v>
      </c>
      <c r="IF105" s="10" t="n">
        <v>41.26547241210938</v>
      </c>
      <c r="IG105" s="10" t="n">
        <v>114.379638671875</v>
      </c>
      <c r="IH105" s="10" t="n">
        <v>0.6669999957084656</v>
      </c>
      <c r="II105" s="10" t="n">
        <v>68.97000122070312</v>
      </c>
      <c r="IJ105" s="10" t="n">
        <v>18.38999938964844</v>
      </c>
      <c r="IK105" s="10" t="n">
        <v>4.28000020980835</v>
      </c>
      <c r="IL105" s="10" t="n">
        <v>5.070000171661377</v>
      </c>
      <c r="IM105" s="10" t="n">
        <v>197.5344696044922</v>
      </c>
      <c r="IN105" s="10" t="n">
        <v>15.24511241912842</v>
      </c>
      <c r="IO105" s="10" t="n">
        <v>9.460000038146973</v>
      </c>
      <c r="IP105" s="10" t="n">
        <v>47.11606597900391</v>
      </c>
      <c r="IQ105" s="10" t="n">
        <v>28.53000068664551</v>
      </c>
      <c r="IR105" s="10" t="n">
        <v>86.57514953613281</v>
      </c>
      <c r="IS105" s="10" t="n">
        <v>28.83662605285645</v>
      </c>
      <c r="IT105" s="10" t="n">
        <v>124.0798416137695</v>
      </c>
      <c r="IU105" s="10" t="n">
        <v>1.779999971389771</v>
      </c>
      <c r="IV105" s="10" t="n">
        <v>16.46106338500977</v>
      </c>
      <c r="IW105" s="10" t="n">
        <v>15.47000026702881</v>
      </c>
      <c r="IX105" s="10" t="n">
        <v>54.42927932739258</v>
      </c>
      <c r="IY105" s="10" t="n">
        <v>139.8691101074219</v>
      </c>
      <c r="IZ105" s="10" t="n">
        <v>155.928466796875</v>
      </c>
      <c r="JA105" s="10" t="n">
        <v>58.88999938964844</v>
      </c>
      <c r="JB105" s="10" t="n">
        <v>17.75</v>
      </c>
      <c r="JC105" s="10" t="n">
        <v>52.88999938964844</v>
      </c>
      <c r="JD105" s="10" t="n">
        <v>21.47999954223633</v>
      </c>
      <c r="JE105" s="10" t="n">
        <v>161.1251831054688</v>
      </c>
      <c r="JF105" s="10" t="n">
        <v>60.60888671875</v>
      </c>
      <c r="JG105" s="10" t="n">
        <v>90.95999908447266</v>
      </c>
      <c r="JH105" s="10" t="n">
        <v>6.875</v>
      </c>
      <c r="JI105" s="10" t="n">
        <v>125.8514785766602</v>
      </c>
    </row>
    <row r="106" ht="16" customHeight="1">
      <c r="A106" s="3" t="inlineStr">
        <is>
          <t>2026-02-20</t>
        </is>
      </c>
      <c r="B106" s="10" t="n">
        <v>60.17782592773438</v>
      </c>
      <c r="C106" s="10" t="n"/>
      <c r="D106" s="10" t="n">
        <v>13.59000015258789</v>
      </c>
      <c r="E106" s="10" t="n">
        <v>51.68000030517578</v>
      </c>
      <c r="F106" s="10" t="n">
        <v>55.37008666992188</v>
      </c>
      <c r="G106" s="10" t="n">
        <v>264.1086730957031</v>
      </c>
      <c r="H106" s="10" t="n">
        <v>37.98254013061523</v>
      </c>
      <c r="I106" s="10" t="n">
        <v>127.8899993896484</v>
      </c>
      <c r="J106" s="10" t="n">
        <v>110.7207336425781</v>
      </c>
      <c r="K106" s="10" t="n">
        <v>23.98999977111816</v>
      </c>
      <c r="L106" s="10" t="n">
        <v>6.929999828338623</v>
      </c>
      <c r="M106" s="10" t="n">
        <v>67.01007843017578</v>
      </c>
      <c r="N106" s="10" t="n">
        <v>24.90167045593262</v>
      </c>
      <c r="O106" s="10" t="n">
        <v>112.8740997314453</v>
      </c>
      <c r="P106" s="10" t="n">
        <v>51.09000015258789</v>
      </c>
      <c r="Q106" s="10" t="n">
        <v>27.49602890014648</v>
      </c>
      <c r="R106" s="10" t="n">
        <v>136.9833374023438</v>
      </c>
      <c r="S106" s="10" t="n">
        <v>0.699999988079071</v>
      </c>
      <c r="T106" s="10" t="n">
        <v>94.16999816894531</v>
      </c>
      <c r="U106" s="10" t="n">
        <v>6.800000190734863</v>
      </c>
      <c r="V106" s="10" t="n">
        <v>200.1499938964844</v>
      </c>
      <c r="W106" s="10" t="n">
        <v>287.6627197265625</v>
      </c>
      <c r="X106" s="10" t="n">
        <v>7.959000110626221</v>
      </c>
      <c r="Y106" s="10" t="n">
        <v>47.70673751831055</v>
      </c>
      <c r="Z106" s="10" t="n">
        <v>34.04000091552734</v>
      </c>
      <c r="AA106" s="10" t="n">
        <v>210.1100006103516</v>
      </c>
      <c r="AB106" s="10" t="n">
        <v>132.7899932861328</v>
      </c>
      <c r="AC106" s="10" t="n">
        <v>8.409999847412109</v>
      </c>
      <c r="AD106" s="10" t="n">
        <v>17.6200008392334</v>
      </c>
      <c r="AE106" s="10" t="n">
        <v>75.25749206542969</v>
      </c>
      <c r="AF106" s="10" t="n">
        <v>4.210000038146973</v>
      </c>
      <c r="AG106" s="10" t="n">
        <v>6.659999847412109</v>
      </c>
      <c r="AH106" s="10" t="n">
        <v>15.85000038146973</v>
      </c>
      <c r="AI106" s="10" t="n">
        <v>16.18817138671875</v>
      </c>
      <c r="AJ106" s="10" t="n">
        <v>23.72137260437012</v>
      </c>
      <c r="AK106" s="10" t="n">
        <v>13.01000022888184</v>
      </c>
      <c r="AL106" s="10" t="n">
        <v>35.29999923706055</v>
      </c>
      <c r="AM106" s="10" t="n">
        <v>52.22256851196289</v>
      </c>
      <c r="AN106" s="10" t="n">
        <v>19.67915725708008</v>
      </c>
      <c r="AO106" s="10" t="n">
        <v>62.02800369262695</v>
      </c>
      <c r="AP106" s="10" t="n">
        <v>27.59000015258789</v>
      </c>
      <c r="AQ106" s="10" t="n">
        <v>16.95620727539062</v>
      </c>
      <c r="AR106" s="10" t="n">
        <v>9.54503345489502</v>
      </c>
      <c r="AS106" s="10" t="n">
        <v>18.98999977111816</v>
      </c>
      <c r="AT106" s="10" t="n">
        <v>15.26143932342529</v>
      </c>
      <c r="AU106" s="10" t="n">
        <v>59.37072372436523</v>
      </c>
      <c r="AV106" s="10" t="n">
        <v>47.26366424560547</v>
      </c>
      <c r="AW106" s="10" t="n">
        <v>1.570000052452087</v>
      </c>
      <c r="AX106" s="10" t="n">
        <v>7.78000020980835</v>
      </c>
      <c r="AY106" s="10" t="n">
        <v>114.8698272705078</v>
      </c>
      <c r="AZ106" s="10" t="n">
        <v>223.4109344482422</v>
      </c>
      <c r="BA106" s="10" t="n">
        <v>12.85443496704102</v>
      </c>
      <c r="BB106" s="10" t="n">
        <v>84.68953704833984</v>
      </c>
      <c r="BC106" s="10" t="n">
        <v>121.3499984741211</v>
      </c>
      <c r="BD106" s="10" t="n">
        <v>31.62959671020508</v>
      </c>
      <c r="BE106" s="10" t="n">
        <v>29.8700008392334</v>
      </c>
      <c r="BF106" s="10" t="n">
        <v>96.28874206542969</v>
      </c>
      <c r="BG106" s="10" t="n">
        <v>9.649999618530273</v>
      </c>
      <c r="BH106" s="10" t="n">
        <v>29.87136268615723</v>
      </c>
      <c r="BI106" s="10" t="n">
        <v>30.56333923339844</v>
      </c>
      <c r="BJ106" s="10" t="n">
        <v>297.9461059570312</v>
      </c>
      <c r="BK106" s="10" t="n">
        <v>248.1799926757812</v>
      </c>
      <c r="BL106" s="10" t="n">
        <v>171.3500061035156</v>
      </c>
      <c r="BM106" s="10" t="n">
        <v>10.30000019073486</v>
      </c>
      <c r="BN106" s="10" t="n">
        <v>108.9877090454102</v>
      </c>
      <c r="BO106" s="10" t="n">
        <v>982.2806396484375</v>
      </c>
      <c r="BP106" s="10" t="n">
        <v>3.024251461029053</v>
      </c>
      <c r="BQ106" s="10" t="n">
        <v>124.0599975585938</v>
      </c>
      <c r="BR106" s="10" t="n">
        <v>9.060000419616699</v>
      </c>
      <c r="BS106" s="10" t="n">
        <v>7.920000076293945</v>
      </c>
      <c r="BT106" s="10" t="n">
        <v>78.47956085205078</v>
      </c>
      <c r="BU106" s="10" t="n">
        <v>44.63166809082031</v>
      </c>
      <c r="BV106" s="10" t="n">
        <v>41.92745590209961</v>
      </c>
      <c r="BW106" s="10" t="n">
        <v>67.32399749755859</v>
      </c>
      <c r="BX106" s="10" t="n">
        <v>75.55498504638672</v>
      </c>
      <c r="BY106" s="10" t="n">
        <v>706.9656372070312</v>
      </c>
      <c r="BZ106" s="10" t="n">
        <v>68.89847564697266</v>
      </c>
      <c r="CA106" s="10" t="n">
        <v>176.2899932861328</v>
      </c>
      <c r="CB106" s="10" t="n">
        <v>9.779999732971191</v>
      </c>
      <c r="CC106" s="10" t="n">
        <v>115.6600036621094</v>
      </c>
      <c r="CD106" s="10" t="n">
        <v>121.6917572021484</v>
      </c>
      <c r="CE106" s="10" t="n">
        <v>149.1682281494141</v>
      </c>
      <c r="CF106" s="10" t="n">
        <v>17.02255630493164</v>
      </c>
      <c r="CG106" s="10" t="n">
        <v>49.71540832519531</v>
      </c>
      <c r="CH106" s="10" t="n">
        <v>104.7771530151367</v>
      </c>
      <c r="CI106" s="10" t="n">
        <v>10.10999965667725</v>
      </c>
      <c r="CJ106" s="10" t="n">
        <v>172.1557312011719</v>
      </c>
      <c r="CK106" s="10" t="n">
        <v>30</v>
      </c>
      <c r="CL106" s="10" t="n">
        <v>44.47999954223633</v>
      </c>
      <c r="CM106" s="10" t="n">
        <v>3.180504083633423</v>
      </c>
      <c r="CN106" s="10" t="n">
        <v>29.51658630371094</v>
      </c>
      <c r="CO106" s="10" t="n">
        <v>68.78425598144531</v>
      </c>
      <c r="CP106" s="10" t="n">
        <v>9.5</v>
      </c>
      <c r="CQ106" s="10" t="n">
        <v>124.5983428955078</v>
      </c>
      <c r="CR106" s="10" t="n">
        <v>61.06599426269531</v>
      </c>
      <c r="CS106" s="10" t="n">
        <v>87.2685546875</v>
      </c>
      <c r="CT106" s="10" t="n">
        <v>27.79999923706055</v>
      </c>
      <c r="CU106" s="10" t="n">
        <v>17.93000030517578</v>
      </c>
      <c r="CV106" s="10" t="n">
        <v>52.18000030517578</v>
      </c>
      <c r="CW106" s="10" t="n">
        <v>38.99873352050781</v>
      </c>
      <c r="CX106" s="10" t="n">
        <v>13.68736267089844</v>
      </c>
      <c r="CY106" s="10" t="n">
        <v>48.52999877929688</v>
      </c>
      <c r="CZ106" s="10" t="n">
        <v>53.68999862670898</v>
      </c>
      <c r="DA106" s="10" t="n">
        <v>3.279999971389771</v>
      </c>
      <c r="DB106" s="10" t="n">
        <v>12.27000045776367</v>
      </c>
      <c r="DC106" s="10" t="n">
        <v>80</v>
      </c>
      <c r="DD106" s="10" t="n">
        <v>152.9175720214844</v>
      </c>
      <c r="DE106" s="10" t="n">
        <v>106.2600021362305</v>
      </c>
      <c r="DF106" s="10" t="n">
        <v>342.2940979003906</v>
      </c>
      <c r="DG106" s="10" t="n">
        <v>468.6199951171875</v>
      </c>
      <c r="DH106" s="10" t="n">
        <v>21.20000076293945</v>
      </c>
      <c r="DI106" s="10" t="n">
        <v>80.97412109375</v>
      </c>
      <c r="DJ106" s="10" t="n">
        <v>314.2849731445312</v>
      </c>
      <c r="DK106" s="10" t="n">
        <v>314.3684692382812</v>
      </c>
      <c r="DL106" s="10" t="n">
        <v>13.0600004196167</v>
      </c>
      <c r="DM106" s="10" t="n">
        <v>11.35000038146973</v>
      </c>
      <c r="DN106" s="10" t="n">
        <v>140.3005523681641</v>
      </c>
      <c r="DO106" s="10" t="n">
        <v>15.63000011444092</v>
      </c>
      <c r="DP106" s="10" t="n">
        <v>76.11000061035156</v>
      </c>
      <c r="DQ106" s="10" t="n">
        <v>257.8616943359375</v>
      </c>
      <c r="DR106" s="10" t="n">
        <v>95.94999694824219</v>
      </c>
      <c r="DS106" s="10" t="n">
        <v>29.54999923706055</v>
      </c>
      <c r="DT106" s="10" t="n">
        <v>253.4629364013672</v>
      </c>
      <c r="DU106" s="10" t="n">
        <v>117.6699981689453</v>
      </c>
      <c r="DV106" s="10" t="n">
        <v>5.489999771118164</v>
      </c>
      <c r="DW106" s="10" t="n">
        <v>4.559999942779541</v>
      </c>
      <c r="DX106" s="10" t="n">
        <v>12.64999961853027</v>
      </c>
      <c r="DY106" s="10" t="n">
        <v>44.11000061035156</v>
      </c>
      <c r="DZ106" s="10" t="n">
        <v>31.89999961853027</v>
      </c>
      <c r="EA106" s="10" t="n">
        <v>22.6357250213623</v>
      </c>
      <c r="EB106" s="10" t="n">
        <v>107.817497253418</v>
      </c>
      <c r="EC106" s="10" t="n">
        <v>11.15999984741211</v>
      </c>
      <c r="ED106" s="10" t="n">
        <v>262.8270263671875</v>
      </c>
      <c r="EE106" s="10" t="n">
        <v>142.9525451660156</v>
      </c>
      <c r="EF106" s="10" t="n">
        <v>238.6514282226562</v>
      </c>
      <c r="EG106" s="10" t="n">
        <v>13.82999992370605</v>
      </c>
      <c r="EH106" s="10" t="n">
        <v>15.79916381835938</v>
      </c>
      <c r="EI106" s="10" t="n">
        <v>78.31876373291016</v>
      </c>
      <c r="EJ106" s="10" t="n">
        <v>65.56240844726562</v>
      </c>
      <c r="EK106" s="10" t="n">
        <v>0.800000011920929</v>
      </c>
      <c r="EL106" s="10" t="n">
        <v>22.59471321105957</v>
      </c>
      <c r="EM106" s="10" t="n">
        <v>8.5</v>
      </c>
      <c r="EN106" s="10" t="n">
        <v>57.31000137329102</v>
      </c>
      <c r="EO106" s="10" t="n">
        <v>225.4569396972656</v>
      </c>
      <c r="EP106" s="10" t="n">
        <v>277.3068237304688</v>
      </c>
      <c r="EQ106" s="10" t="n">
        <v>33.59000015258789</v>
      </c>
      <c r="ER106" s="10" t="n">
        <v>244.4546966552734</v>
      </c>
      <c r="ES106" s="10" t="n">
        <v>4.610000133514404</v>
      </c>
      <c r="ET106" s="10" t="n">
        <v>17.54999923706055</v>
      </c>
      <c r="EU106" s="10" t="n">
        <v>21.8047046661377</v>
      </c>
      <c r="EV106" s="10" t="n">
        <v>524.62744140625</v>
      </c>
      <c r="EW106" s="10" t="n">
        <v>2.079999923706055</v>
      </c>
      <c r="EX106" s="10" t="n">
        <v>7.96999979019165</v>
      </c>
      <c r="EY106" s="10" t="n">
        <v>93.48983764648438</v>
      </c>
      <c r="EZ106" s="10" t="n">
        <v>76.42926025390625</v>
      </c>
      <c r="FA106" s="10" t="n">
        <v>95.21647644042969</v>
      </c>
      <c r="FB106" s="10" t="n">
        <v>654.4925537109375</v>
      </c>
      <c r="FC106" s="10" t="n">
        <v>64.44792938232422</v>
      </c>
      <c r="FD106" s="10" t="n">
        <v>6.3673095703125</v>
      </c>
      <c r="FE106" s="10" t="n">
        <v>28.647705078125</v>
      </c>
      <c r="FF106" s="10" t="n">
        <v>119.7875366210938</v>
      </c>
      <c r="FG106" s="10" t="n">
        <v>49.86999893188477</v>
      </c>
      <c r="FH106" s="10" t="n">
        <v>79.42064666748047</v>
      </c>
      <c r="FI106" s="10" t="n">
        <v>173.5172119140625</v>
      </c>
      <c r="FJ106" s="10" t="n">
        <v>395.6267395019531</v>
      </c>
      <c r="FK106" s="10" t="n">
        <v>131.0500030517578</v>
      </c>
      <c r="FL106" s="10" t="n">
        <v>5.099999904632568</v>
      </c>
      <c r="FM106" s="10" t="n">
        <v>90.21160888671875</v>
      </c>
      <c r="FN106" s="10" t="n">
        <v>121.3468017578125</v>
      </c>
      <c r="FO106" s="10" t="n">
        <v>11.24366760253906</v>
      </c>
      <c r="FP106" s="10" t="n">
        <v>78.66999816894531</v>
      </c>
      <c r="FQ106" s="10" t="n">
        <v>10.77000045776367</v>
      </c>
      <c r="FR106" s="10" t="n">
        <v>2</v>
      </c>
      <c r="FS106" s="10" t="n">
        <v>101.6490325927734</v>
      </c>
      <c r="FT106" s="10" t="n">
        <v>17.53000068664551</v>
      </c>
      <c r="FU106" s="10" t="n">
        <v>189.3768615722656</v>
      </c>
      <c r="FV106" s="10" t="n">
        <v>119.3399963378906</v>
      </c>
      <c r="FW106" s="10" t="n">
        <v>63.83000183105469</v>
      </c>
      <c r="FX106" s="10" t="n">
        <v>5</v>
      </c>
      <c r="FY106" s="10" t="n">
        <v>9.180000305175781</v>
      </c>
      <c r="FZ106" s="10" t="n">
        <v>3.220000028610229</v>
      </c>
      <c r="GA106" s="10" t="n">
        <v>73.93000030517578</v>
      </c>
      <c r="GB106" s="10" t="n">
        <v>148.6999969482422</v>
      </c>
      <c r="GC106" s="10" t="n">
        <v>19.1200008392334</v>
      </c>
      <c r="GD106" s="10" t="n">
        <v>135.2400054931641</v>
      </c>
      <c r="GE106" s="10" t="n">
        <v>180.2826385498047</v>
      </c>
      <c r="GF106" s="10" t="n">
        <v>229.3653564453125</v>
      </c>
      <c r="GG106" s="10" t="n">
        <v>41.7400016784668</v>
      </c>
      <c r="GH106" s="10" t="n">
        <v>30.18000030517578</v>
      </c>
      <c r="GI106" s="10" t="n">
        <v>18.05999946594238</v>
      </c>
      <c r="GJ106" s="10" t="n">
        <v>3.690000057220459</v>
      </c>
      <c r="GK106" s="10" t="n">
        <v>607.3758544921875</v>
      </c>
      <c r="GL106" s="10" t="n">
        <v>7.900000095367432</v>
      </c>
      <c r="GM106" s="10" t="n">
        <v>10.21142959594727</v>
      </c>
      <c r="GN106" s="10" t="n">
        <v>62</v>
      </c>
      <c r="GO106" s="10" t="n">
        <v>150.1699981689453</v>
      </c>
      <c r="GP106" s="10" t="n">
        <v>7.989999771118164</v>
      </c>
      <c r="GQ106" s="10" t="n">
        <v>11.10999965667725</v>
      </c>
      <c r="GR106" s="10" t="n">
        <v>284.3458862304688</v>
      </c>
      <c r="GS106" s="10" t="n">
        <v>15.92000007629395</v>
      </c>
      <c r="GT106" s="10" t="n">
        <v>6.519999980926514</v>
      </c>
      <c r="GU106" s="10" t="n">
        <v>15.68000030517578</v>
      </c>
      <c r="GV106" s="10" t="n">
        <v>70.86000061035156</v>
      </c>
      <c r="GW106" s="10" t="n">
        <v>89.05999755859375</v>
      </c>
      <c r="GX106" s="10" t="n">
        <v>60.52000045776367</v>
      </c>
      <c r="GY106" s="10" t="n">
        <v>200.2424163818359</v>
      </c>
      <c r="GZ106" s="10" t="n">
        <v>203.394287109375</v>
      </c>
      <c r="HA106" s="10" t="n">
        <v>3.420000076293945</v>
      </c>
      <c r="HB106" s="10" t="n">
        <v>15.89000034332275</v>
      </c>
      <c r="HC106" s="10" t="n">
        <v>96.36832427978516</v>
      </c>
      <c r="HD106" s="10" t="n">
        <v>93.42138671875</v>
      </c>
      <c r="HE106" s="10" t="n">
        <v>8.329999923706055</v>
      </c>
      <c r="HF106" s="10" t="n">
        <v>12.47000026702881</v>
      </c>
      <c r="HG106" s="10" t="n">
        <v>78.37617492675781</v>
      </c>
      <c r="HH106" s="10" t="n">
        <v>86.76999664306641</v>
      </c>
      <c r="HI106" s="10" t="n">
        <v>5.139999866485596</v>
      </c>
      <c r="HJ106" s="10" t="n">
        <v>19.02000045776367</v>
      </c>
      <c r="HK106" s="10" t="n">
        <v>21.93000030517578</v>
      </c>
      <c r="HL106" s="10" t="n">
        <v>7.820000171661377</v>
      </c>
      <c r="HM106" s="10" t="n">
        <v>684.0868530273438</v>
      </c>
      <c r="HN106" s="10" t="n">
        <v>10.44999980926514</v>
      </c>
      <c r="HO106" s="10" t="n">
        <v>54.59691619873047</v>
      </c>
      <c r="HP106" s="10" t="n">
        <v>50.86000061035156</v>
      </c>
      <c r="HQ106" s="10" t="n">
        <v>10.98999977111816</v>
      </c>
      <c r="HR106" s="10" t="n">
        <v>1.799999952316284</v>
      </c>
      <c r="HS106" s="10" t="n">
        <v>17.72999954223633</v>
      </c>
      <c r="HT106" s="10" t="n">
        <v>41.93999862670898</v>
      </c>
      <c r="HU106" s="10" t="n">
        <v>4.739999771118164</v>
      </c>
      <c r="HV106" s="10" t="n">
        <v>63.93354797363281</v>
      </c>
      <c r="HW106" s="10" t="n">
        <v>32.46159744262695</v>
      </c>
      <c r="HX106" s="10" t="n">
        <v>14.80304622650146</v>
      </c>
      <c r="HY106" s="10" t="n">
        <v>212.0479583740234</v>
      </c>
      <c r="HZ106" s="10" t="n">
        <v>155.6338500976562</v>
      </c>
      <c r="IA106" s="10" t="n">
        <v>411.8200073242188</v>
      </c>
      <c r="IB106" s="10" t="n">
        <v>25.10000038146973</v>
      </c>
      <c r="IC106" s="10" t="n">
        <v>113.1399993896484</v>
      </c>
      <c r="ID106" s="10" t="n">
        <v>113.0299987792969</v>
      </c>
      <c r="IE106" s="10" t="n">
        <v>73.86000061035156</v>
      </c>
      <c r="IF106" s="10" t="n">
        <v>41.49943542480469</v>
      </c>
      <c r="IG106" s="10" t="n">
        <v>116.7191925048828</v>
      </c>
      <c r="IH106" s="10" t="n">
        <v>0.6179999709129333</v>
      </c>
      <c r="II106" s="10" t="n">
        <v>68.34999847412109</v>
      </c>
      <c r="IJ106" s="10" t="n">
        <v>17.22999954223633</v>
      </c>
      <c r="IK106" s="10" t="n">
        <v>4.699999809265137</v>
      </c>
      <c r="IL106" s="10" t="n">
        <v>5.070000171661377</v>
      </c>
      <c r="IM106" s="10" t="n">
        <v>199.0414428710938</v>
      </c>
      <c r="IN106" s="10" t="n">
        <v>15.36291027069092</v>
      </c>
      <c r="IO106" s="10" t="n">
        <v>9.600000381469727</v>
      </c>
      <c r="IP106" s="10" t="n">
        <v>47.70695495605469</v>
      </c>
      <c r="IQ106" s="10" t="n">
        <v>28.75</v>
      </c>
      <c r="IR106" s="10" t="n">
        <v>87.69231414794922</v>
      </c>
      <c r="IS106" s="10" t="n">
        <v>29.5079345703125</v>
      </c>
      <c r="IT106" s="10" t="n">
        <v>122.2117462158203</v>
      </c>
      <c r="IU106" s="10" t="n">
        <v>1.710000038146973</v>
      </c>
      <c r="IV106" s="10" t="n">
        <v>16.33144760131836</v>
      </c>
      <c r="IW106" s="10" t="n">
        <v>15.01000022888184</v>
      </c>
      <c r="IX106" s="10" t="n">
        <v>54.13336181640625</v>
      </c>
      <c r="IY106" s="10" t="n">
        <v>140.5374755859375</v>
      </c>
      <c r="IZ106" s="10" t="n">
        <v>155.4922027587891</v>
      </c>
      <c r="JA106" s="10" t="n">
        <v>56.68000030517578</v>
      </c>
      <c r="JB106" s="10" t="n">
        <v>17.6200008392334</v>
      </c>
      <c r="JC106" s="10" t="n">
        <v>53.22000122070312</v>
      </c>
      <c r="JD106" s="10" t="n">
        <v>21.25</v>
      </c>
      <c r="JE106" s="10" t="n">
        <v>161.7192687988281</v>
      </c>
      <c r="JF106" s="10" t="n">
        <v>61.61443328857422</v>
      </c>
      <c r="JG106" s="10" t="n">
        <v>90.29000091552734</v>
      </c>
      <c r="JH106" s="10" t="n">
        <v>6.949999809265137</v>
      </c>
      <c r="JI106" s="10" t="n">
        <v>127.3346405029297</v>
      </c>
    </row>
    <row r="107" ht="16" customHeight="1">
      <c r="A107" s="3" t="inlineStr">
        <is>
          <t>2026-02-23</t>
        </is>
      </c>
      <c r="B107" s="10" t="n">
        <v>59.50133514404297</v>
      </c>
      <c r="C107" s="10" t="n"/>
      <c r="D107" s="10" t="n">
        <v>12.93000030517578</v>
      </c>
      <c r="E107" s="10" t="n">
        <v>53.95999908447266</v>
      </c>
      <c r="F107" s="10" t="n">
        <v>54.87456130981445</v>
      </c>
      <c r="G107" s="10" t="n">
        <v>265.705810546875</v>
      </c>
      <c r="H107" s="10" t="n">
        <v>36.77613830566406</v>
      </c>
      <c r="I107" s="10" t="n">
        <v>122.9599990844727</v>
      </c>
      <c r="J107" s="10" t="n">
        <v>113.7598495483398</v>
      </c>
      <c r="K107" s="10" t="n">
        <v>24.72999954223633</v>
      </c>
      <c r="L107" s="10" t="n">
        <v>6.960000038146973</v>
      </c>
      <c r="M107" s="10" t="n">
        <v>66.82252502441406</v>
      </c>
      <c r="N107" s="10" t="n">
        <v>23.31450653076172</v>
      </c>
      <c r="O107" s="10" t="n">
        <v>111.2111206054688</v>
      </c>
      <c r="P107" s="10" t="n">
        <v>47.13000106811523</v>
      </c>
      <c r="Q107" s="10" t="n">
        <v>28.54397201538086</v>
      </c>
      <c r="R107" s="10" t="n">
        <v>134.3978118896484</v>
      </c>
      <c r="S107" s="10" t="n">
        <v>0.6399999856948853</v>
      </c>
      <c r="T107" s="10" t="n">
        <v>98.76000213623047</v>
      </c>
      <c r="U107" s="10" t="n">
        <v>6.940000057220459</v>
      </c>
      <c r="V107" s="10" t="n">
        <v>196.6000061035156</v>
      </c>
      <c r="W107" s="10" t="n">
        <v>291.2725219726562</v>
      </c>
      <c r="X107" s="10" t="n">
        <v>7.51800012588501</v>
      </c>
      <c r="Y107" s="10" t="n">
        <v>46.84096908569336</v>
      </c>
      <c r="Z107" s="10" t="n">
        <v>32.5099983215332</v>
      </c>
      <c r="AA107" s="10" t="n">
        <v>205.2700042724609</v>
      </c>
      <c r="AB107" s="10" t="n">
        <v>127.4300003051758</v>
      </c>
      <c r="AC107" s="10" t="n">
        <v>7.989999771118164</v>
      </c>
      <c r="AD107" s="10" t="n">
        <v>18.29999923706055</v>
      </c>
      <c r="AE107" s="10" t="n">
        <v>73.65309906005859</v>
      </c>
      <c r="AF107" s="10" t="n">
        <v>4.059999942779541</v>
      </c>
      <c r="AG107" s="10" t="n">
        <v>6.300000190734863</v>
      </c>
      <c r="AH107" s="10" t="n">
        <v>15.30500030517578</v>
      </c>
      <c r="AI107" s="10" t="n">
        <v>16.31485557556152</v>
      </c>
      <c r="AJ107" s="10" t="n">
        <v>23.24615287780762</v>
      </c>
      <c r="AK107" s="10" t="n">
        <v>13.15999984741211</v>
      </c>
      <c r="AL107" s="10" t="n">
        <v>35.38000106811523</v>
      </c>
      <c r="AM107" s="10" t="n">
        <v>50.26397323608398</v>
      </c>
      <c r="AN107" s="10" t="n">
        <v>18.68882751464844</v>
      </c>
      <c r="AO107" s="10" t="n">
        <v>60.32530975341797</v>
      </c>
      <c r="AP107" s="10" t="n">
        <v>28.32999992370605</v>
      </c>
      <c r="AQ107" s="10" t="n">
        <v>16.58311080932617</v>
      </c>
      <c r="AR107" s="10" t="n">
        <v>9.336235046386719</v>
      </c>
      <c r="AS107" s="10" t="n">
        <v>18.75</v>
      </c>
      <c r="AT107" s="10" t="n">
        <v>13.79093647003174</v>
      </c>
      <c r="AU107" s="10" t="n">
        <v>59.94818496704102</v>
      </c>
      <c r="AV107" s="10" t="n">
        <v>47.02743911743164</v>
      </c>
      <c r="AW107" s="10" t="n">
        <v>1.620000004768372</v>
      </c>
      <c r="AX107" s="10" t="n">
        <v>8.020000457763672</v>
      </c>
      <c r="AY107" s="10" t="n">
        <v>109.6709823608398</v>
      </c>
      <c r="AZ107" s="10" t="n">
        <v>223.7891998291016</v>
      </c>
      <c r="BA107" s="10" t="n">
        <v>12.22547054290771</v>
      </c>
      <c r="BB107" s="10" t="n">
        <v>84.39122772216797</v>
      </c>
      <c r="BC107" s="10" t="n">
        <v>118.75</v>
      </c>
      <c r="BD107" s="10" t="n">
        <v>30.07728576660156</v>
      </c>
      <c r="BE107" s="10" t="n">
        <v>29.21999931335449</v>
      </c>
      <c r="BF107" s="10" t="n">
        <v>94.57460021972656</v>
      </c>
      <c r="BG107" s="10" t="n">
        <v>9.819999694824219</v>
      </c>
      <c r="BH107" s="10" t="n">
        <v>30.42490386962891</v>
      </c>
      <c r="BI107" s="10" t="n">
        <v>30.84615325927734</v>
      </c>
      <c r="BJ107" s="10" t="n">
        <v>303.6615295410156</v>
      </c>
      <c r="BK107" s="10" t="n">
        <v>248.8899993896484</v>
      </c>
      <c r="BL107" s="10" t="n">
        <v>160.2400054931641</v>
      </c>
      <c r="BM107" s="10" t="n">
        <v>9.079999923706055</v>
      </c>
      <c r="BN107" s="10" t="n">
        <v>108.3467712402344</v>
      </c>
      <c r="BO107" s="10" t="n">
        <v>983.0284423828125</v>
      </c>
      <c r="BP107" s="10" t="n">
        <v>2.977724552154541</v>
      </c>
      <c r="BQ107" s="10" t="n">
        <v>124.0500030517578</v>
      </c>
      <c r="BR107" s="10" t="n">
        <v>10.3100004196167</v>
      </c>
      <c r="BS107" s="10" t="n">
        <v>7.400000095367432</v>
      </c>
      <c r="BT107" s="10" t="n">
        <v>77.03284454345703</v>
      </c>
      <c r="BU107" s="10" t="n">
        <v>43.95512771606445</v>
      </c>
      <c r="BV107" s="10" t="n">
        <v>41.59053039550781</v>
      </c>
      <c r="BW107" s="10" t="n">
        <v>65.01999664306641</v>
      </c>
      <c r="BX107" s="10" t="n">
        <v>75.86038970947266</v>
      </c>
      <c r="BY107" s="10" t="n">
        <v>698.76123046875</v>
      </c>
      <c r="BZ107" s="10" t="n">
        <v>66.35843658447266</v>
      </c>
      <c r="CA107" s="10" t="n">
        <v>164.6600036621094</v>
      </c>
      <c r="CB107" s="10" t="n">
        <v>9.739999771118164</v>
      </c>
      <c r="CC107" s="10" t="n">
        <v>102.6149978637695</v>
      </c>
      <c r="CD107" s="10" t="n">
        <v>118.5765533447266</v>
      </c>
      <c r="CE107" s="10" t="n">
        <v>151.4061431884766</v>
      </c>
      <c r="CF107" s="10" t="n">
        <v>16.67995262145996</v>
      </c>
      <c r="CG107" s="10" t="n">
        <v>48.45493316650391</v>
      </c>
      <c r="CH107" s="10" t="n">
        <v>103.6160507202148</v>
      </c>
      <c r="CI107" s="10" t="n">
        <v>9.960000038146973</v>
      </c>
      <c r="CJ107" s="10" t="n">
        <v>172.5575256347656</v>
      </c>
      <c r="CK107" s="10" t="n">
        <v>29.78000068664551</v>
      </c>
      <c r="CL107" s="10" t="n">
        <v>41.75</v>
      </c>
      <c r="CM107" s="10" t="n">
        <v>3.03342866897583</v>
      </c>
      <c r="CN107" s="10" t="n">
        <v>29.30381965637207</v>
      </c>
      <c r="CO107" s="10" t="n">
        <v>66.03955078125</v>
      </c>
      <c r="CP107" s="10" t="n">
        <v>8.829999923706055</v>
      </c>
      <c r="CQ107" s="10" t="n">
        <v>125.5909729003906</v>
      </c>
      <c r="CR107" s="10" t="n">
        <v>60.3705940246582</v>
      </c>
      <c r="CS107" s="10" t="n">
        <v>83.54277038574219</v>
      </c>
      <c r="CT107" s="10" t="n">
        <v>26.71999931335449</v>
      </c>
      <c r="CU107" s="10" t="n">
        <v>18.28000068664551</v>
      </c>
      <c r="CV107" s="10" t="n">
        <v>52.36999893188477</v>
      </c>
      <c r="CW107" s="10" t="n">
        <v>38.40439224243164</v>
      </c>
      <c r="CX107" s="10" t="n">
        <v>13.32588481903076</v>
      </c>
      <c r="CY107" s="10" t="n">
        <v>45.81000137329102</v>
      </c>
      <c r="CZ107" s="10" t="n">
        <v>51.63000106811523</v>
      </c>
      <c r="DA107" s="10" t="n">
        <v>3.230000019073486</v>
      </c>
      <c r="DB107" s="10" t="n">
        <v>13.34000015258789</v>
      </c>
      <c r="DC107" s="10" t="n">
        <v>75.59999847412109</v>
      </c>
      <c r="DD107" s="10" t="n">
        <v>144.4336395263672</v>
      </c>
      <c r="DE107" s="10" t="n">
        <v>110.2900009155273</v>
      </c>
      <c r="DF107" s="10" t="n">
        <v>338.0754699707031</v>
      </c>
      <c r="DG107" s="10" t="n">
        <v>481.2799987792969</v>
      </c>
      <c r="DH107" s="10" t="n">
        <v>20.34000015258789</v>
      </c>
      <c r="DI107" s="10" t="n">
        <v>79.13628387451172</v>
      </c>
      <c r="DJ107" s="10" t="n">
        <v>311.0812683105469</v>
      </c>
      <c r="DK107" s="10" t="n">
        <v>310.88525390625</v>
      </c>
      <c r="DL107" s="10" t="n">
        <v>12.15999984741211</v>
      </c>
      <c r="DM107" s="10" t="n">
        <v>10.86999988555908</v>
      </c>
      <c r="DN107" s="10" t="n">
        <v>138.6724548339844</v>
      </c>
      <c r="DO107" s="10" t="n">
        <v>15.51000022888184</v>
      </c>
      <c r="DP107" s="10" t="n">
        <v>71.77999877929688</v>
      </c>
      <c r="DQ107" s="10" t="n">
        <v>256.8026733398438</v>
      </c>
      <c r="DR107" s="10" t="n">
        <v>98.56999969482422</v>
      </c>
      <c r="DS107" s="10" t="n">
        <v>27.77000045776367</v>
      </c>
      <c r="DT107" s="10" t="n">
        <v>220.1389923095703</v>
      </c>
      <c r="DU107" s="10" t="n">
        <v>120.5400009155273</v>
      </c>
      <c r="DV107" s="10" t="n">
        <v>5.690000057220459</v>
      </c>
      <c r="DW107" s="10" t="n">
        <v>4.25</v>
      </c>
      <c r="DX107" s="10" t="n">
        <v>12.76000022888184</v>
      </c>
      <c r="DY107" s="10" t="n">
        <v>43.63000106811523</v>
      </c>
      <c r="DZ107" s="10" t="n">
        <v>30.78000068664551</v>
      </c>
      <c r="EA107" s="10" t="n">
        <v>22.89250183105469</v>
      </c>
      <c r="EB107" s="10" t="n">
        <v>108.6973266601562</v>
      </c>
      <c r="EC107" s="10" t="n">
        <v>9.640000343322754</v>
      </c>
      <c r="ED107" s="10" t="n">
        <v>258.7347717285156</v>
      </c>
      <c r="EE107" s="10" t="n">
        <v>141.9981536865234</v>
      </c>
      <c r="EF107" s="10" t="n">
        <v>241.9484100341797</v>
      </c>
      <c r="EG107" s="10" t="n">
        <v>12.59000015258789</v>
      </c>
      <c r="EH107" s="10" t="n">
        <v>15.64017868041992</v>
      </c>
      <c r="EI107" s="10" t="n">
        <v>79.02504730224609</v>
      </c>
      <c r="EJ107" s="10" t="n">
        <v>67.43956756591797</v>
      </c>
      <c r="EK107" s="10" t="n">
        <v>0.8259999752044678</v>
      </c>
      <c r="EL107" s="10" t="n">
        <v>21.48867988586426</v>
      </c>
      <c r="EM107" s="10" t="n">
        <v>8.409999847412109</v>
      </c>
      <c r="EN107" s="10" t="n">
        <v>50.5099983215332</v>
      </c>
      <c r="EO107" s="10" t="n">
        <v>222.3508911132812</v>
      </c>
      <c r="EP107" s="10" t="n">
        <v>271.3721618652344</v>
      </c>
      <c r="EQ107" s="10" t="n">
        <v>32.7400016784668</v>
      </c>
      <c r="ER107" s="10" t="n">
        <v>241.8097381591797</v>
      </c>
      <c r="ES107" s="10" t="n">
        <v>4.449999809265137</v>
      </c>
      <c r="ET107" s="10" t="n">
        <v>18.13999938964844</v>
      </c>
      <c r="EU107" s="10" t="n">
        <v>20.69549560546875</v>
      </c>
      <c r="EV107" s="10" t="n">
        <v>494.350341796875</v>
      </c>
      <c r="EW107" s="10" t="n">
        <v>2.160000085830688</v>
      </c>
      <c r="EX107" s="10" t="n">
        <v>7.880000114440918</v>
      </c>
      <c r="EY107" s="10" t="n">
        <v>89.10889434814453</v>
      </c>
      <c r="EZ107" s="10" t="n">
        <v>75.76164245605469</v>
      </c>
      <c r="FA107" s="10" t="n">
        <v>96.93678283691406</v>
      </c>
      <c r="FB107" s="10" t="n">
        <v>636.1153564453125</v>
      </c>
      <c r="FC107" s="10" t="n">
        <v>65.79278564453125</v>
      </c>
      <c r="FD107" s="10" t="n">
        <v>6.3673095703125</v>
      </c>
      <c r="FE107" s="10" t="n">
        <v>27.96631240844727</v>
      </c>
      <c r="FF107" s="10" t="n">
        <v>121.3159790039062</v>
      </c>
      <c r="FG107" s="10" t="n">
        <v>50.29000091552734</v>
      </c>
      <c r="FH107" s="10" t="n">
        <v>77.73190307617188</v>
      </c>
      <c r="FI107" s="10" t="n">
        <v>165.0001220703125</v>
      </c>
      <c r="FJ107" s="10" t="n">
        <v>382.9182434082031</v>
      </c>
      <c r="FK107" s="10" t="n">
        <v>123.7099990844727</v>
      </c>
      <c r="FL107" s="10" t="n">
        <v>5.039999961853027</v>
      </c>
      <c r="FM107" s="10" t="n">
        <v>92.05146789550781</v>
      </c>
      <c r="FN107" s="10" t="n">
        <v>123.4532089233398</v>
      </c>
      <c r="FO107" s="10" t="n">
        <v>11.59008407592773</v>
      </c>
      <c r="FP107" s="10" t="n">
        <v>76.01999664306641</v>
      </c>
      <c r="FQ107" s="10" t="n">
        <v>11</v>
      </c>
      <c r="FR107" s="10" t="n">
        <v>2</v>
      </c>
      <c r="FS107" s="10" t="n">
        <v>99.71483612060547</v>
      </c>
      <c r="FT107" s="10" t="n">
        <v>16.19000053405762</v>
      </c>
      <c r="FU107" s="10" t="n">
        <v>191.1028137207031</v>
      </c>
      <c r="FV107" s="10" t="n">
        <v>116.9899978637695</v>
      </c>
      <c r="FW107" s="10" t="n">
        <v>63.09000015258789</v>
      </c>
      <c r="FX107" s="10" t="n">
        <v>4.78000020980835</v>
      </c>
      <c r="FY107" s="10" t="n">
        <v>8.869999885559082</v>
      </c>
      <c r="FZ107" s="10" t="n">
        <v>3.309999942779541</v>
      </c>
      <c r="GA107" s="10" t="n">
        <v>68.44000244140625</v>
      </c>
      <c r="GB107" s="10" t="n">
        <v>144.1399993896484</v>
      </c>
      <c r="GC107" s="10" t="n">
        <v>19.25</v>
      </c>
      <c r="GD107" s="10" t="n">
        <v>130.6000061035156</v>
      </c>
      <c r="GE107" s="10" t="n">
        <v>184.0377197265625</v>
      </c>
      <c r="GF107" s="10" t="n">
        <v>217.3541259765625</v>
      </c>
      <c r="GG107" s="10" t="n">
        <v>40.9900016784668</v>
      </c>
      <c r="GH107" s="10" t="n">
        <v>30.30999946594238</v>
      </c>
      <c r="GI107" s="10" t="n">
        <v>18.04999923706055</v>
      </c>
      <c r="GJ107" s="10" t="n">
        <v>3.539999961853027</v>
      </c>
      <c r="GK107" s="10" t="n">
        <v>599.9932250976562</v>
      </c>
      <c r="GL107" s="10" t="n">
        <v>7.880000114440918</v>
      </c>
      <c r="GM107" s="10" t="n">
        <v>10.39709186553955</v>
      </c>
      <c r="GN107" s="10" t="n">
        <v>62.43000030517578</v>
      </c>
      <c r="GO107" s="10" t="n">
        <v>142.4600067138672</v>
      </c>
      <c r="GP107" s="10" t="n">
        <v>8.119999885559082</v>
      </c>
      <c r="GQ107" s="10" t="n">
        <v>10.97000026702881</v>
      </c>
      <c r="GR107" s="10" t="n">
        <v>284.0172424316406</v>
      </c>
      <c r="GS107" s="10" t="n">
        <v>16.02000045776367</v>
      </c>
      <c r="GT107" s="10" t="n">
        <v>6.389999866485596</v>
      </c>
      <c r="GU107" s="10" t="n">
        <v>15.64999961853027</v>
      </c>
      <c r="GV107" s="10" t="n">
        <v>70.20999908447266</v>
      </c>
      <c r="GW107" s="10" t="n">
        <v>84.41999816894531</v>
      </c>
      <c r="GX107" s="10" t="n">
        <v>54.31000137329102</v>
      </c>
      <c r="GY107" s="10" t="n">
        <v>200.6797790527344</v>
      </c>
      <c r="GZ107" s="10" t="n">
        <v>200.4166259765625</v>
      </c>
      <c r="HA107" s="10" t="n">
        <v>3.410000085830688</v>
      </c>
      <c r="HB107" s="10" t="n">
        <v>15.72000026702881</v>
      </c>
      <c r="HC107" s="10" t="n">
        <v>93.68950653076172</v>
      </c>
      <c r="HD107" s="10" t="n">
        <v>92.14967346191406</v>
      </c>
      <c r="HE107" s="10" t="n">
        <v>7.840000152587891</v>
      </c>
      <c r="HF107" s="10" t="n">
        <v>12.44999980926514</v>
      </c>
      <c r="HG107" s="10" t="n">
        <v>78.56283569335938</v>
      </c>
      <c r="HH107" s="10" t="n">
        <v>86.81999969482422</v>
      </c>
      <c r="HI107" s="10" t="n">
        <v>4.929999828338623</v>
      </c>
      <c r="HJ107" s="10" t="n">
        <v>18.21999931335449</v>
      </c>
      <c r="HK107" s="10" t="n">
        <v>21.67000007629395</v>
      </c>
      <c r="HL107" s="10" t="n">
        <v>7.829999923706055</v>
      </c>
      <c r="HM107" s="10" t="n">
        <v>677.1013793945312</v>
      </c>
      <c r="HN107" s="10" t="n">
        <v>10.13000011444092</v>
      </c>
      <c r="HO107" s="10" t="n">
        <v>55.11604690551758</v>
      </c>
      <c r="HP107" s="10" t="n">
        <v>50.68999862670898</v>
      </c>
      <c r="HQ107" s="10" t="n">
        <v>10.38000011444092</v>
      </c>
      <c r="HR107" s="10" t="n">
        <v>1.809999942779541</v>
      </c>
      <c r="HS107" s="10" t="n">
        <v>17.54999923706055</v>
      </c>
      <c r="HT107" s="10" t="n">
        <v>39.90999984741211</v>
      </c>
      <c r="HU107" s="10" t="n">
        <v>4.559999942779541</v>
      </c>
      <c r="HV107" s="10" t="n">
        <v>64.89138793945312</v>
      </c>
      <c r="HW107" s="10" t="n">
        <v>31.4048023223877</v>
      </c>
      <c r="HX107" s="10" t="n">
        <v>14.32584285736084</v>
      </c>
      <c r="HY107" s="10" t="n">
        <v>216.4668273925781</v>
      </c>
      <c r="HZ107" s="10" t="n">
        <v>151.5520477294922</v>
      </c>
      <c r="IA107" s="10" t="n">
        <v>399.8299865722656</v>
      </c>
      <c r="IB107" s="10" t="n">
        <v>24.17000007629395</v>
      </c>
      <c r="IC107" s="10" t="n">
        <v>108.5</v>
      </c>
      <c r="ID107" s="10" t="n">
        <v>107.1699981689453</v>
      </c>
      <c r="IE107" s="10" t="n">
        <v>70.72000122070312</v>
      </c>
      <c r="IF107" s="10" t="n">
        <v>40.48558807373047</v>
      </c>
      <c r="IG107" s="10" t="n">
        <v>113.1551055908203</v>
      </c>
      <c r="IH107" s="10" t="n">
        <v>0.5649999976158142</v>
      </c>
      <c r="II107" s="10" t="n">
        <v>65.90000152587891</v>
      </c>
      <c r="IJ107" s="10" t="n">
        <v>18.79000091552734</v>
      </c>
      <c r="IK107" s="10" t="n">
        <v>4.710000038146973</v>
      </c>
      <c r="IL107" s="10" t="n">
        <v>5.190000057220459</v>
      </c>
      <c r="IM107" s="10" t="n">
        <v>195.7003021240234</v>
      </c>
      <c r="IN107" s="10" t="n">
        <v>15.27456283569336</v>
      </c>
      <c r="IO107" s="10" t="n">
        <v>8.760000228881836</v>
      </c>
      <c r="IP107" s="10" t="n">
        <v>48.12348175048828</v>
      </c>
      <c r="IQ107" s="10" t="n">
        <v>28.92000007629395</v>
      </c>
      <c r="IR107" s="10" t="n">
        <v>84.18264770507812</v>
      </c>
      <c r="IS107" s="10" t="n">
        <v>28.12582969665527</v>
      </c>
      <c r="IT107" s="10" t="n">
        <v>125.0139007568359</v>
      </c>
      <c r="IU107" s="10" t="n">
        <v>1.580000042915344</v>
      </c>
      <c r="IV107" s="10" t="n">
        <v>16.67044067382812</v>
      </c>
      <c r="IW107" s="10" t="n">
        <v>15.68000030517578</v>
      </c>
      <c r="IX107" s="10" t="n">
        <v>54.39968872070312</v>
      </c>
      <c r="IY107" s="10" t="n">
        <v>138.1832122802734</v>
      </c>
      <c r="IZ107" s="10" t="n">
        <v>157.1976318359375</v>
      </c>
      <c r="JA107" s="10" t="n">
        <v>57.15000152587891</v>
      </c>
      <c r="JB107" s="10" t="n">
        <v>17.55999946594238</v>
      </c>
      <c r="JC107" s="10" t="n">
        <v>50.75</v>
      </c>
      <c r="JD107" s="10" t="n">
        <v>20.20000076293945</v>
      </c>
      <c r="JE107" s="10" t="n">
        <v>164.8085021972656</v>
      </c>
      <c r="JF107" s="10" t="n">
        <v>58.45977401733398</v>
      </c>
      <c r="JG107" s="10" t="n">
        <v>86.05999755859375</v>
      </c>
      <c r="JH107" s="10" t="n">
        <v>6.724999904632568</v>
      </c>
      <c r="JI107" s="10" t="n">
        <v>124.3782043457031</v>
      </c>
    </row>
    <row r="108" ht="16" customHeight="1">
      <c r="A108" s="3" t="inlineStr">
        <is>
          <t>2026-02-24</t>
        </is>
      </c>
      <c r="B108" s="10" t="n">
        <v>61.09307861328125</v>
      </c>
      <c r="C108" s="10" t="n"/>
      <c r="D108" s="10" t="n">
        <v>13.14999961853027</v>
      </c>
      <c r="E108" s="10" t="n">
        <v>56.27000045776367</v>
      </c>
      <c r="F108" s="10" t="n">
        <v>53.29878616333008</v>
      </c>
      <c r="G108" s="10" t="n">
        <v>271.6552429199219</v>
      </c>
      <c r="H108" s="10" t="n">
        <v>36.87187957763672</v>
      </c>
      <c r="I108" s="10" t="n">
        <v>125.6600036621094</v>
      </c>
      <c r="J108" s="10" t="n">
        <v>113.0592803955078</v>
      </c>
      <c r="K108" s="10" t="n">
        <v>24.59000015258789</v>
      </c>
      <c r="L108" s="10" t="n">
        <v>7.190000057220459</v>
      </c>
      <c r="M108" s="10" t="n">
        <v>67.14828491210938</v>
      </c>
      <c r="N108" s="10" t="n">
        <v>23.42294883728027</v>
      </c>
      <c r="O108" s="10" t="n">
        <v>111.3200149536133</v>
      </c>
      <c r="P108" s="10" t="n">
        <v>47.86999893188477</v>
      </c>
      <c r="Q108" s="10" t="n">
        <v>29.45218849182129</v>
      </c>
      <c r="R108" s="10" t="n">
        <v>135.1834259033203</v>
      </c>
      <c r="S108" s="10" t="n">
        <v>0.6600000262260437</v>
      </c>
      <c r="T108" s="10" t="n">
        <v>100.129997253418</v>
      </c>
      <c r="U108" s="10" t="n">
        <v>7.090000152587891</v>
      </c>
      <c r="V108" s="10" t="n">
        <v>213.8399963378906</v>
      </c>
      <c r="W108" s="10" t="n">
        <v>302.1218566894531</v>
      </c>
      <c r="X108" s="10" t="n">
        <v>7.833000183105469</v>
      </c>
      <c r="Y108" s="10" t="n">
        <v>48.29386520385742</v>
      </c>
      <c r="Z108" s="10" t="n">
        <v>33.70999908447266</v>
      </c>
      <c r="AA108" s="10" t="n">
        <v>208.5599975585938</v>
      </c>
      <c r="AB108" s="10" t="n">
        <v>128.7700042724609</v>
      </c>
      <c r="AC108" s="10" t="n">
        <v>8.029999732971191</v>
      </c>
      <c r="AD108" s="10" t="n">
        <v>19.31999969482422</v>
      </c>
      <c r="AE108" s="10" t="n">
        <v>75.4866943359375</v>
      </c>
      <c r="AF108" s="10" t="n">
        <v>4.090000152587891</v>
      </c>
      <c r="AG108" s="10" t="n">
        <v>6.880000114440918</v>
      </c>
      <c r="AH108" s="10" t="n">
        <v>16.38999938964844</v>
      </c>
      <c r="AI108" s="10" t="n">
        <v>16.45058250427246</v>
      </c>
      <c r="AJ108" s="10" t="n">
        <v>24.57280731201172</v>
      </c>
      <c r="AK108" s="10" t="n">
        <v>13.93000030517578</v>
      </c>
      <c r="AL108" s="10" t="n">
        <v>32.5</v>
      </c>
      <c r="AM108" s="10" t="n">
        <v>49.61438751220703</v>
      </c>
      <c r="AN108" s="10" t="n">
        <v>18.82610130310059</v>
      </c>
      <c r="AO108" s="10" t="n">
        <v>60.34454727172852</v>
      </c>
      <c r="AP108" s="10" t="n">
        <v>32.29000091552734</v>
      </c>
      <c r="AQ108" s="10" t="n">
        <v>16.78929710388184</v>
      </c>
      <c r="AR108" s="10" t="n">
        <v>9.226863861083984</v>
      </c>
      <c r="AS108" s="10" t="n">
        <v>19.61000061035156</v>
      </c>
      <c r="AT108" s="10" t="n">
        <v>13.77106475830078</v>
      </c>
      <c r="AU108" s="10" t="n">
        <v>60.29074478149414</v>
      </c>
      <c r="AV108" s="10" t="n">
        <v>47.54909515380859</v>
      </c>
      <c r="AW108" s="10" t="n">
        <v>1.634999990463257</v>
      </c>
      <c r="AX108" s="10" t="n">
        <v>8.380000114440918</v>
      </c>
      <c r="AY108" s="10" t="n">
        <v>108.4925689697266</v>
      </c>
      <c r="AZ108" s="10" t="n">
        <v>224.9339141845703</v>
      </c>
      <c r="BA108" s="10" t="n">
        <v>11.91099071502686</v>
      </c>
      <c r="BB108" s="10" t="n">
        <v>85.29576110839844</v>
      </c>
      <c r="BC108" s="10" t="n">
        <v>121.0800018310547</v>
      </c>
      <c r="BD108" s="10" t="n">
        <v>31.25387954711914</v>
      </c>
      <c r="BE108" s="10" t="n">
        <v>30.14999961853027</v>
      </c>
      <c r="BF108" s="10" t="n">
        <v>95.22856140136719</v>
      </c>
      <c r="BG108" s="10" t="n">
        <v>10.35000038146973</v>
      </c>
      <c r="BH108" s="10" t="n">
        <v>30.37547874450684</v>
      </c>
      <c r="BI108" s="10" t="n">
        <v>30.8266487121582</v>
      </c>
      <c r="BJ108" s="10" t="n">
        <v>308.5259094238281</v>
      </c>
      <c r="BK108" s="10" t="n">
        <v>254.8600006103516</v>
      </c>
      <c r="BL108" s="10" t="n">
        <v>162.0299987792969</v>
      </c>
      <c r="BM108" s="10" t="n">
        <v>9.430000305175781</v>
      </c>
      <c r="BN108" s="10" t="n">
        <v>109.0468673706055</v>
      </c>
      <c r="BO108" s="10" t="n">
        <v>995.4007568359375</v>
      </c>
      <c r="BP108" s="10" t="n">
        <v>3.039760589599609</v>
      </c>
      <c r="BQ108" s="10" t="n">
        <v>120.8300018310547</v>
      </c>
      <c r="BR108" s="10" t="n">
        <v>10.72999954223633</v>
      </c>
      <c r="BS108" s="10" t="n">
        <v>7.429999828338623</v>
      </c>
      <c r="BT108" s="10" t="n">
        <v>77.42920684814453</v>
      </c>
      <c r="BU108" s="10" t="n">
        <v>44.29339981079102</v>
      </c>
      <c r="BV108" s="10" t="n">
        <v>42.08600997924805</v>
      </c>
      <c r="BW108" s="10" t="n">
        <v>65.03199768066406</v>
      </c>
      <c r="BX108" s="10" t="n">
        <v>73.08212280273438</v>
      </c>
      <c r="BY108" s="10" t="n">
        <v>711.9622192382812</v>
      </c>
      <c r="BZ108" s="10" t="n">
        <v>68.69012451171875</v>
      </c>
      <c r="CA108" s="10" t="n">
        <v>164.3800048828125</v>
      </c>
      <c r="CB108" s="10" t="n">
        <v>9.949999809265137</v>
      </c>
      <c r="CC108" s="10" t="n">
        <v>104.4300003051758</v>
      </c>
      <c r="CD108" s="10" t="n">
        <v>119.2135238647461</v>
      </c>
      <c r="CE108" s="10" t="n">
        <v>152.455810546875</v>
      </c>
      <c r="CF108" s="10" t="n">
        <v>17.07149887084961</v>
      </c>
      <c r="CG108" s="10" t="n">
        <v>48.50379180908203</v>
      </c>
      <c r="CH108" s="10" t="n">
        <v>105.2435760498047</v>
      </c>
      <c r="CI108" s="10" t="n">
        <v>10.63000011444092</v>
      </c>
      <c r="CJ108" s="10" t="n">
        <v>174.6643981933594</v>
      </c>
      <c r="CK108" s="10" t="n">
        <v>31.75</v>
      </c>
      <c r="CL108" s="10" t="n">
        <v>42.84999847412109</v>
      </c>
      <c r="CM108" s="10" t="n">
        <v>3.042620897293091</v>
      </c>
      <c r="CN108" s="10" t="n">
        <v>30.02916145324707</v>
      </c>
      <c r="CO108" s="10" t="n">
        <v>65.93172454833984</v>
      </c>
      <c r="CP108" s="10" t="n">
        <v>9.159999847412109</v>
      </c>
      <c r="CQ108" s="10" t="n">
        <v>126.2494430541992</v>
      </c>
      <c r="CR108" s="10" t="n">
        <v>60.84743881225586</v>
      </c>
      <c r="CS108" s="10" t="n">
        <v>84.52376556396484</v>
      </c>
      <c r="CT108" s="10" t="n">
        <v>27.73999977111816</v>
      </c>
      <c r="CU108" s="10" t="n">
        <v>18.28000068664551</v>
      </c>
      <c r="CV108" s="10" t="n">
        <v>54.40000152587891</v>
      </c>
      <c r="CW108" s="10" t="n">
        <v>39.09779357910156</v>
      </c>
      <c r="CX108" s="10" t="n">
        <v>13.87298679351807</v>
      </c>
      <c r="CY108" s="10" t="n">
        <v>51.61999893188477</v>
      </c>
      <c r="CZ108" s="10" t="n">
        <v>53.09999847412109</v>
      </c>
      <c r="DA108" s="10" t="n">
        <v>3.309999942779541</v>
      </c>
      <c r="DB108" s="10" t="n">
        <v>13.57999992370605</v>
      </c>
      <c r="DC108" s="10" t="n">
        <v>75.23000335693359</v>
      </c>
      <c r="DD108" s="10" t="n">
        <v>141.6975250244141</v>
      </c>
      <c r="DE108" s="10" t="n">
        <v>110.6999969482422</v>
      </c>
      <c r="DF108" s="10" t="n">
        <v>344.7075500488281</v>
      </c>
      <c r="DG108" s="10" t="n">
        <v>474.6099853515625</v>
      </c>
      <c r="DH108" s="10" t="n">
        <v>21.54000091552734</v>
      </c>
      <c r="DI108" s="10" t="n">
        <v>80.75556182861328</v>
      </c>
      <c r="DJ108" s="10" t="n">
        <v>310.3127746582031</v>
      </c>
      <c r="DK108" s="10" t="n">
        <v>310.29638671875</v>
      </c>
      <c r="DL108" s="10" t="n">
        <v>12.26000022888184</v>
      </c>
      <c r="DM108" s="10" t="n">
        <v>11.47000026702881</v>
      </c>
      <c r="DN108" s="10" t="n">
        <v>138.6724548339844</v>
      </c>
      <c r="DO108" s="10" t="n">
        <v>15.46000003814697</v>
      </c>
      <c r="DP108" s="10" t="n">
        <v>73.38999938964844</v>
      </c>
      <c r="DQ108" s="10" t="n">
        <v>260.7090759277344</v>
      </c>
      <c r="DR108" s="10" t="n">
        <v>97.19999694824219</v>
      </c>
      <c r="DS108" s="10" t="n">
        <v>27.77000045776367</v>
      </c>
      <c r="DT108" s="10" t="n">
        <v>226.0231781005859</v>
      </c>
      <c r="DU108" s="10" t="n">
        <v>122.9000015258789</v>
      </c>
      <c r="DV108" s="10" t="n">
        <v>5.639999866485596</v>
      </c>
      <c r="DW108" s="10" t="n">
        <v>4.139999866485596</v>
      </c>
      <c r="DX108" s="10" t="n">
        <v>13.55000019073486</v>
      </c>
      <c r="DY108" s="10" t="n">
        <v>46.11999893188477</v>
      </c>
      <c r="DZ108" s="10" t="n">
        <v>31.6200008392334</v>
      </c>
      <c r="EA108" s="10" t="n">
        <v>23.61344718933105</v>
      </c>
      <c r="EB108" s="10" t="n">
        <v>110.7013626098633</v>
      </c>
      <c r="EC108" s="10" t="n">
        <v>10.27999973297119</v>
      </c>
      <c r="ED108" s="10" t="n">
        <v>261.5556335449219</v>
      </c>
      <c r="EE108" s="10" t="n">
        <v>143.8672027587891</v>
      </c>
      <c r="EF108" s="10" t="n">
        <v>243.6699676513672</v>
      </c>
      <c r="EG108" s="10" t="n">
        <v>13.15999984741211</v>
      </c>
      <c r="EH108" s="10" t="n">
        <v>16.20656394958496</v>
      </c>
      <c r="EI108" s="10" t="n">
        <v>79.18199920654297</v>
      </c>
      <c r="EJ108" s="10" t="n">
        <v>68.92154693603516</v>
      </c>
      <c r="EK108" s="10" t="n">
        <v>0.8669999837875366</v>
      </c>
      <c r="EL108" s="10" t="n">
        <v>21.8145637512207</v>
      </c>
      <c r="EM108" s="10" t="n">
        <v>8.220000267028809</v>
      </c>
      <c r="EN108" s="10" t="n">
        <v>52.22000122070312</v>
      </c>
      <c r="EO108" s="10" t="n">
        <v>219.9716033935547</v>
      </c>
      <c r="EP108" s="10" t="n">
        <v>275.5561218261719</v>
      </c>
      <c r="EQ108" s="10" t="n">
        <v>33.56999969482422</v>
      </c>
      <c r="ER108" s="10" t="n">
        <v>243.7859802246094</v>
      </c>
      <c r="ES108" s="10" t="n">
        <v>4.5</v>
      </c>
      <c r="ET108" s="10" t="n">
        <v>18.89999961853027</v>
      </c>
      <c r="EU108" s="10" t="n">
        <v>20.26738166809082</v>
      </c>
      <c r="EV108" s="10" t="n">
        <v>496.3136901855469</v>
      </c>
      <c r="EW108" s="10" t="n">
        <v>2.420000076293945</v>
      </c>
      <c r="EX108" s="10" t="n">
        <v>8.050000190734863</v>
      </c>
      <c r="EY108" s="10" t="n">
        <v>90.18178558349609</v>
      </c>
      <c r="EZ108" s="10" t="n">
        <v>75.09897613525391</v>
      </c>
      <c r="FA108" s="10" t="n">
        <v>95.10834503173828</v>
      </c>
      <c r="FB108" s="10" t="n">
        <v>638.1616821289062</v>
      </c>
      <c r="FC108" s="10" t="n">
        <v>66.05030822753906</v>
      </c>
      <c r="FD108" s="10" t="n">
        <v>6.348217010498047</v>
      </c>
      <c r="FE108" s="10" t="n">
        <v>27.73269081115723</v>
      </c>
      <c r="FF108" s="10" t="n">
        <v>121.4237594604492</v>
      </c>
      <c r="FG108" s="10" t="n">
        <v>50.52000045776367</v>
      </c>
      <c r="FH108" s="10" t="n">
        <v>78.33145141601562</v>
      </c>
      <c r="FI108" s="10" t="n">
        <v>166.9686431884766</v>
      </c>
      <c r="FJ108" s="10" t="n">
        <v>387.429931640625</v>
      </c>
      <c r="FK108" s="10" t="n">
        <v>124.6100006103516</v>
      </c>
      <c r="FL108" s="10" t="n">
        <v>5.920000076293945</v>
      </c>
      <c r="FM108" s="10" t="n">
        <v>93.63687133789062</v>
      </c>
      <c r="FN108" s="10" t="n">
        <v>123.2942199707031</v>
      </c>
      <c r="FO108" s="10" t="n">
        <v>11.83752346038818</v>
      </c>
      <c r="FP108" s="10" t="n">
        <v>78.04000091552734</v>
      </c>
      <c r="FQ108" s="10" t="n">
        <v>11.67000007629395</v>
      </c>
      <c r="FR108" s="10" t="n">
        <v>1.990000009536743</v>
      </c>
      <c r="FS108" s="10" t="n">
        <v>99.06019592285156</v>
      </c>
      <c r="FT108" s="10" t="n">
        <v>16.53000068664551</v>
      </c>
      <c r="FU108" s="10" t="n">
        <v>192.3997955322266</v>
      </c>
      <c r="FV108" s="10" t="n">
        <v>120.5800018310547</v>
      </c>
      <c r="FW108" s="10" t="n">
        <v>65.05999755859375</v>
      </c>
      <c r="FX108" s="10" t="n">
        <v>5.110000133514404</v>
      </c>
      <c r="FY108" s="10" t="n">
        <v>9.090000152587891</v>
      </c>
      <c r="FZ108" s="10" t="n">
        <v>3.460000038146973</v>
      </c>
      <c r="GA108" s="10" t="n">
        <v>67.72000122070312</v>
      </c>
      <c r="GB108" s="10" t="n">
        <v>141.6699981689453</v>
      </c>
      <c r="GC108" s="10" t="n">
        <v>20.22999954223633</v>
      </c>
      <c r="GD108" s="10" t="n">
        <v>128.8399963378906</v>
      </c>
      <c r="GE108" s="10" t="n">
        <v>183.8214416503906</v>
      </c>
      <c r="GF108" s="10" t="n">
        <v>214.5383758544922</v>
      </c>
      <c r="GG108" s="10" t="n">
        <v>41.81000137329102</v>
      </c>
      <c r="GH108" s="10" t="n">
        <v>31.59000015258789</v>
      </c>
      <c r="GI108" s="10" t="n">
        <v>18.65999984741211</v>
      </c>
      <c r="GJ108" s="10" t="n">
        <v>3.809999942779541</v>
      </c>
      <c r="GK108" s="10" t="n">
        <v>606.4380493164062</v>
      </c>
      <c r="GL108" s="10" t="n">
        <v>8.109999656677246</v>
      </c>
      <c r="GM108" s="10" t="n">
        <v>10.62917041778564</v>
      </c>
      <c r="GN108" s="10" t="n">
        <v>67.08999633789062</v>
      </c>
      <c r="GO108" s="10" t="n">
        <v>142.0800018310547</v>
      </c>
      <c r="GP108" s="10" t="n">
        <v>8.420000076293945</v>
      </c>
      <c r="GQ108" s="10" t="n">
        <v>11.60999965667725</v>
      </c>
      <c r="GR108" s="10" t="n">
        <v>286.83544921875</v>
      </c>
      <c r="GS108" s="10" t="n">
        <v>16.47999954223633</v>
      </c>
      <c r="GT108" s="10" t="n">
        <v>6.539999961853027</v>
      </c>
      <c r="GU108" s="10" t="n">
        <v>16.5</v>
      </c>
      <c r="GV108" s="10" t="n">
        <v>69.97000122070312</v>
      </c>
      <c r="GW108" s="10" t="n">
        <v>87.68000030517578</v>
      </c>
      <c r="GX108" s="10" t="n">
        <v>57.81000137329102</v>
      </c>
      <c r="GY108" s="10" t="n">
        <v>199.3478088378906</v>
      </c>
      <c r="GZ108" s="10" t="n">
        <v>196.9823913574219</v>
      </c>
      <c r="HA108" s="10" t="n">
        <v>3.529999971389771</v>
      </c>
      <c r="HB108" s="10" t="n">
        <v>16.15999984741211</v>
      </c>
      <c r="HC108" s="10" t="n">
        <v>95.39961242675781</v>
      </c>
      <c r="HD108" s="10" t="n">
        <v>92.51727294921875</v>
      </c>
      <c r="HE108" s="10" t="n">
        <v>8.189999580383301</v>
      </c>
      <c r="HF108" s="10" t="n">
        <v>12.60000038146973</v>
      </c>
      <c r="HG108" s="10" t="n">
        <v>79.35857391357422</v>
      </c>
      <c r="HH108" s="10" t="n">
        <v>90.16999816894531</v>
      </c>
      <c r="HI108" s="10" t="n">
        <v>4.96999979019165</v>
      </c>
      <c r="HJ108" s="10" t="n">
        <v>18.65999984741211</v>
      </c>
      <c r="HK108" s="10" t="n">
        <v>21.60000038146973</v>
      </c>
      <c r="HL108" s="10" t="n">
        <v>8.359999656677246</v>
      </c>
      <c r="HM108" s="10" t="n">
        <v>682.0228881835938</v>
      </c>
      <c r="HN108" s="10" t="n">
        <v>9.960000038146973</v>
      </c>
      <c r="HO108" s="10" t="n">
        <v>54.82220077514648</v>
      </c>
      <c r="HP108" s="10" t="n">
        <v>53.29999923706055</v>
      </c>
      <c r="HQ108" s="10" t="n">
        <v>10.52000045776367</v>
      </c>
      <c r="HR108" s="10" t="n">
        <v>1.809999942779541</v>
      </c>
      <c r="HS108" s="10" t="n">
        <v>17.68000030517578</v>
      </c>
      <c r="HT108" s="10" t="n">
        <v>39.77999877929688</v>
      </c>
      <c r="HU108" s="10" t="n">
        <v>4.539999961853027</v>
      </c>
      <c r="HV108" s="10" t="n">
        <v>66.34266662597656</v>
      </c>
      <c r="HW108" s="10" t="n">
        <v>31.78365325927734</v>
      </c>
      <c r="HX108" s="10" t="n">
        <v>14.57905292510986</v>
      </c>
      <c r="HY108" s="10" t="n">
        <v>218.4646911621094</v>
      </c>
      <c r="HZ108" s="10" t="n">
        <v>153.0777587890625</v>
      </c>
      <c r="IA108" s="10" t="n">
        <v>409.3800048828125</v>
      </c>
      <c r="IB108" s="10" t="n">
        <v>24.94000053405762</v>
      </c>
      <c r="IC108" s="10" t="n">
        <v>113.8499984741211</v>
      </c>
      <c r="ID108" s="10" t="n">
        <v>112.5899963378906</v>
      </c>
      <c r="IE108" s="10" t="n">
        <v>71.37999725341797</v>
      </c>
      <c r="IF108" s="10" t="n">
        <v>40.16389083862305</v>
      </c>
      <c r="IG108" s="10" t="n">
        <v>115.5543899536133</v>
      </c>
      <c r="IH108" s="10" t="n">
        <v>0.6079999804496765</v>
      </c>
      <c r="II108" s="10" t="n">
        <v>64.88999938964844</v>
      </c>
      <c r="IJ108" s="10" t="n">
        <v>20.38999938964844</v>
      </c>
      <c r="IK108" s="10" t="n">
        <v>4.599999904632568</v>
      </c>
      <c r="IL108" s="10" t="n">
        <v>4.989999771118164</v>
      </c>
      <c r="IM108" s="10" t="n">
        <v>197.6236877441406</v>
      </c>
      <c r="IN108" s="10" t="n">
        <v>15.41199398040771</v>
      </c>
      <c r="IO108" s="10" t="n">
        <v>8.989999771118164</v>
      </c>
      <c r="IP108" s="10" t="n">
        <v>48.29784393310547</v>
      </c>
      <c r="IQ108" s="10" t="n">
        <v>29.14999961853027</v>
      </c>
      <c r="IR108" s="10" t="n">
        <v>83.60923004150391</v>
      </c>
      <c r="IS108" s="10" t="n">
        <v>27.07938003540039</v>
      </c>
      <c r="IT108" s="10" t="n">
        <v>125.9479446411133</v>
      </c>
      <c r="IU108" s="10" t="n">
        <v>1.700000047683716</v>
      </c>
      <c r="IV108" s="10" t="n">
        <v>16.64053153991699</v>
      </c>
      <c r="IW108" s="10" t="n">
        <v>17.55999946594238</v>
      </c>
      <c r="IX108" s="10" t="n">
        <v>54.35036849975586</v>
      </c>
      <c r="IY108" s="10" t="n">
        <v>139.9788513183594</v>
      </c>
      <c r="IZ108" s="10" t="n">
        <v>156.5332946777344</v>
      </c>
      <c r="JA108" s="10" t="n">
        <v>44.43999862670898</v>
      </c>
      <c r="JB108" s="10" t="n">
        <v>18.72999954223633</v>
      </c>
      <c r="JC108" s="10" t="n">
        <v>51</v>
      </c>
      <c r="JD108" s="10" t="n">
        <v>19.78000068664551</v>
      </c>
      <c r="JE108" s="10" t="n">
        <v>164.3134307861328</v>
      </c>
      <c r="JF108" s="10" t="n">
        <v>58.36119079589844</v>
      </c>
      <c r="JG108" s="10" t="n">
        <v>87.51000213623047</v>
      </c>
      <c r="JH108" s="10" t="n">
        <v>7.275000095367432</v>
      </c>
      <c r="JI108" s="10" t="n">
        <v>127.2159957885742</v>
      </c>
    </row>
    <row r="109" ht="16" customHeight="1">
      <c r="A109" s="3" t="inlineStr">
        <is>
          <t>2026-02-25</t>
        </is>
      </c>
      <c r="B109" s="10" t="n">
        <v>64.5650634765625</v>
      </c>
      <c r="C109" s="10" t="n"/>
      <c r="D109" s="10" t="n">
        <v>13.31999969482422</v>
      </c>
      <c r="E109" s="10" t="n">
        <v>58.11999893188477</v>
      </c>
      <c r="F109" s="10" t="n">
        <v>49.98867034912109</v>
      </c>
      <c r="G109" s="10" t="n">
        <v>273.7415161132812</v>
      </c>
      <c r="H109" s="10" t="n">
        <v>38.12615966796875</v>
      </c>
      <c r="I109" s="10" t="n">
        <v>132.0200042724609</v>
      </c>
      <c r="J109" s="10" t="n">
        <v>113.2368850708008</v>
      </c>
      <c r="K109" s="10" t="n">
        <v>24.96999931335449</v>
      </c>
      <c r="L109" s="10" t="n">
        <v>7.099999904632568</v>
      </c>
      <c r="M109" s="10" t="n">
        <v>66.58559417724609</v>
      </c>
      <c r="N109" s="10" t="n">
        <v>23.69897651672363</v>
      </c>
      <c r="O109" s="10" t="n">
        <v>111.3002166748047</v>
      </c>
      <c r="P109" s="10" t="n">
        <v>47.97999954223633</v>
      </c>
      <c r="Q109" s="10" t="n">
        <v>29.35238456726074</v>
      </c>
      <c r="R109" s="10" t="n">
        <v>133.1746520996094</v>
      </c>
      <c r="S109" s="10" t="n">
        <v>0.6700000166893005</v>
      </c>
      <c r="T109" s="10" t="n">
        <v>100.0400009155273</v>
      </c>
      <c r="U109" s="10" t="n">
        <v>6.940000057220459</v>
      </c>
      <c r="V109" s="10" t="n">
        <v>210.8600006103516</v>
      </c>
      <c r="W109" s="10" t="n">
        <v>312.6112365722656</v>
      </c>
      <c r="X109" s="10" t="n">
        <v>8.463000297546387</v>
      </c>
      <c r="Y109" s="10" t="n">
        <v>50.69214248657227</v>
      </c>
      <c r="Z109" s="10" t="n">
        <v>34.68000030517578</v>
      </c>
      <c r="AA109" s="10" t="n">
        <v>210.6399993896484</v>
      </c>
      <c r="AB109" s="10" t="n">
        <v>132.8899993896484</v>
      </c>
      <c r="AC109" s="10" t="n">
        <v>8.090000152587891</v>
      </c>
      <c r="AD109" s="10" t="n">
        <v>18.98999977111816</v>
      </c>
      <c r="AE109" s="10" t="n">
        <v>76.05471801757812</v>
      </c>
      <c r="AF109" s="10" t="n">
        <v>3.880000114440918</v>
      </c>
      <c r="AG109" s="10" t="n">
        <v>7.170000076293945</v>
      </c>
      <c r="AH109" s="10" t="n">
        <v>16.84000015258789</v>
      </c>
      <c r="AI109" s="10" t="n">
        <v>16.28770637512207</v>
      </c>
      <c r="AJ109" s="10" t="n">
        <v>24.85992050170898</v>
      </c>
      <c r="AK109" s="10" t="n">
        <v>14.03999996185303</v>
      </c>
      <c r="AL109" s="10" t="n">
        <v>31.21999931335449</v>
      </c>
      <c r="AM109" s="10" t="n">
        <v>50.87418365478516</v>
      </c>
      <c r="AN109" s="10" t="n">
        <v>19.23792266845703</v>
      </c>
      <c r="AO109" s="10" t="n">
        <v>59.95975875854492</v>
      </c>
      <c r="AP109" s="10" t="n">
        <v>29.61000061035156</v>
      </c>
      <c r="AQ109" s="10" t="n">
        <v>17.29984855651855</v>
      </c>
      <c r="AR109" s="10" t="n">
        <v>9.405834197998047</v>
      </c>
      <c r="AS109" s="10" t="n">
        <v>20.48999977111816</v>
      </c>
      <c r="AT109" s="10" t="n">
        <v>15.76816844940186</v>
      </c>
      <c r="AU109" s="10" t="n">
        <v>59.99712371826172</v>
      </c>
      <c r="AV109" s="10" t="n">
        <v>47.54909515380859</v>
      </c>
      <c r="AW109" s="10" t="n">
        <v>1.659999966621399</v>
      </c>
      <c r="AX109" s="10" t="n">
        <v>8.550000190734863</v>
      </c>
      <c r="AY109" s="10" t="n">
        <v>113.2260055541992</v>
      </c>
      <c r="AZ109" s="10" t="n">
        <v>225.1429443359375</v>
      </c>
      <c r="BA109" s="10" t="n">
        <v>11.67512989044189</v>
      </c>
      <c r="BB109" s="10" t="n">
        <v>82.79386138916016</v>
      </c>
      <c r="BC109" s="10" t="n">
        <v>119.7200012207031</v>
      </c>
      <c r="BD109" s="10" t="n">
        <v>31.34286689758301</v>
      </c>
      <c r="BE109" s="10" t="n">
        <v>29.63999938964844</v>
      </c>
      <c r="BF109" s="10" t="n">
        <v>95.25828552246094</v>
      </c>
      <c r="BG109" s="10" t="n">
        <v>10.44999980926514</v>
      </c>
      <c r="BH109" s="10" t="n">
        <v>30.92901992797852</v>
      </c>
      <c r="BI109" s="10" t="n">
        <v>30.0269718170166</v>
      </c>
      <c r="BJ109" s="10" t="n">
        <v>297.2401428222656</v>
      </c>
      <c r="BK109" s="10" t="n">
        <v>267.8999938964844</v>
      </c>
      <c r="BL109" s="10" t="n">
        <v>183.9400024414062</v>
      </c>
      <c r="BM109" s="10" t="n">
        <v>9.510000228881836</v>
      </c>
      <c r="BN109" s="10" t="n">
        <v>108.4749603271484</v>
      </c>
      <c r="BO109" s="10" t="n">
        <v>991.7418823242188</v>
      </c>
      <c r="BP109" s="10" t="n">
        <v>3.179341316223145</v>
      </c>
      <c r="BQ109" s="10" t="n">
        <v>123.4599990844727</v>
      </c>
      <c r="BR109" s="10" t="n">
        <v>10.76000022888184</v>
      </c>
      <c r="BS109" s="10" t="n">
        <v>7.699999809265137</v>
      </c>
      <c r="BT109" s="10" t="n">
        <v>78.40029144287109</v>
      </c>
      <c r="BU109" s="10" t="n">
        <v>43.85564041137695</v>
      </c>
      <c r="BV109" s="10" t="n">
        <v>41.83827209472656</v>
      </c>
      <c r="BW109" s="10" t="n">
        <v>66.97799682617188</v>
      </c>
      <c r="BX109" s="10" t="n">
        <v>75.0623779296875</v>
      </c>
      <c r="BY109" s="10" t="n">
        <v>698.2415771484375</v>
      </c>
      <c r="BZ109" s="10" t="n">
        <v>68.83894348144531</v>
      </c>
      <c r="CA109" s="10" t="n">
        <v>173.0599975585938</v>
      </c>
      <c r="CB109" s="10" t="n">
        <v>10.21000003814697</v>
      </c>
      <c r="CC109" s="10" t="n">
        <v>110.3300018310547</v>
      </c>
      <c r="CD109" s="10" t="n">
        <v>122.8960342407227</v>
      </c>
      <c r="CE109" s="10" t="n">
        <v>153.2776947021484</v>
      </c>
      <c r="CF109" s="10" t="n">
        <v>17.31621742248535</v>
      </c>
      <c r="CG109" s="10" t="n">
        <v>48.71875</v>
      </c>
      <c r="CH109" s="10" t="n">
        <v>104.2511825561523</v>
      </c>
      <c r="CI109" s="10" t="n">
        <v>10.89000034332275</v>
      </c>
      <c r="CJ109" s="10" t="n">
        <v>175.9873046875</v>
      </c>
      <c r="CK109" s="10" t="n">
        <v>32.29999923706055</v>
      </c>
      <c r="CL109" s="10" t="n">
        <v>43.2599983215332</v>
      </c>
      <c r="CM109" s="10" t="n">
        <v>3.079389572143555</v>
      </c>
      <c r="CN109" s="10" t="n">
        <v>29.03302574157715</v>
      </c>
      <c r="CO109" s="10" t="n">
        <v>65.13771820068359</v>
      </c>
      <c r="CP109" s="10" t="n">
        <v>9.560000419616699</v>
      </c>
      <c r="CQ109" s="10" t="n">
        <v>126.7113418579102</v>
      </c>
      <c r="CR109" s="10" t="n">
        <v>61.51303482055664</v>
      </c>
      <c r="CS109" s="10" t="n">
        <v>84.55349731445312</v>
      </c>
      <c r="CT109" s="10" t="n">
        <v>27.5</v>
      </c>
      <c r="CU109" s="10" t="n">
        <v>17.64999961853027</v>
      </c>
      <c r="CV109" s="10" t="n">
        <v>53.43999862670898</v>
      </c>
      <c r="CW109" s="10" t="n">
        <v>39.21665954589844</v>
      </c>
      <c r="CX109" s="10" t="n">
        <v>14.09769153594971</v>
      </c>
      <c r="CY109" s="10" t="n">
        <v>53.84999847412109</v>
      </c>
      <c r="CZ109" s="10" t="n">
        <v>53.54999923706055</v>
      </c>
      <c r="DA109" s="10" t="n">
        <v>3.339999914169312</v>
      </c>
      <c r="DB109" s="10" t="n">
        <v>13.22000026702881</v>
      </c>
      <c r="DC109" s="10" t="n">
        <v>77.34999847412109</v>
      </c>
      <c r="DD109" s="10" t="n">
        <v>149.3251953125</v>
      </c>
      <c r="DE109" s="10" t="n">
        <v>111.1600036621094</v>
      </c>
      <c r="DF109" s="10" t="n">
        <v>341.9649658203125</v>
      </c>
      <c r="DG109" s="10" t="n">
        <v>473.4200134277344</v>
      </c>
      <c r="DH109" s="10" t="n">
        <v>22.82999992370605</v>
      </c>
      <c r="DI109" s="10" t="n">
        <v>81.8880615234375</v>
      </c>
      <c r="DJ109" s="10" t="n">
        <v>312.4186706542969</v>
      </c>
      <c r="DK109" s="10" t="n">
        <v>312.2925109863281</v>
      </c>
      <c r="DL109" s="10" t="n">
        <v>12.35000038146973</v>
      </c>
      <c r="DM109" s="10" t="n">
        <v>11.51000022888184</v>
      </c>
      <c r="DN109" s="10" t="n">
        <v>139.1855621337891</v>
      </c>
      <c r="DO109" s="10" t="n">
        <v>15.81999969482422</v>
      </c>
      <c r="DP109" s="10" t="n">
        <v>77.52999877929688</v>
      </c>
      <c r="DQ109" s="10" t="n">
        <v>259.4002990722656</v>
      </c>
      <c r="DR109" s="10" t="n">
        <v>96.97000122070312</v>
      </c>
      <c r="DS109" s="10" t="n">
        <v>28.38999938964844</v>
      </c>
      <c r="DT109" s="10" t="n">
        <v>234.1249847412109</v>
      </c>
      <c r="DU109" s="10" t="n">
        <v>121.870002746582</v>
      </c>
      <c r="DV109" s="10" t="n">
        <v>5.75</v>
      </c>
      <c r="DW109" s="10" t="n">
        <v>3.960000038146973</v>
      </c>
      <c r="DX109" s="10" t="n">
        <v>13.65999984741211</v>
      </c>
      <c r="DY109" s="10" t="n">
        <v>46.88000106811523</v>
      </c>
      <c r="DZ109" s="10" t="n">
        <v>33.59000015258789</v>
      </c>
      <c r="EA109" s="10" t="n">
        <v>23.3467960357666</v>
      </c>
      <c r="EB109" s="10" t="n">
        <v>109.2740936279297</v>
      </c>
      <c r="EC109" s="10" t="n">
        <v>11.11999988555908</v>
      </c>
      <c r="ED109" s="10" t="n">
        <v>262.7972106933594</v>
      </c>
      <c r="EE109" s="10" t="n">
        <v>143.6484832763672</v>
      </c>
      <c r="EF109" s="10" t="n">
        <v>242.5717315673828</v>
      </c>
      <c r="EG109" s="10" t="n">
        <v>12.94999980926514</v>
      </c>
      <c r="EH109" s="10" t="n">
        <v>16.54440689086914</v>
      </c>
      <c r="EI109" s="10" t="n">
        <v>78.93675994873047</v>
      </c>
      <c r="EJ109" s="10" t="n">
        <v>66.77761840820312</v>
      </c>
      <c r="EK109" s="10" t="n">
        <v>0.8519999980926514</v>
      </c>
      <c r="EL109" s="10" t="n">
        <v>21.86394119262695</v>
      </c>
      <c r="EM109" s="10" t="n">
        <v>8.239999771118164</v>
      </c>
      <c r="EN109" s="10" t="n">
        <v>51.84999847412109</v>
      </c>
      <c r="EO109" s="10" t="n">
        <v>219.6928405761719</v>
      </c>
      <c r="EP109" s="10" t="n">
        <v>260.1556701660156</v>
      </c>
      <c r="EQ109" s="10" t="n">
        <v>30</v>
      </c>
      <c r="ER109" s="10" t="n">
        <v>249.0060424804688</v>
      </c>
      <c r="ES109" s="10" t="n">
        <v>4.650000095367432</v>
      </c>
      <c r="ET109" s="10" t="n">
        <v>15.89000034332275</v>
      </c>
      <c r="EU109" s="10" t="n">
        <v>19.75169372558594</v>
      </c>
      <c r="EV109" s="10" t="n">
        <v>507.6651306152344</v>
      </c>
      <c r="EW109" s="10" t="n">
        <v>2.319999933242798</v>
      </c>
      <c r="EX109" s="10" t="n">
        <v>8.569999694824219</v>
      </c>
      <c r="EY109" s="10" t="n">
        <v>93.23154449462891</v>
      </c>
      <c r="EZ109" s="10" t="n">
        <v>74.64400482177734</v>
      </c>
      <c r="FA109" s="10" t="n">
        <v>95.01004791259766</v>
      </c>
      <c r="FB109" s="10" t="n">
        <v>652.5260009765625</v>
      </c>
      <c r="FC109" s="10" t="n">
        <v>66.47950744628906</v>
      </c>
      <c r="FD109" s="10" t="n">
        <v>6.319578170776367</v>
      </c>
      <c r="FE109" s="10" t="n">
        <v>26.26283073425293</v>
      </c>
      <c r="FF109" s="10" t="n">
        <v>119.9834823608398</v>
      </c>
      <c r="FG109" s="10" t="n">
        <v>51.36999893188477</v>
      </c>
      <c r="FH109" s="10" t="n">
        <v>80.85955810546875</v>
      </c>
      <c r="FI109" s="10" t="n">
        <v>171.8553314208984</v>
      </c>
      <c r="FJ109" s="10" t="n">
        <v>398.9831237792969</v>
      </c>
      <c r="FK109" s="10" t="n">
        <v>135.6499938964844</v>
      </c>
      <c r="FL109" s="10" t="n">
        <v>5.820000171661377</v>
      </c>
      <c r="FM109" s="10" t="n">
        <v>93.07904815673828</v>
      </c>
      <c r="FN109" s="10" t="n">
        <v>124.0493545532227</v>
      </c>
      <c r="FO109" s="10" t="n">
        <v>12.035475730896</v>
      </c>
      <c r="FP109" s="10" t="n">
        <v>82.69999694824219</v>
      </c>
      <c r="FQ109" s="10" t="n">
        <v>11.85000038146973</v>
      </c>
      <c r="FR109" s="10" t="n">
        <v>1.929999947547913</v>
      </c>
      <c r="FS109" s="10" t="n">
        <v>101.0538940429688</v>
      </c>
      <c r="FT109" s="10" t="n">
        <v>16.64999961853027</v>
      </c>
      <c r="FU109" s="10" t="n">
        <v>195.1034545898438</v>
      </c>
      <c r="FV109" s="10" t="n">
        <v>116.5100021362305</v>
      </c>
      <c r="FW109" s="10" t="n">
        <v>66.31999969482422</v>
      </c>
      <c r="FX109" s="10" t="n">
        <v>4.980000019073486</v>
      </c>
      <c r="FY109" s="10" t="n">
        <v>9.340000152587891</v>
      </c>
      <c r="FZ109" s="10" t="n">
        <v>3.730000019073486</v>
      </c>
      <c r="GA109" s="10" t="n">
        <v>73.55999755859375</v>
      </c>
      <c r="GB109" s="10" t="n">
        <v>144.8399963378906</v>
      </c>
      <c r="GC109" s="10" t="n">
        <v>20.68000030517578</v>
      </c>
      <c r="GD109" s="10" t="n">
        <v>134.1900024414062</v>
      </c>
      <c r="GE109" s="10" t="n">
        <v>186.5738677978516</v>
      </c>
      <c r="GF109" s="10" t="n">
        <v>218.5158538818359</v>
      </c>
      <c r="GG109" s="10" t="n">
        <v>40.91999816894531</v>
      </c>
      <c r="GH109" s="10" t="n">
        <v>33.06000137329102</v>
      </c>
      <c r="GI109" s="10" t="n">
        <v>19.64999961853027</v>
      </c>
      <c r="GJ109" s="10" t="n">
        <v>3.789999961853027</v>
      </c>
      <c r="GK109" s="10" t="n">
        <v>615.227294921875</v>
      </c>
      <c r="GL109" s="10" t="n">
        <v>8.680000305175781</v>
      </c>
      <c r="GM109" s="10" t="n">
        <v>10.35067653656006</v>
      </c>
      <c r="GN109" s="10" t="n">
        <v>68.06999969482422</v>
      </c>
      <c r="GO109" s="10" t="n">
        <v>149.6699981689453</v>
      </c>
      <c r="GP109" s="10" t="n">
        <v>8.619999885559082</v>
      </c>
      <c r="GQ109" s="10" t="n">
        <v>12.02000045776367</v>
      </c>
      <c r="GR109" s="10" t="n">
        <v>286.2379455566406</v>
      </c>
      <c r="GS109" s="10" t="n">
        <v>17.6299991607666</v>
      </c>
      <c r="GT109" s="10" t="n">
        <v>6.409999847412109</v>
      </c>
      <c r="GU109" s="10" t="n">
        <v>17.07999992370605</v>
      </c>
      <c r="GV109" s="10" t="n">
        <v>70.19999694824219</v>
      </c>
      <c r="GW109" s="10" t="n">
        <v>92.27999877929688</v>
      </c>
      <c r="GX109" s="10" t="n">
        <v>61.09000015258789</v>
      </c>
      <c r="GY109" s="10" t="n">
        <v>200.3219451904297</v>
      </c>
      <c r="GZ109" s="10" t="n">
        <v>194.5208435058594</v>
      </c>
      <c r="HA109" s="10" t="n">
        <v>3.769999980926514</v>
      </c>
      <c r="HB109" s="10" t="n">
        <v>16.03000068664551</v>
      </c>
      <c r="HC109" s="10" t="n">
        <v>96.80326843261719</v>
      </c>
      <c r="HD109" s="10" t="n">
        <v>94.73284149169922</v>
      </c>
      <c r="HE109" s="10" t="n">
        <v>7.769999980926514</v>
      </c>
      <c r="HF109" s="10" t="n">
        <v>16.3700008392334</v>
      </c>
      <c r="HG109" s="10" t="n">
        <v>80.83218383789062</v>
      </c>
      <c r="HH109" s="10" t="n">
        <v>92.16000366210938</v>
      </c>
      <c r="HI109" s="10" t="n">
        <v>5.070000171661377</v>
      </c>
      <c r="HJ109" s="10" t="n">
        <v>19.29000091552734</v>
      </c>
      <c r="HK109" s="10" t="n">
        <v>21.40999984741211</v>
      </c>
      <c r="HL109" s="10" t="n">
        <v>8.520000457763672</v>
      </c>
      <c r="HM109" s="10" t="n">
        <v>687.7780151367188</v>
      </c>
      <c r="HN109" s="10" t="n">
        <v>9.850000381469727</v>
      </c>
      <c r="HO109" s="10" t="n">
        <v>54.60670852661133</v>
      </c>
      <c r="HP109" s="10" t="n">
        <v>56.31999969482422</v>
      </c>
      <c r="HQ109" s="10" t="n">
        <v>10.47000026702881</v>
      </c>
      <c r="HR109" s="10" t="n">
        <v>1.799999952316284</v>
      </c>
      <c r="HS109" s="10" t="n">
        <v>17.82999992370605</v>
      </c>
      <c r="HT109" s="10" t="n">
        <v>40.95999908447266</v>
      </c>
      <c r="HU109" s="10" t="n">
        <v>4.650000095367432</v>
      </c>
      <c r="HV109" s="10" t="n">
        <v>64.53340148925781</v>
      </c>
      <c r="HW109" s="10" t="n">
        <v>31.69392585754395</v>
      </c>
      <c r="HX109" s="10" t="n">
        <v>14.35505962371826</v>
      </c>
      <c r="HY109" s="10" t="n">
        <v>215.197265625</v>
      </c>
      <c r="HZ109" s="10" t="n">
        <v>155.4654388427734</v>
      </c>
      <c r="IA109" s="10" t="n">
        <v>417.3999938964844</v>
      </c>
      <c r="IB109" s="10" t="n">
        <v>25.15999984741211</v>
      </c>
      <c r="IC109" s="10" t="n">
        <v>118.3199996948242</v>
      </c>
      <c r="ID109" s="10" t="n">
        <v>112.870002746582</v>
      </c>
      <c r="IE109" s="10" t="n">
        <v>72.83000183105469</v>
      </c>
      <c r="IF109" s="10" t="n">
        <v>40.49533843994141</v>
      </c>
      <c r="IG109" s="10" t="n">
        <v>118.4215927124023</v>
      </c>
      <c r="IH109" s="10" t="n">
        <v>0.8259999752044678</v>
      </c>
      <c r="II109" s="10" t="n">
        <v>65.45999908447266</v>
      </c>
      <c r="IJ109" s="10" t="n">
        <v>20.07999992370605</v>
      </c>
      <c r="IK109" s="10" t="n">
        <v>4.730000019073486</v>
      </c>
      <c r="IL109" s="10" t="n">
        <v>5.150000095367432</v>
      </c>
      <c r="IM109" s="10" t="n">
        <v>197.9310455322266</v>
      </c>
      <c r="IN109" s="10" t="n">
        <v>15.56905841827393</v>
      </c>
      <c r="IO109" s="10" t="n">
        <v>9.090000152587891</v>
      </c>
      <c r="IP109" s="10" t="n">
        <v>47.68758010864258</v>
      </c>
      <c r="IQ109" s="10" t="n">
        <v>28.89999961853027</v>
      </c>
      <c r="IR109" s="10" t="n">
        <v>85.77435302734375</v>
      </c>
      <c r="IS109" s="10" t="n">
        <v>26.55615234375</v>
      </c>
      <c r="IT109" s="10" t="n">
        <v>124.9542770385742</v>
      </c>
      <c r="IU109" s="10" t="n">
        <v>1.610000014305115</v>
      </c>
      <c r="IV109" s="10" t="n">
        <v>17.25869178771973</v>
      </c>
      <c r="IW109" s="10" t="n">
        <v>17.92000007629395</v>
      </c>
      <c r="IX109" s="10" t="n">
        <v>54.12349319458008</v>
      </c>
      <c r="IY109" s="10" t="n">
        <v>142.6622924804688</v>
      </c>
      <c r="IZ109" s="10" t="n">
        <v>156.49365234375</v>
      </c>
      <c r="JA109" s="10" t="n">
        <v>41.81999969482422</v>
      </c>
      <c r="JB109" s="10" t="n">
        <v>18.18000030517578</v>
      </c>
      <c r="JC109" s="10" t="n">
        <v>51.93999862670898</v>
      </c>
      <c r="JD109" s="10" t="n">
        <v>21.23999977111816</v>
      </c>
      <c r="JE109" s="10" t="n">
        <v>163.6005401611328</v>
      </c>
      <c r="JF109" s="10" t="n">
        <v>59.54419326782227</v>
      </c>
      <c r="JG109" s="10" t="n">
        <v>85.43000030517578</v>
      </c>
      <c r="JH109" s="10" t="n">
        <v>7.125</v>
      </c>
      <c r="JI109" s="10" t="n">
        <v>127.5027389526367</v>
      </c>
    </row>
    <row r="110" ht="16" customHeight="1">
      <c r="A110" s="3" t="inlineStr">
        <is>
          <t>2026-02-26</t>
        </is>
      </c>
      <c r="B110" s="10" t="n">
        <v>63.1424446105957</v>
      </c>
      <c r="C110" s="10" t="n"/>
      <c r="D110" s="10" t="n">
        <v>13.9399995803833</v>
      </c>
      <c r="E110" s="10" t="n">
        <v>53.68999862670898</v>
      </c>
      <c r="F110" s="10" t="n">
        <v>51.53471755981445</v>
      </c>
      <c r="G110" s="10" t="n">
        <v>272.4637756347656</v>
      </c>
      <c r="H110" s="10" t="n">
        <v>37.95381546020508</v>
      </c>
      <c r="I110" s="10" t="n">
        <v>136.9700012207031</v>
      </c>
      <c r="J110" s="10" t="n">
        <v>114.7169723510742</v>
      </c>
      <c r="K110" s="10" t="n">
        <v>24.63999938964844</v>
      </c>
      <c r="L110" s="10" t="n">
        <v>7.380000114440918</v>
      </c>
      <c r="M110" s="10" t="n">
        <v>66.55597686767578</v>
      </c>
      <c r="N110" s="10" t="n">
        <v>24.5566349029541</v>
      </c>
      <c r="O110" s="10" t="n">
        <v>112.8147048950195</v>
      </c>
      <c r="P110" s="10" t="n">
        <v>50.41999816894531</v>
      </c>
      <c r="Q110" s="10" t="n">
        <v>31.03907585144043</v>
      </c>
      <c r="R110" s="10" t="n">
        <v>132.9757843017578</v>
      </c>
      <c r="S110" s="10" t="n">
        <v>0.6899999976158142</v>
      </c>
      <c r="T110" s="10" t="n">
        <v>99.90000152587891</v>
      </c>
      <c r="U110" s="10" t="n">
        <v>7.5</v>
      </c>
      <c r="V110" s="10" t="n">
        <v>203.6799926757812</v>
      </c>
      <c r="W110" s="10" t="n">
        <v>312.9212036132812</v>
      </c>
      <c r="X110" s="10" t="n">
        <v>8.609999656677246</v>
      </c>
      <c r="Y110" s="10" t="n">
        <v>48.28391647338867</v>
      </c>
      <c r="Z110" s="10" t="n">
        <v>34.63999938964844</v>
      </c>
      <c r="AA110" s="10" t="n">
        <v>207.9199981689453</v>
      </c>
      <c r="AB110" s="10" t="n">
        <v>130.25</v>
      </c>
      <c r="AC110" s="10" t="n">
        <v>8.069999694824219</v>
      </c>
      <c r="AD110" s="10" t="n">
        <v>19.29000091552734</v>
      </c>
      <c r="AE110" s="10" t="n">
        <v>73.97696685791016</v>
      </c>
      <c r="AF110" s="10" t="n">
        <v>3.970000028610229</v>
      </c>
      <c r="AG110" s="10" t="n">
        <v>7.349999904632568</v>
      </c>
      <c r="AH110" s="10" t="n">
        <v>17.45999908447266</v>
      </c>
      <c r="AI110" s="10" t="n">
        <v>16.38724517822266</v>
      </c>
      <c r="AJ110" s="10" t="n">
        <v>23.98868370056152</v>
      </c>
      <c r="AK110" s="10" t="n">
        <v>14.01000022888184</v>
      </c>
      <c r="AL110" s="10" t="n">
        <v>31.89999961853027</v>
      </c>
      <c r="AM110" s="10" t="n">
        <v>51.47455978393555</v>
      </c>
      <c r="AN110" s="10" t="n">
        <v>19.39480590820312</v>
      </c>
      <c r="AO110" s="10" t="n">
        <v>60.46960830688477</v>
      </c>
      <c r="AP110" s="10" t="n">
        <v>28.92000007629395</v>
      </c>
      <c r="AQ110" s="10" t="n">
        <v>16.32783508300781</v>
      </c>
      <c r="AR110" s="10" t="n">
        <v>9.56491756439209</v>
      </c>
      <c r="AS110" s="10" t="n">
        <v>20.53000068664551</v>
      </c>
      <c r="AT110" s="10" t="n">
        <v>14.99317169189453</v>
      </c>
      <c r="AU110" s="10" t="n">
        <v>59.80137252807617</v>
      </c>
      <c r="AV110" s="10" t="n">
        <v>47.50971984863281</v>
      </c>
      <c r="AW110" s="10" t="n">
        <v>1.759999990463257</v>
      </c>
      <c r="AX110" s="10" t="n">
        <v>7.960000038146973</v>
      </c>
      <c r="AY110" s="10" t="n">
        <v>115.0579833984375</v>
      </c>
      <c r="AZ110" s="10" t="n">
        <v>226.0886077880859</v>
      </c>
      <c r="BA110" s="10" t="n">
        <v>11.85202503204346</v>
      </c>
      <c r="BB110" s="10" t="n">
        <v>83.14027404785156</v>
      </c>
      <c r="BC110" s="10" t="n">
        <v>118.1800003051758</v>
      </c>
      <c r="BD110" s="10" t="n">
        <v>32.33160018920898</v>
      </c>
      <c r="BE110" s="10" t="n">
        <v>30.73999977111816</v>
      </c>
      <c r="BF110" s="10" t="n">
        <v>96.26892852783203</v>
      </c>
      <c r="BG110" s="10" t="n">
        <v>10.4399995803833</v>
      </c>
      <c r="BH110" s="10" t="n">
        <v>32.21401977539062</v>
      </c>
      <c r="BI110" s="10" t="n">
        <v>30.08548355102539</v>
      </c>
      <c r="BJ110" s="10" t="n">
        <v>306.0308837890625</v>
      </c>
      <c r="BK110" s="10" t="n">
        <v>250.1399993896484</v>
      </c>
      <c r="BL110" s="10" t="n">
        <v>181.0599975585938</v>
      </c>
      <c r="BM110" s="10" t="n">
        <v>10</v>
      </c>
      <c r="BN110" s="10" t="n">
        <v>109.1553344726562</v>
      </c>
      <c r="BO110" s="10" t="n">
        <v>983.7462158203125</v>
      </c>
      <c r="BP110" s="10" t="n">
        <v>3.474011898040771</v>
      </c>
      <c r="BQ110" s="10" t="n">
        <v>114.4800033569336</v>
      </c>
      <c r="BR110" s="10" t="n">
        <v>10.88000011444092</v>
      </c>
      <c r="BS110" s="10" t="n">
        <v>7.869999885559082</v>
      </c>
      <c r="BT110" s="10" t="n">
        <v>77.38957214355469</v>
      </c>
      <c r="BU110" s="10" t="n">
        <v>44.95998764038086</v>
      </c>
      <c r="BV110" s="10" t="n">
        <v>42.26438522338867</v>
      </c>
      <c r="BW110" s="10" t="n">
        <v>70.77999877929688</v>
      </c>
      <c r="BX110" s="10" t="n">
        <v>76.85543823242188</v>
      </c>
      <c r="BY110" s="10" t="n">
        <v>701.5093383789062</v>
      </c>
      <c r="BZ110" s="10" t="n">
        <v>70.15022277832031</v>
      </c>
      <c r="CA110" s="10" t="n">
        <v>180.4100036621094</v>
      </c>
      <c r="CB110" s="10" t="n">
        <v>9</v>
      </c>
      <c r="CC110" s="10" t="n">
        <v>116.4599990844727</v>
      </c>
      <c r="CD110" s="10" t="n">
        <v>120.8756256103516</v>
      </c>
      <c r="CE110" s="10" t="n">
        <v>152.4954071044922</v>
      </c>
      <c r="CF110" s="10" t="n">
        <v>17.32600593566895</v>
      </c>
      <c r="CG110" s="10" t="n">
        <v>49.57860946655273</v>
      </c>
      <c r="CH110" s="10" t="n">
        <v>104.7473831176758</v>
      </c>
      <c r="CI110" s="10" t="n">
        <v>10.96000003814697</v>
      </c>
      <c r="CJ110" s="10" t="n">
        <v>172.8319091796875</v>
      </c>
      <c r="CK110" s="10" t="n">
        <v>29.78000068664551</v>
      </c>
      <c r="CL110" s="10" t="n">
        <v>45.72000122070312</v>
      </c>
      <c r="CM110" s="10" t="n">
        <v>3.125350713729858</v>
      </c>
      <c r="CN110" s="10" t="n">
        <v>28.91696929931641</v>
      </c>
      <c r="CO110" s="10" t="n">
        <v>68.48037719726562</v>
      </c>
      <c r="CP110" s="10" t="n">
        <v>9.810000419616699</v>
      </c>
      <c r="CQ110" s="10" t="n">
        <v>127.0061874389648</v>
      </c>
      <c r="CR110" s="10" t="n">
        <v>61.01631927490234</v>
      </c>
      <c r="CS110" s="10" t="n">
        <v>87.10009765625</v>
      </c>
      <c r="CT110" s="10" t="n">
        <v>26.61000061035156</v>
      </c>
      <c r="CU110" s="10" t="n">
        <v>17.25</v>
      </c>
      <c r="CV110" s="10" t="n">
        <v>55.18000030517578</v>
      </c>
      <c r="CW110" s="10" t="n">
        <v>38.73127746582031</v>
      </c>
      <c r="CX110" s="10" t="n">
        <v>14.07815170288086</v>
      </c>
      <c r="CY110" s="10" t="n">
        <v>50.84999847412109</v>
      </c>
      <c r="CZ110" s="10" t="n">
        <v>52.09000015258789</v>
      </c>
      <c r="DA110" s="10" t="n">
        <v>3.579999923706055</v>
      </c>
      <c r="DB110" s="10" t="n">
        <v>13.61999988555908</v>
      </c>
      <c r="DC110" s="10" t="n">
        <v>79.19999694824219</v>
      </c>
      <c r="DD110" s="10" t="n">
        <v>150.8999481201172</v>
      </c>
      <c r="DE110" s="10" t="n">
        <v>113.8899993896484</v>
      </c>
      <c r="DF110" s="10" t="n">
        <v>339.9205017089844</v>
      </c>
      <c r="DG110" s="10" t="n">
        <v>477.4800109863281</v>
      </c>
      <c r="DH110" s="10" t="n">
        <v>21.94000053405762</v>
      </c>
      <c r="DI110" s="10" t="n">
        <v>80.25885009765625</v>
      </c>
      <c r="DJ110" s="10" t="n">
        <v>306.5501403808594</v>
      </c>
      <c r="DK110" s="10" t="n">
        <v>306.7832336425781</v>
      </c>
      <c r="DL110" s="10" t="n">
        <v>12.85000038146973</v>
      </c>
      <c r="DM110" s="10" t="n">
        <v>11.68000030517578</v>
      </c>
      <c r="DN110" s="10" t="n">
        <v>139.1954345703125</v>
      </c>
      <c r="DO110" s="10" t="n">
        <v>15.60000038146973</v>
      </c>
      <c r="DP110" s="10" t="n">
        <v>79.44999694824219</v>
      </c>
      <c r="DQ110" s="10" t="n">
        <v>260.0696411132812</v>
      </c>
      <c r="DR110" s="10" t="n">
        <v>97.79000091552734</v>
      </c>
      <c r="DS110" s="10" t="n">
        <v>29.15999984741211</v>
      </c>
      <c r="DT110" s="10" t="n">
        <v>238.5307159423828</v>
      </c>
      <c r="DU110" s="10" t="n">
        <v>127.4000015258789</v>
      </c>
      <c r="DV110" s="10" t="n">
        <v>5.670000076293945</v>
      </c>
      <c r="DW110" s="10" t="n">
        <v>3.910000085830688</v>
      </c>
      <c r="DX110" s="10" t="n">
        <v>12.39999961853027</v>
      </c>
      <c r="DY110" s="10" t="n">
        <v>45.45999908447266</v>
      </c>
      <c r="DZ110" s="10" t="n">
        <v>40.88000106811523</v>
      </c>
      <c r="EA110" s="10" t="n">
        <v>22.21105766296387</v>
      </c>
      <c r="EB110" s="10" t="n">
        <v>106.8985748291016</v>
      </c>
      <c r="EC110" s="10" t="n">
        <v>11</v>
      </c>
      <c r="ED110" s="10" t="n">
        <v>264.1977233886719</v>
      </c>
      <c r="EE110" s="10" t="n">
        <v>142.584716796875</v>
      </c>
      <c r="EF110" s="10" t="n">
        <v>240.8897552490234</v>
      </c>
      <c r="EG110" s="10" t="n">
        <v>12.60000038146973</v>
      </c>
      <c r="EH110" s="10" t="n">
        <v>16.70339202880859</v>
      </c>
      <c r="EI110" s="10" t="n">
        <v>78.96619415283203</v>
      </c>
      <c r="EJ110" s="10" t="n">
        <v>66.37255096435547</v>
      </c>
      <c r="EK110" s="10" t="n">
        <v>0.8379999995231628</v>
      </c>
      <c r="EL110" s="10" t="n">
        <v>22.27870559692383</v>
      </c>
      <c r="EM110" s="10" t="n">
        <v>8.25</v>
      </c>
      <c r="EN110" s="10" t="n">
        <v>55.16999816894531</v>
      </c>
      <c r="EO110" s="10" t="n">
        <v>231.4699249267578</v>
      </c>
      <c r="EP110" s="10" t="n">
        <v>261.5107727050781</v>
      </c>
      <c r="EQ110" s="10" t="n">
        <v>30.79000091552734</v>
      </c>
      <c r="ER110" s="10" t="n">
        <v>238.6158294677734</v>
      </c>
      <c r="ES110" s="10" t="n">
        <v>4.659999847412109</v>
      </c>
      <c r="ET110" s="10" t="n">
        <v>17.67000007629395</v>
      </c>
      <c r="EU110" s="10" t="n">
        <v>19.80034637451172</v>
      </c>
      <c r="EV110" s="10" t="n">
        <v>513.0269165039062</v>
      </c>
      <c r="EW110" s="10" t="n">
        <v>2.180000066757202</v>
      </c>
      <c r="EX110" s="10" t="n">
        <v>8.449999809265137</v>
      </c>
      <c r="EY110" s="10" t="n">
        <v>85.73130798339844</v>
      </c>
      <c r="EZ110" s="10" t="n">
        <v>74.14947509765625</v>
      </c>
      <c r="FA110" s="10" t="n">
        <v>95.38359069824219</v>
      </c>
      <c r="FB110" s="10" t="n">
        <v>655.8401489257812</v>
      </c>
      <c r="FC110" s="10" t="n">
        <v>66.26013946533203</v>
      </c>
      <c r="FD110" s="10" t="n">
        <v>6.224116802215576</v>
      </c>
      <c r="FE110" s="10" t="n">
        <v>26.43804550170898</v>
      </c>
      <c r="FF110" s="10" t="n">
        <v>116.8873977661133</v>
      </c>
      <c r="FG110" s="10" t="n">
        <v>51.70999908447266</v>
      </c>
      <c r="FH110" s="10" t="n">
        <v>79.23078155517578</v>
      </c>
      <c r="FI110" s="10" t="n">
        <v>175.5747680664062</v>
      </c>
      <c r="FJ110" s="10" t="n">
        <v>400.0986022949219</v>
      </c>
      <c r="FK110" s="10" t="n">
        <v>133.3999938964844</v>
      </c>
      <c r="FL110" s="10" t="n">
        <v>5.550000190734863</v>
      </c>
      <c r="FM110" s="10" t="n">
        <v>90.02566528320312</v>
      </c>
      <c r="FN110" s="10" t="n">
        <v>126.6525497436523</v>
      </c>
      <c r="FO110" s="10" t="n">
        <v>11.89690971374512</v>
      </c>
      <c r="FP110" s="10" t="n">
        <v>84.58999633789062</v>
      </c>
      <c r="FQ110" s="10" t="n">
        <v>12.67000007629395</v>
      </c>
      <c r="FR110" s="10" t="n">
        <v>1.970000028610229</v>
      </c>
      <c r="FS110" s="10" t="n">
        <v>98.33611297607422</v>
      </c>
      <c r="FT110" s="10" t="n">
        <v>15.0600004196167</v>
      </c>
      <c r="FU110" s="10" t="n">
        <v>184.4583740234375</v>
      </c>
      <c r="FV110" s="10" t="n">
        <v>106.8600006103516</v>
      </c>
      <c r="FW110" s="10" t="n">
        <v>69.06999969482422</v>
      </c>
      <c r="FX110" s="10" t="n">
        <v>5.409999847412109</v>
      </c>
      <c r="FY110" s="10" t="n">
        <v>9.369999885559082</v>
      </c>
      <c r="FZ110" s="10" t="n">
        <v>3.430000066757202</v>
      </c>
      <c r="GA110" s="10" t="n">
        <v>65.98000335693359</v>
      </c>
      <c r="GB110" s="10" t="n">
        <v>149.3999938964844</v>
      </c>
      <c r="GC110" s="10" t="n">
        <v>20.48999977111816</v>
      </c>
      <c r="GD110" s="10" t="n">
        <v>135.9400024414062</v>
      </c>
      <c r="GE110" s="10" t="n">
        <v>184.3129425048828</v>
      </c>
      <c r="GF110" s="10" t="n">
        <v>219.3724060058594</v>
      </c>
      <c r="GG110" s="10" t="n">
        <v>41.47000122070312</v>
      </c>
      <c r="GH110" s="10" t="n">
        <v>35.66999816894531</v>
      </c>
      <c r="GI110" s="10" t="n">
        <v>20.13999938964844</v>
      </c>
      <c r="GJ110" s="10" t="n">
        <v>3.579999923706055</v>
      </c>
      <c r="GK110" s="10" t="n">
        <v>607.8048095703125</v>
      </c>
      <c r="GL110" s="10" t="n">
        <v>9.039999961853027</v>
      </c>
      <c r="GM110" s="10" t="n">
        <v>10.42494106292725</v>
      </c>
      <c r="GN110" s="10" t="n">
        <v>71.40000152587891</v>
      </c>
      <c r="GO110" s="10" t="n">
        <v>151.25</v>
      </c>
      <c r="GP110" s="10" t="n">
        <v>9.550000190734863</v>
      </c>
      <c r="GQ110" s="10" t="n">
        <v>12.39000034332275</v>
      </c>
      <c r="GR110" s="10" t="n">
        <v>293.1488952636719</v>
      </c>
      <c r="GS110" s="10" t="n">
        <v>18.63999938964844</v>
      </c>
      <c r="GT110" s="10" t="n">
        <v>6.380000114440918</v>
      </c>
      <c r="GU110" s="10" t="n">
        <v>17.09000015258789</v>
      </c>
      <c r="GV110" s="10" t="n">
        <v>72.65000152587891</v>
      </c>
      <c r="GW110" s="10" t="n">
        <v>93.47000122070312</v>
      </c>
      <c r="GX110" s="10" t="n">
        <v>57.72000122070312</v>
      </c>
      <c r="GY110" s="10" t="n">
        <v>202.2801361083984</v>
      </c>
      <c r="GZ110" s="10" t="n">
        <v>196.1585693359375</v>
      </c>
      <c r="HA110" s="10" t="n">
        <v>3.769999980926514</v>
      </c>
      <c r="HB110" s="10" t="n">
        <v>16.60000038146973</v>
      </c>
      <c r="HC110" s="10" t="n">
        <v>96.95154571533203</v>
      </c>
      <c r="HD110" s="10" t="n">
        <v>96.8887939453125</v>
      </c>
      <c r="HE110" s="10" t="n">
        <v>7.210000038146973</v>
      </c>
      <c r="HF110" s="10" t="n">
        <v>16.21999931335449</v>
      </c>
      <c r="HG110" s="10" t="n">
        <v>79.75154113769531</v>
      </c>
      <c r="HH110" s="10" t="n">
        <v>90.48999786376953</v>
      </c>
      <c r="HI110" s="10" t="n">
        <v>5.260000228881836</v>
      </c>
      <c r="HJ110" s="10" t="n">
        <v>19.10000038146973</v>
      </c>
      <c r="HK110" s="10" t="n">
        <v>22.59000015258789</v>
      </c>
      <c r="HL110" s="10" t="n">
        <v>8.979999542236328</v>
      </c>
      <c r="HM110" s="10" t="n">
        <v>683.957763671875</v>
      </c>
      <c r="HN110" s="10" t="n">
        <v>9.890000343322754</v>
      </c>
      <c r="HO110" s="10" t="n">
        <v>54.36183547973633</v>
      </c>
      <c r="HP110" s="10" t="n">
        <v>55.75</v>
      </c>
      <c r="HQ110" s="10" t="n">
        <v>9.890000343322754</v>
      </c>
      <c r="HR110" s="10" t="n">
        <v>1.799999952316284</v>
      </c>
      <c r="HS110" s="10" t="n">
        <v>17.72999954223633</v>
      </c>
      <c r="HT110" s="10" t="n">
        <v>40.97000122070312</v>
      </c>
      <c r="HU110" s="10" t="n">
        <v>5.349999904632568</v>
      </c>
      <c r="HV110" s="10" t="n">
        <v>68.38413238525391</v>
      </c>
      <c r="HW110" s="10" t="n">
        <v>31.54437828063965</v>
      </c>
      <c r="HX110" s="10" t="n">
        <v>14.35505962371826</v>
      </c>
      <c r="HY110" s="10" t="n">
        <v>209.7745208740234</v>
      </c>
      <c r="HZ110" s="10" t="n">
        <v>159.0023345947266</v>
      </c>
      <c r="IA110" s="10" t="n">
        <v>408.5799865722656</v>
      </c>
      <c r="IB110" s="10" t="n">
        <v>23.95000076293945</v>
      </c>
      <c r="IC110" s="10" t="n">
        <v>119.6100006103516</v>
      </c>
      <c r="ID110" s="10" t="n">
        <v>116.4300003051758</v>
      </c>
      <c r="IE110" s="10" t="n">
        <v>74.80000305175781</v>
      </c>
      <c r="IF110" s="10" t="n">
        <v>40.84628677368164</v>
      </c>
      <c r="IG110" s="10" t="n">
        <v>116.4603500366211</v>
      </c>
      <c r="IH110" s="10" t="n">
        <v>0.7609999775886536</v>
      </c>
      <c r="II110" s="10" t="n">
        <v>68.76000213623047</v>
      </c>
      <c r="IJ110" s="10" t="n">
        <v>20.1299991607666</v>
      </c>
      <c r="IK110" s="10" t="n">
        <v>5</v>
      </c>
      <c r="IL110" s="10" t="n">
        <v>5.269999980926514</v>
      </c>
      <c r="IM110" s="10" t="n">
        <v>202.0455169677734</v>
      </c>
      <c r="IN110" s="10" t="n">
        <v>15.11749649047852</v>
      </c>
      <c r="IO110" s="10" t="n">
        <v>8.239999771118164</v>
      </c>
      <c r="IP110" s="10" t="n">
        <v>47.35823440551758</v>
      </c>
      <c r="IQ110" s="10" t="n">
        <v>28.79999923706055</v>
      </c>
      <c r="IR110" s="10" t="n">
        <v>85.319580078125</v>
      </c>
      <c r="IS110" s="10" t="n">
        <v>27.62234878540039</v>
      </c>
      <c r="IT110" s="10" t="n">
        <v>123.6326904296875</v>
      </c>
      <c r="IU110" s="10" t="n">
        <v>1.669999957084656</v>
      </c>
      <c r="IV110" s="10" t="n">
        <v>17.31851387023926</v>
      </c>
      <c r="IW110" s="10" t="n">
        <v>17.8799991607666</v>
      </c>
      <c r="IX110" s="10" t="n">
        <v>54.30104827880859</v>
      </c>
      <c r="IY110" s="10" t="n">
        <v>140.6671600341797</v>
      </c>
      <c r="IZ110" s="10" t="n">
        <v>156.0871276855469</v>
      </c>
      <c r="JA110" s="10" t="n">
        <v>45.2599983215332</v>
      </c>
      <c r="JB110" s="10" t="n">
        <v>17.76000022888184</v>
      </c>
      <c r="JC110" s="10" t="n">
        <v>54.52999877929688</v>
      </c>
      <c r="JD110" s="10" t="n">
        <v>22.07999992370605</v>
      </c>
      <c r="JE110" s="10" t="n">
        <v>164.0758056640625</v>
      </c>
      <c r="JF110" s="10" t="n">
        <v>60.7764778137207</v>
      </c>
      <c r="JG110" s="10" t="n">
        <v>75.54000091552734</v>
      </c>
      <c r="JH110" s="10" t="n">
        <v>6.925000190734863</v>
      </c>
      <c r="JI110" s="10" t="n">
        <v>128.3036346435547</v>
      </c>
    </row>
    <row r="111" ht="16" customHeight="1">
      <c r="A111" s="3" t="inlineStr">
        <is>
          <t>2026-02-27</t>
        </is>
      </c>
      <c r="B111" s="10" t="n">
        <v>61.75962448120117</v>
      </c>
      <c r="C111" s="10" t="n"/>
      <c r="D111" s="10" t="n">
        <v>13.06999969482422</v>
      </c>
      <c r="E111" s="10" t="n">
        <v>84.23000335693359</v>
      </c>
      <c r="F111" s="10" t="n">
        <v>52.69424438476562</v>
      </c>
      <c r="G111" s="10" t="n">
        <v>263.7093811035156</v>
      </c>
      <c r="H111" s="10" t="n">
        <v>37.58998107910156</v>
      </c>
      <c r="I111" s="10" t="n">
        <v>135.1100006103516</v>
      </c>
      <c r="J111" s="10" t="n">
        <v>114.805778503418</v>
      </c>
      <c r="K111" s="10" t="n">
        <v>24.55999946594238</v>
      </c>
      <c r="L111" s="10" t="n">
        <v>7.119999885559082</v>
      </c>
      <c r="M111" s="10" t="n">
        <v>68.15522003173828</v>
      </c>
      <c r="N111" s="10" t="n">
        <v>24.22145843505859</v>
      </c>
      <c r="O111" s="10" t="n">
        <v>111.7852478027344</v>
      </c>
      <c r="P111" s="10" t="n">
        <v>46.97999954223633</v>
      </c>
      <c r="Q111" s="10" t="n">
        <v>31.95550918579102</v>
      </c>
      <c r="R111" s="10" t="n">
        <v>135.7403106689453</v>
      </c>
      <c r="S111" s="10" t="n">
        <v>0.699999988079071</v>
      </c>
      <c r="T111" s="10" t="n">
        <v>98.38999938964844</v>
      </c>
      <c r="U111" s="10" t="n">
        <v>7.03000020980835</v>
      </c>
      <c r="V111" s="10" t="n">
        <v>200.2100067138672</v>
      </c>
      <c r="W111" s="10" t="n">
        <v>306.16162109375</v>
      </c>
      <c r="X111" s="10" t="n">
        <v>9.218999862670898</v>
      </c>
      <c r="Y111" s="10" t="n">
        <v>47.58732223510742</v>
      </c>
      <c r="Z111" s="10" t="n">
        <v>32.58000183105469</v>
      </c>
      <c r="AA111" s="10" t="n">
        <v>210</v>
      </c>
      <c r="AB111" s="10" t="n">
        <v>133.5</v>
      </c>
      <c r="AC111" s="10" t="n">
        <v>7.78000020980835</v>
      </c>
      <c r="AD111" s="10" t="n">
        <v>19.69000053405762</v>
      </c>
      <c r="AE111" s="10" t="n">
        <v>72.77614593505859</v>
      </c>
      <c r="AF111" s="10" t="n">
        <v>4.059999942779541</v>
      </c>
      <c r="AG111" s="10" t="n">
        <v>7.320000171661377</v>
      </c>
      <c r="AH111" s="10" t="n">
        <v>16.45999908447266</v>
      </c>
      <c r="AI111" s="10" t="n">
        <v>16.24246406555176</v>
      </c>
      <c r="AJ111" s="10" t="n">
        <v>24.04808616638184</v>
      </c>
      <c r="AK111" s="10" t="n">
        <v>13.61999988555908</v>
      </c>
      <c r="AL111" s="10" t="n">
        <v>31.72999954223633</v>
      </c>
      <c r="AM111" s="10" t="n">
        <v>49.04354858398438</v>
      </c>
      <c r="AN111" s="10" t="n">
        <v>18.11031723022461</v>
      </c>
      <c r="AO111" s="10" t="n">
        <v>59.61345291137695</v>
      </c>
      <c r="AP111" s="10" t="n">
        <v>28.45999908447266</v>
      </c>
      <c r="AQ111" s="10" t="n">
        <v>16.15110778808594</v>
      </c>
      <c r="AR111" s="10" t="n">
        <v>9.465490341186523</v>
      </c>
      <c r="AS111" s="10" t="n">
        <v>19.65999984741211</v>
      </c>
      <c r="AT111" s="10" t="n">
        <v>14.15856266021729</v>
      </c>
      <c r="AU111" s="10" t="n">
        <v>61.04438018798828</v>
      </c>
      <c r="AV111" s="10" t="n">
        <v>47.46928787231445</v>
      </c>
      <c r="AW111" s="10" t="n">
        <v>1.669999957084656</v>
      </c>
      <c r="AX111" s="10" t="n">
        <v>7.699999809265137</v>
      </c>
      <c r="AY111" s="10" t="n">
        <v>109.1164474487305</v>
      </c>
      <c r="AZ111" s="10" t="n">
        <v>228.178955078125</v>
      </c>
      <c r="BA111" s="10" t="n">
        <v>11.68495750427246</v>
      </c>
      <c r="BB111" s="10" t="n">
        <v>86.16181182861328</v>
      </c>
      <c r="BC111" s="10" t="n">
        <v>118.4000015258789</v>
      </c>
      <c r="BD111" s="10" t="n">
        <v>31.19455337524414</v>
      </c>
      <c r="BE111" s="10" t="n">
        <v>30.07999992370605</v>
      </c>
      <c r="BF111" s="10" t="n">
        <v>98.62709808349609</v>
      </c>
      <c r="BG111" s="10" t="n">
        <v>9.949999809265137</v>
      </c>
      <c r="BH111" s="10" t="n">
        <v>31.37382698059082</v>
      </c>
      <c r="BI111" s="10" t="n">
        <v>30.1927547454834</v>
      </c>
      <c r="BJ111" s="10" t="n">
        <v>308.9804382324219</v>
      </c>
      <c r="BK111" s="10" t="n">
        <v>258.9299926757812</v>
      </c>
      <c r="BL111" s="10" t="n">
        <v>175.8500061035156</v>
      </c>
      <c r="BM111" s="10" t="n">
        <v>9.75</v>
      </c>
      <c r="BN111" s="10" t="n">
        <v>111.876823425293</v>
      </c>
      <c r="BO111" s="10" t="n">
        <v>1007.723266601562</v>
      </c>
      <c r="BP111" s="10" t="n">
        <v>3.815209627151489</v>
      </c>
      <c r="BQ111" s="10" t="n">
        <v>112.2699966430664</v>
      </c>
      <c r="BR111" s="10" t="n">
        <v>10.14999961853027</v>
      </c>
      <c r="BS111" s="10" t="n">
        <v>7.909999847412109</v>
      </c>
      <c r="BT111" s="10" t="n">
        <v>78.73719787597656</v>
      </c>
      <c r="BU111" s="10" t="n">
        <v>45.83550643920898</v>
      </c>
      <c r="BV111" s="10" t="n">
        <v>42.44334030151367</v>
      </c>
      <c r="BW111" s="10" t="n">
        <v>66.83200073242188</v>
      </c>
      <c r="BX111" s="10" t="n">
        <v>78.71746826171875</v>
      </c>
      <c r="BY111" s="10" t="n">
        <v>699.8505249023438</v>
      </c>
      <c r="BZ111" s="10" t="n">
        <v>65.36476135253906</v>
      </c>
      <c r="CA111" s="10" t="n">
        <v>176.4700012207031</v>
      </c>
      <c r="CB111" s="10" t="n">
        <v>8.899999618530273</v>
      </c>
      <c r="CC111" s="10" t="n">
        <v>111.9599990844727</v>
      </c>
      <c r="CD111" s="10" t="n">
        <v>147.3796844482422</v>
      </c>
      <c r="CE111" s="10" t="n">
        <v>154.7135314941406</v>
      </c>
      <c r="CF111" s="10" t="n">
        <v>17.2476978302002</v>
      </c>
      <c r="CG111" s="10" t="n">
        <v>48.86531448364258</v>
      </c>
      <c r="CH111" s="10" t="n">
        <v>105.2336502075195</v>
      </c>
      <c r="CI111" s="10" t="n">
        <v>10.71000003814697</v>
      </c>
      <c r="CJ111" s="10" t="n">
        <v>173.6452484130859</v>
      </c>
      <c r="CK111" s="10" t="n">
        <v>29.57999992370605</v>
      </c>
      <c r="CL111" s="10" t="n">
        <v>45.06999969482422</v>
      </c>
      <c r="CM111" s="10" t="n">
        <v>2.785238981246948</v>
      </c>
      <c r="CN111" s="10" t="n">
        <v>30.07169151306152</v>
      </c>
      <c r="CO111" s="10" t="n">
        <v>68.42156982421875</v>
      </c>
      <c r="CP111" s="10" t="n">
        <v>10.13000011444092</v>
      </c>
      <c r="CQ111" s="10" t="n">
        <v>128.5983123779297</v>
      </c>
      <c r="CR111" s="10" t="n">
        <v>60.63882064819336</v>
      </c>
      <c r="CS111" s="10" t="n">
        <v>90.03316497802734</v>
      </c>
      <c r="CT111" s="10" t="n">
        <v>25.69000053405762</v>
      </c>
      <c r="CU111" s="10" t="n">
        <v>16.98999977111816</v>
      </c>
      <c r="CV111" s="10" t="n">
        <v>54.88000106811523</v>
      </c>
      <c r="CW111" s="10" t="n">
        <v>38.36476898193359</v>
      </c>
      <c r="CX111" s="10" t="n">
        <v>13.76552104949951</v>
      </c>
      <c r="CY111" s="10" t="n">
        <v>50.20999908447266</v>
      </c>
      <c r="CZ111" s="10" t="n">
        <v>52.31000137329102</v>
      </c>
      <c r="DA111" s="10" t="n">
        <v>3.480000019073486</v>
      </c>
      <c r="DB111" s="10" t="n">
        <v>13.65999984741211</v>
      </c>
      <c r="DC111" s="10" t="n">
        <v>79.02999877929688</v>
      </c>
      <c r="DD111" s="10" t="n">
        <v>146.4906463623047</v>
      </c>
      <c r="DE111" s="10" t="n">
        <v>115.8399963378906</v>
      </c>
      <c r="DF111" s="10" t="n">
        <v>341.336669921875</v>
      </c>
      <c r="DG111" s="10" t="n">
        <v>483.75</v>
      </c>
      <c r="DH111" s="10" t="n">
        <v>20.59000015258789</v>
      </c>
      <c r="DI111" s="10" t="n">
        <v>78.19252014160156</v>
      </c>
      <c r="DJ111" s="10" t="n">
        <v>310.8217468261719</v>
      </c>
      <c r="DK111" s="10" t="n">
        <v>311.1547241210938</v>
      </c>
      <c r="DL111" s="10" t="n">
        <v>12.61999988555908</v>
      </c>
      <c r="DM111" s="10" t="n">
        <v>11.81999969482422</v>
      </c>
      <c r="DN111" s="10" t="n">
        <v>138.9586181640625</v>
      </c>
      <c r="DO111" s="10" t="n">
        <v>14.52000045776367</v>
      </c>
      <c r="DP111" s="10" t="n">
        <v>75.84999847412109</v>
      </c>
      <c r="DQ111" s="10" t="n">
        <v>262.28759765625</v>
      </c>
      <c r="DR111" s="10" t="n">
        <v>99.06999969482422</v>
      </c>
      <c r="DS111" s="10" t="n">
        <v>28.89999961853027</v>
      </c>
      <c r="DT111" s="10" t="n">
        <v>236.7566223144531</v>
      </c>
      <c r="DU111" s="10" t="n">
        <v>134.4600067138672</v>
      </c>
      <c r="DV111" s="10" t="n">
        <v>6.010000228881836</v>
      </c>
      <c r="DW111" s="10" t="n">
        <v>4.5</v>
      </c>
      <c r="DX111" s="10" t="n">
        <v>12.35000038146973</v>
      </c>
      <c r="DY111" s="10" t="n">
        <v>45.61000061035156</v>
      </c>
      <c r="DZ111" s="10" t="n">
        <v>38.36999893188477</v>
      </c>
      <c r="EA111" s="10" t="n">
        <v>23.65295219421387</v>
      </c>
      <c r="EB111" s="10" t="n">
        <v>105.9014434814453</v>
      </c>
      <c r="EC111" s="10" t="n">
        <v>10</v>
      </c>
      <c r="ED111" s="10" t="n">
        <v>259.6486206054688</v>
      </c>
      <c r="EE111" s="10" t="n">
        <v>143.4595947265625</v>
      </c>
      <c r="EF111" s="10" t="n">
        <v>245.7971801757812</v>
      </c>
      <c r="EG111" s="10" t="n">
        <v>13.47999954223633</v>
      </c>
      <c r="EH111" s="10" t="n">
        <v>16.37548446655273</v>
      </c>
      <c r="EI111" s="10" t="n">
        <v>80.00598907470703</v>
      </c>
      <c r="EJ111" s="10" t="n">
        <v>67.41980743408203</v>
      </c>
      <c r="EK111" s="10" t="n">
        <v>0.8820000290870667</v>
      </c>
      <c r="EL111" s="10" t="n">
        <v>21.88369369506836</v>
      </c>
      <c r="EM111" s="10" t="n">
        <v>9</v>
      </c>
      <c r="EN111" s="10" t="n">
        <v>51.7400016784668</v>
      </c>
      <c r="EO111" s="10" t="n">
        <v>234.6755065917969</v>
      </c>
      <c r="EP111" s="10" t="n">
        <v>261.6888122558594</v>
      </c>
      <c r="EQ111" s="10" t="n">
        <v>31.02000045776367</v>
      </c>
      <c r="ER111" s="10" t="n">
        <v>233.4456634521484</v>
      </c>
      <c r="ES111" s="10" t="n">
        <v>4.670000076293945</v>
      </c>
      <c r="ET111" s="10" t="n">
        <v>16.47999954223633</v>
      </c>
      <c r="EU111" s="10" t="n">
        <v>19.24574279785156</v>
      </c>
      <c r="EV111" s="10" t="n">
        <v>515.4586791992188</v>
      </c>
      <c r="EW111" s="10" t="n">
        <v>2.259999990463257</v>
      </c>
      <c r="EX111" s="10" t="n">
        <v>8.939999580383301</v>
      </c>
      <c r="EY111" s="10" t="n">
        <v>83.59547424316406</v>
      </c>
      <c r="EZ111" s="10" t="n">
        <v>73.82308959960938</v>
      </c>
      <c r="FA111" s="10" t="n">
        <v>96.00290679931641</v>
      </c>
      <c r="FB111" s="10" t="n">
        <v>647.0258178710938</v>
      </c>
      <c r="FC111" s="10" t="n">
        <v>65.85000610351562</v>
      </c>
      <c r="FD111" s="10" t="n">
        <v>6.176385402679443</v>
      </c>
      <c r="FE111" s="10" t="n">
        <v>27.0999698638916</v>
      </c>
      <c r="FF111" s="10" t="n">
        <v>121.3159790039062</v>
      </c>
      <c r="FG111" s="10" t="n">
        <v>53.56999969482422</v>
      </c>
      <c r="FH111" s="10" t="n">
        <v>81.62899017333984</v>
      </c>
      <c r="FI111" s="10" t="n">
        <v>164.7132415771484</v>
      </c>
      <c r="FJ111" s="10" t="n">
        <v>391.1548461914062</v>
      </c>
      <c r="FK111" s="10" t="n">
        <v>129.5</v>
      </c>
      <c r="FL111" s="10" t="n">
        <v>5.630000114440918</v>
      </c>
      <c r="FM111" s="10" t="n">
        <v>92.39338684082031</v>
      </c>
      <c r="FN111" s="10" t="n">
        <v>129.1663360595703</v>
      </c>
      <c r="FO111" s="10" t="n">
        <v>13.51021671295166</v>
      </c>
      <c r="FP111" s="10" t="n">
        <v>96.23999786376953</v>
      </c>
      <c r="FQ111" s="10" t="n">
        <v>13.31999969482422</v>
      </c>
      <c r="FR111" s="10" t="n">
        <v>1.879999995231628</v>
      </c>
      <c r="FS111" s="10" t="n">
        <v>98.22699737548828</v>
      </c>
      <c r="FT111" s="10" t="n">
        <v>14.97999954223633</v>
      </c>
      <c r="FU111" s="10" t="n">
        <v>176.7763519287109</v>
      </c>
      <c r="FV111" s="10" t="n">
        <v>105.0999984741211</v>
      </c>
      <c r="FW111" s="10" t="n">
        <v>62.95000076293945</v>
      </c>
      <c r="FX111" s="10" t="n">
        <v>5.420000076293945</v>
      </c>
      <c r="FY111" s="10" t="n">
        <v>9.180000305175781</v>
      </c>
      <c r="FZ111" s="10" t="n">
        <v>3.420000076293945</v>
      </c>
      <c r="GA111" s="10" t="n">
        <v>64.22000122070312</v>
      </c>
      <c r="GB111" s="10" t="n">
        <v>148.9199981689453</v>
      </c>
      <c r="GC111" s="10" t="n">
        <v>20.78000068664551</v>
      </c>
      <c r="GD111" s="10" t="n">
        <v>137.1900024414062</v>
      </c>
      <c r="GE111" s="10" t="n">
        <v>183.6543426513672</v>
      </c>
      <c r="GF111" s="10" t="n">
        <v>209.0644073486328</v>
      </c>
      <c r="GG111" s="10" t="n">
        <v>43.15999984741211</v>
      </c>
      <c r="GH111" s="10" t="n">
        <v>36.86000061035156</v>
      </c>
      <c r="GI111" s="10" t="n">
        <v>18.78000068664551</v>
      </c>
      <c r="GJ111" s="10" t="n">
        <v>3.549999952316284</v>
      </c>
      <c r="GK111" s="10" t="n">
        <v>605.859375</v>
      </c>
      <c r="GL111" s="10" t="n">
        <v>8.409999847412109</v>
      </c>
      <c r="GM111" s="10" t="n">
        <v>10.86124897003174</v>
      </c>
      <c r="GN111" s="10" t="n">
        <v>68.66000366210938</v>
      </c>
      <c r="GO111" s="10" t="n">
        <v>145.8099975585938</v>
      </c>
      <c r="GP111" s="10" t="n">
        <v>9.069999694824219</v>
      </c>
      <c r="GQ111" s="10" t="n">
        <v>12.26000022888184</v>
      </c>
      <c r="GR111" s="10" t="n">
        <v>298.5363159179688</v>
      </c>
      <c r="GS111" s="10" t="n">
        <v>17.42000007629395</v>
      </c>
      <c r="GT111" s="10" t="n">
        <v>6.480000019073486</v>
      </c>
      <c r="GU111" s="10" t="n">
        <v>16.29000091552734</v>
      </c>
      <c r="GV111" s="10" t="n">
        <v>69.09999847412109</v>
      </c>
      <c r="GW111" s="10" t="n">
        <v>98.41000366210938</v>
      </c>
      <c r="GX111" s="10" t="n">
        <v>51.88000106811523</v>
      </c>
      <c r="GY111" s="10" t="n">
        <v>204.4073028564453</v>
      </c>
      <c r="GZ111" s="10" t="n">
        <v>201.1114044189453</v>
      </c>
      <c r="HA111" s="10" t="n">
        <v>3.670000076293945</v>
      </c>
      <c r="HB111" s="10" t="n">
        <v>16.06999969482422</v>
      </c>
      <c r="HC111" s="10" t="n">
        <v>96.89223480224609</v>
      </c>
      <c r="HD111" s="10" t="n">
        <v>94.58380889892578</v>
      </c>
      <c r="HE111" s="10" t="n">
        <v>7.105000019073486</v>
      </c>
      <c r="HF111" s="10" t="n">
        <v>14.40999984741211</v>
      </c>
      <c r="HG111" s="10" t="n">
        <v>82.04055023193359</v>
      </c>
      <c r="HH111" s="10" t="n">
        <v>90.22000122070312</v>
      </c>
      <c r="HI111" s="10" t="n">
        <v>5.210000038146973</v>
      </c>
      <c r="HJ111" s="10" t="n">
        <v>17.76000022888184</v>
      </c>
      <c r="HK111" s="10" t="n">
        <v>23.05999946594238</v>
      </c>
      <c r="HL111" s="10" t="n">
        <v>8.600000381469727</v>
      </c>
      <c r="HM111" s="10" t="n">
        <v>680.6734619140625</v>
      </c>
      <c r="HN111" s="10" t="n">
        <v>9.630000114440918</v>
      </c>
      <c r="HO111" s="10" t="n">
        <v>55.36091613769531</v>
      </c>
      <c r="HP111" s="10" t="n">
        <v>54.72999954223633</v>
      </c>
      <c r="HQ111" s="10" t="n">
        <v>9.359999656677246</v>
      </c>
      <c r="HR111" s="10" t="n">
        <v>1.75</v>
      </c>
      <c r="HS111" s="10" t="n">
        <v>17.64999961853027</v>
      </c>
      <c r="HT111" s="10" t="n">
        <v>39.61000061035156</v>
      </c>
      <c r="HU111" s="10" t="n">
        <v>5.260000228881836</v>
      </c>
      <c r="HV111" s="10" t="n">
        <v>70.5223388671875</v>
      </c>
      <c r="HW111" s="10" t="n">
        <v>31.39483070373535</v>
      </c>
      <c r="HX111" s="10" t="n">
        <v>14.21871662139893</v>
      </c>
      <c r="HY111" s="10" t="n">
        <v>214.6794281005859</v>
      </c>
      <c r="HZ111" s="10" t="n">
        <v>154.0288848876953</v>
      </c>
      <c r="IA111" s="10" t="n">
        <v>402.510009765625</v>
      </c>
      <c r="IB111" s="10" t="n">
        <v>23.81999969482422</v>
      </c>
      <c r="IC111" s="10" t="n">
        <v>120.9599990844727</v>
      </c>
      <c r="ID111" s="10" t="n">
        <v>106.3000030517578</v>
      </c>
      <c r="IE111" s="10" t="n">
        <v>75.41999816894531</v>
      </c>
      <c r="IF111" s="10" t="n">
        <v>40.38810348510742</v>
      </c>
      <c r="IG111" s="10" t="n">
        <v>114.7977600097656</v>
      </c>
      <c r="IH111" s="10" t="n">
        <v>0.6629999876022339</v>
      </c>
      <c r="II111" s="10" t="n">
        <v>66.19999694824219</v>
      </c>
      <c r="IJ111" s="10" t="n">
        <v>18.89999961853027</v>
      </c>
      <c r="IK111" s="10" t="n">
        <v>5.090000152587891</v>
      </c>
      <c r="IL111" s="10" t="n">
        <v>5.300000190734863</v>
      </c>
      <c r="IM111" s="10" t="n">
        <v>202.8882293701172</v>
      </c>
      <c r="IN111" s="10" t="n">
        <v>15.07823085784912</v>
      </c>
      <c r="IO111" s="10" t="n">
        <v>7.639999866485596</v>
      </c>
      <c r="IP111" s="10" t="n">
        <v>48.56906890869141</v>
      </c>
      <c r="IQ111" s="10" t="n">
        <v>28.17000007629395</v>
      </c>
      <c r="IR111" s="10" t="n">
        <v>80.52467346191406</v>
      </c>
      <c r="IS111" s="10" t="n">
        <v>28.23442459106445</v>
      </c>
      <c r="IT111" s="10" t="n">
        <v>127.1403503417969</v>
      </c>
      <c r="IU111" s="10" t="n">
        <v>1.720000028610229</v>
      </c>
      <c r="IV111" s="10" t="n">
        <v>17.05928611755371</v>
      </c>
      <c r="IW111" s="10" t="n">
        <v>16.21999931335449</v>
      </c>
      <c r="IX111" s="10" t="n">
        <v>55.15920639038086</v>
      </c>
      <c r="IY111" s="10" t="n">
        <v>138.4226379394531</v>
      </c>
      <c r="IZ111" s="10" t="n">
        <v>158.8435821533203</v>
      </c>
      <c r="JA111" s="10" t="n">
        <v>41.01499938964844</v>
      </c>
      <c r="JB111" s="10" t="n">
        <v>17.55999946594238</v>
      </c>
      <c r="JC111" s="10" t="n">
        <v>63.70000076293945</v>
      </c>
      <c r="JD111" s="10" t="n">
        <v>22.29000091552734</v>
      </c>
      <c r="JE111" s="10" t="n">
        <v>166.5016479492188</v>
      </c>
      <c r="JF111" s="10" t="n">
        <v>56.4683952331543</v>
      </c>
      <c r="JG111" s="10" t="n">
        <v>73.94000244140625</v>
      </c>
      <c r="JH111" s="10" t="n">
        <v>6.599999904632568</v>
      </c>
      <c r="JI111" s="10" t="n">
        <v>129.6286163330078</v>
      </c>
    </row>
    <row r="112" ht="16" customHeight="1">
      <c r="A112" s="3" t="inlineStr">
        <is>
          <t>2026-03-02</t>
        </is>
      </c>
      <c r="B112" s="10" t="n">
        <v>63.74929809570312</v>
      </c>
      <c r="C112" s="10" t="n"/>
      <c r="D112" s="10" t="n">
        <v>12.52000045776367</v>
      </c>
      <c r="E112" s="10" t="n">
        <v>102.5100021362305</v>
      </c>
      <c r="F112" s="10" t="n">
        <v>52.79335021972656</v>
      </c>
      <c r="G112" s="10" t="n">
        <v>264.2484130859375</v>
      </c>
      <c r="H112" s="10" t="n">
        <v>37.42721557617188</v>
      </c>
      <c r="I112" s="10" t="n">
        <v>133.2599945068359</v>
      </c>
      <c r="J112" s="10" t="n">
        <v>112.6053848266602</v>
      </c>
      <c r="K112" s="10" t="n">
        <v>22.80999946594238</v>
      </c>
      <c r="L112" s="10" t="n">
        <v>7.519999980926514</v>
      </c>
      <c r="M112" s="10" t="n">
        <v>68.71791839599609</v>
      </c>
      <c r="N112" s="10" t="n">
        <v>22.18082237243652</v>
      </c>
      <c r="O112" s="10" t="n">
        <v>112.2009887695312</v>
      </c>
      <c r="P112" s="10" t="n">
        <v>46.66999816894531</v>
      </c>
      <c r="Q112" s="10" t="n">
        <v>31.54620933532715</v>
      </c>
      <c r="R112" s="10" t="n">
        <v>136.2772827148438</v>
      </c>
      <c r="S112" s="10" t="n">
        <v>0.7099999785423279</v>
      </c>
      <c r="T112" s="10" t="n">
        <v>97.63999938964844</v>
      </c>
      <c r="U112" s="10" t="n">
        <v>6.965000152587891</v>
      </c>
      <c r="V112" s="10" t="n">
        <v>198.6199951171875</v>
      </c>
      <c r="W112" s="10" t="n">
        <v>312.9012145996094</v>
      </c>
      <c r="X112" s="10" t="n">
        <v>8.526000022888184</v>
      </c>
      <c r="Y112" s="10" t="n">
        <v>47.57737350463867</v>
      </c>
      <c r="Z112" s="10" t="n">
        <v>33.0099983215332</v>
      </c>
      <c r="AA112" s="10" t="n">
        <v>208.3899993896484</v>
      </c>
      <c r="AB112" s="10" t="n">
        <v>129.3000030517578</v>
      </c>
      <c r="AC112" s="10" t="n">
        <v>7.78000020980835</v>
      </c>
      <c r="AD112" s="10" t="n">
        <v>20.6299991607666</v>
      </c>
      <c r="AE112" s="10" t="n">
        <v>67.3450927734375</v>
      </c>
      <c r="AF112" s="10" t="n">
        <v>4.099999904632568</v>
      </c>
      <c r="AG112" s="10" t="n">
        <v>7.090000152587891</v>
      </c>
      <c r="AH112" s="10" t="n">
        <v>16.86000061035156</v>
      </c>
      <c r="AI112" s="10" t="n">
        <v>16.16102600097656</v>
      </c>
      <c r="AJ112" s="10" t="n">
        <v>23.95898246765137</v>
      </c>
      <c r="AK112" s="10" t="n">
        <v>13.47000026702881</v>
      </c>
      <c r="AL112" s="10" t="n">
        <v>30.64999961853027</v>
      </c>
      <c r="AM112" s="10" t="n">
        <v>49.02386474609375</v>
      </c>
      <c r="AN112" s="10" t="n">
        <v>17.93382453918457</v>
      </c>
      <c r="AO112" s="10" t="n">
        <v>59.24789810180664</v>
      </c>
      <c r="AP112" s="10" t="n">
        <v>28.69000053405762</v>
      </c>
      <c r="AQ112" s="10" t="n">
        <v>16.52420234680176</v>
      </c>
      <c r="AR112" s="10" t="n">
        <v>9.773715019226074</v>
      </c>
      <c r="AS112" s="10" t="n">
        <v>20.45000076293945</v>
      </c>
      <c r="AT112" s="10" t="n">
        <v>15.66880989074707</v>
      </c>
      <c r="AU112" s="10" t="n">
        <v>61.01501846313477</v>
      </c>
      <c r="AV112" s="10" t="n">
        <v>47.90324783325195</v>
      </c>
      <c r="AW112" s="10" t="n">
        <v>1.629999995231628</v>
      </c>
      <c r="AX112" s="10" t="n">
        <v>7.769999980926514</v>
      </c>
      <c r="AY112" s="10" t="n">
        <v>110.3641586303711</v>
      </c>
      <c r="AZ112" s="10" t="n">
        <v>228.8259887695312</v>
      </c>
      <c r="BA112" s="10" t="n">
        <v>11.18375205993652</v>
      </c>
      <c r="BB112" s="10" t="n">
        <v>86.15219116210938</v>
      </c>
      <c r="BC112" s="10" t="n">
        <v>125.7399978637695</v>
      </c>
      <c r="BD112" s="10" t="n">
        <v>28.81170463562012</v>
      </c>
      <c r="BE112" s="10" t="n">
        <v>29.78000068664551</v>
      </c>
      <c r="BF112" s="10" t="n">
        <v>103.3434448242188</v>
      </c>
      <c r="BG112" s="10" t="n">
        <v>10.55000019073486</v>
      </c>
      <c r="BH112" s="10" t="n">
        <v>31.50232887268066</v>
      </c>
      <c r="BI112" s="10" t="n">
        <v>30.05622673034668</v>
      </c>
      <c r="BJ112" s="10" t="n">
        <v>315.7112731933594</v>
      </c>
      <c r="BK112" s="10" t="n">
        <v>298.9100036621094</v>
      </c>
      <c r="BL112" s="10" t="n">
        <v>185.2400054931641</v>
      </c>
      <c r="BM112" s="10" t="n">
        <v>10.0600004196167</v>
      </c>
      <c r="BN112" s="10" t="n">
        <v>116.5901184082031</v>
      </c>
      <c r="BO112" s="10" t="n">
        <v>999.7276000976562</v>
      </c>
      <c r="BP112" s="10" t="n">
        <v>3.753173828125</v>
      </c>
      <c r="BQ112" s="10" t="n">
        <v>114.2200012207031</v>
      </c>
      <c r="BR112" s="10" t="n">
        <v>10.81999969482422</v>
      </c>
      <c r="BS112" s="10" t="n">
        <v>7.75</v>
      </c>
      <c r="BT112" s="10" t="n">
        <v>78.69756317138672</v>
      </c>
      <c r="BU112" s="10" t="n">
        <v>45.27835464477539</v>
      </c>
      <c r="BV112" s="10" t="n">
        <v>42.92056655883789</v>
      </c>
      <c r="BW112" s="10" t="n">
        <v>64.62200164794922</v>
      </c>
      <c r="BX112" s="10" t="n">
        <v>80.45143127441406</v>
      </c>
      <c r="BY112" s="10" t="n">
        <v>725.9825439453125</v>
      </c>
      <c r="BZ112" s="10" t="n">
        <v>63.92216110229492</v>
      </c>
      <c r="CA112" s="10" t="n">
        <v>176.4100036621094</v>
      </c>
      <c r="CB112" s="10" t="n">
        <v>8.930000305175781</v>
      </c>
      <c r="CC112" s="10" t="n">
        <v>111.1100006103516</v>
      </c>
      <c r="CD112" s="10" t="n">
        <v>152.8238372802734</v>
      </c>
      <c r="CE112" s="10" t="n">
        <v>151.1288909912109</v>
      </c>
      <c r="CF112" s="10" t="n">
        <v>17.31621742248535</v>
      </c>
      <c r="CG112" s="10" t="n">
        <v>53.10932922363281</v>
      </c>
      <c r="CH112" s="10" t="n">
        <v>103.5366592407227</v>
      </c>
      <c r="CI112" s="10" t="n">
        <v>11.07999992370605</v>
      </c>
      <c r="CJ112" s="10" t="n">
        <v>175.1053619384766</v>
      </c>
      <c r="CK112" s="10" t="n">
        <v>30.04999923706055</v>
      </c>
      <c r="CL112" s="10" t="n">
        <v>46.15999984741211</v>
      </c>
      <c r="CM112" s="10" t="n">
        <v>2.785238981246948</v>
      </c>
      <c r="CN112" s="10" t="n">
        <v>29.94447708129883</v>
      </c>
      <c r="CO112" s="10" t="n">
        <v>66.72572326660156</v>
      </c>
      <c r="CP112" s="10" t="n">
        <v>10.13000011444092</v>
      </c>
      <c r="CQ112" s="10" t="n">
        <v>129.3648834228516</v>
      </c>
      <c r="CR112" s="10" t="n">
        <v>60.71829605102539</v>
      </c>
      <c r="CS112" s="10" t="n">
        <v>87.97209167480469</v>
      </c>
      <c r="CT112" s="10" t="n">
        <v>27.36000061035156</v>
      </c>
      <c r="CU112" s="10" t="n">
        <v>18.14999961853027</v>
      </c>
      <c r="CV112" s="10" t="n">
        <v>53.97000122070312</v>
      </c>
      <c r="CW112" s="10" t="n">
        <v>38.27561950683594</v>
      </c>
      <c r="CX112" s="10" t="n">
        <v>13.08164119720459</v>
      </c>
      <c r="CY112" s="10" t="n">
        <v>54.45999908447266</v>
      </c>
      <c r="CZ112" s="10" t="n">
        <v>50.90999984741211</v>
      </c>
      <c r="DA112" s="10" t="n">
        <v>3.410000085830688</v>
      </c>
      <c r="DB112" s="10" t="n">
        <v>13.5600004196167</v>
      </c>
      <c r="DC112" s="10" t="n">
        <v>79.18000030517578</v>
      </c>
      <c r="DD112" s="10" t="n">
        <v>147.2681884765625</v>
      </c>
      <c r="DE112" s="10" t="n">
        <v>115.3399963378906</v>
      </c>
      <c r="DF112" s="10" t="n">
        <v>344.8072814941406</v>
      </c>
      <c r="DG112" s="10" t="n">
        <v>490</v>
      </c>
      <c r="DH112" s="10" t="n">
        <v>21.72999954223633</v>
      </c>
      <c r="DI112" s="10" t="n">
        <v>77.248779296875</v>
      </c>
      <c r="DJ112" s="10" t="n">
        <v>305.7616577148438</v>
      </c>
      <c r="DK112" s="10" t="n">
        <v>305.9248657226562</v>
      </c>
      <c r="DL112" s="10" t="n">
        <v>12.47999954223633</v>
      </c>
      <c r="DM112" s="10" t="n">
        <v>12.46000003814697</v>
      </c>
      <c r="DN112" s="10" t="n">
        <v>140.5738525390625</v>
      </c>
      <c r="DO112" s="10" t="n">
        <v>16.47999954223633</v>
      </c>
      <c r="DP112" s="10" t="n">
        <v>78.77999877929688</v>
      </c>
      <c r="DQ112" s="10" t="n">
        <v>264.8652038574219</v>
      </c>
      <c r="DR112" s="10" t="n">
        <v>100.379997253418</v>
      </c>
      <c r="DS112" s="10" t="n">
        <v>29.03000068664551</v>
      </c>
      <c r="DT112" s="10" t="n">
        <v>235.9286804199219</v>
      </c>
      <c r="DU112" s="10" t="n">
        <v>132.8899993896484</v>
      </c>
      <c r="DV112" s="10" t="n">
        <v>4.940000057220459</v>
      </c>
      <c r="DW112" s="10" t="n">
        <v>4.460000038146973</v>
      </c>
      <c r="DX112" s="10" t="n">
        <v>12.39999961853027</v>
      </c>
      <c r="DY112" s="10" t="n">
        <v>45.5</v>
      </c>
      <c r="DZ112" s="10" t="n">
        <v>38.34000015258789</v>
      </c>
      <c r="EA112" s="10" t="n">
        <v>24.46278190612793</v>
      </c>
      <c r="EB112" s="10" t="n">
        <v>107.8566055297852</v>
      </c>
      <c r="EC112" s="10" t="n">
        <v>10.39999961853027</v>
      </c>
      <c r="ED112" s="10" t="n">
        <v>262.0324096679688</v>
      </c>
      <c r="EE112" s="10" t="n">
        <v>144.6128387451172</v>
      </c>
      <c r="EF112" s="10" t="n">
        <v>245.9257965087891</v>
      </c>
      <c r="EG112" s="10" t="n">
        <v>12.81999969482422</v>
      </c>
      <c r="EH112" s="10" t="n">
        <v>16.42516899108887</v>
      </c>
      <c r="EI112" s="10" t="n">
        <v>78.6915283203125</v>
      </c>
      <c r="EJ112" s="10" t="n">
        <v>68.22007751464844</v>
      </c>
      <c r="EK112" s="10" t="n">
        <v>0.8140000104904175</v>
      </c>
      <c r="EL112" s="10" t="n">
        <v>21.27142524719238</v>
      </c>
      <c r="EM112" s="10" t="n">
        <v>9.399999618530273</v>
      </c>
      <c r="EN112" s="10" t="n">
        <v>53.2599983215332</v>
      </c>
      <c r="EO112" s="10" t="n">
        <v>247.8164672851562</v>
      </c>
      <c r="EP112" s="10" t="n">
        <v>254.3694152832031</v>
      </c>
      <c r="EQ112" s="10" t="n">
        <v>30.94000053405762</v>
      </c>
      <c r="ER112" s="10" t="n">
        <v>230.5611419677734</v>
      </c>
      <c r="ES112" s="10" t="n">
        <v>4.619999885559082</v>
      </c>
      <c r="ET112" s="10" t="n">
        <v>17.98999977111816</v>
      </c>
      <c r="EU112" s="10" t="n">
        <v>18.30194091796875</v>
      </c>
      <c r="EV112" s="10" t="n">
        <v>519.23583984375</v>
      </c>
      <c r="EW112" s="10" t="n">
        <v>2.069999933242798</v>
      </c>
      <c r="EX112" s="10" t="n">
        <v>9.449999809265137</v>
      </c>
      <c r="EY112" s="10" t="n">
        <v>85.36374664306641</v>
      </c>
      <c r="EZ112" s="10" t="n">
        <v>73.4967041015625</v>
      </c>
      <c r="FA112" s="10" t="n">
        <v>96.43544006347656</v>
      </c>
      <c r="FB112" s="10" t="n">
        <v>652.396240234375</v>
      </c>
      <c r="FC112" s="10" t="n">
        <v>65.51618194580078</v>
      </c>
      <c r="FD112" s="10" t="n">
        <v>6.205024242401123</v>
      </c>
      <c r="FE112" s="10" t="n">
        <v>26.77874183654785</v>
      </c>
      <c r="FF112" s="10" t="n">
        <v>118.954719543457</v>
      </c>
      <c r="FG112" s="10" t="n">
        <v>52.84500122070312</v>
      </c>
      <c r="FH112" s="10" t="n">
        <v>80.79960632324219</v>
      </c>
      <c r="FI112" s="10" t="n">
        <v>165.1979675292969</v>
      </c>
      <c r="FJ112" s="10" t="n">
        <v>396.9413757324219</v>
      </c>
      <c r="FK112" s="10" t="n">
        <v>137.6499938964844</v>
      </c>
      <c r="FL112" s="10" t="n">
        <v>5.519999980926514</v>
      </c>
      <c r="FM112" s="10" t="n">
        <v>91.34894561767578</v>
      </c>
      <c r="FN112" s="10" t="n">
        <v>127.9044799804688</v>
      </c>
      <c r="FO112" s="10" t="n">
        <v>14.50987434387207</v>
      </c>
      <c r="FP112" s="10" t="n">
        <v>97.08999633789062</v>
      </c>
      <c r="FQ112" s="10" t="n">
        <v>14.19999980926514</v>
      </c>
      <c r="FR112" s="10" t="n">
        <v>1.940000057220459</v>
      </c>
      <c r="FS112" s="10" t="n">
        <v>99.33792114257812</v>
      </c>
      <c r="FT112" s="10" t="n">
        <v>15.1899995803833</v>
      </c>
      <c r="FU112" s="10" t="n">
        <v>182.0539855957031</v>
      </c>
      <c r="FV112" s="10" t="n">
        <v>103.7200012207031</v>
      </c>
      <c r="FW112" s="10" t="n">
        <v>64.68000030517578</v>
      </c>
      <c r="FX112" s="10" t="n">
        <v>5.050000190734863</v>
      </c>
      <c r="FY112" s="10" t="n">
        <v>9.060000419616699</v>
      </c>
      <c r="FZ112" s="10" t="n">
        <v>3.339999914169312</v>
      </c>
      <c r="GA112" s="10" t="n">
        <v>65.52999877929688</v>
      </c>
      <c r="GB112" s="10" t="n">
        <v>150.1499938964844</v>
      </c>
      <c r="GC112" s="10" t="n">
        <v>20.04999923706055</v>
      </c>
      <c r="GD112" s="10" t="n">
        <v>145.1699981689453</v>
      </c>
      <c r="GE112" s="10" t="n">
        <v>180.6955108642578</v>
      </c>
      <c r="GF112" s="10" t="n">
        <v>210.9153137207031</v>
      </c>
      <c r="GG112" s="10" t="n">
        <v>42.34999847412109</v>
      </c>
      <c r="GH112" s="10" t="n">
        <v>37.22000122070312</v>
      </c>
      <c r="GI112" s="10" t="n">
        <v>18.94000053405762</v>
      </c>
      <c r="GJ112" s="10" t="n">
        <v>3.599999904632568</v>
      </c>
      <c r="GK112" s="10" t="n">
        <v>606.6575317382812</v>
      </c>
      <c r="GL112" s="10" t="n">
        <v>8.590000152587891</v>
      </c>
      <c r="GM112" s="10" t="n">
        <v>11.0933256149292</v>
      </c>
      <c r="GN112" s="10" t="n">
        <v>67.44000244140625</v>
      </c>
      <c r="GO112" s="10" t="n">
        <v>147.1100006103516</v>
      </c>
      <c r="GP112" s="10" t="n">
        <v>9.520000457763672</v>
      </c>
      <c r="GQ112" s="10" t="n">
        <v>11.86999988555908</v>
      </c>
      <c r="GR112" s="10" t="n">
        <v>303.0174865722656</v>
      </c>
      <c r="GS112" s="10" t="n">
        <v>17.69000053405762</v>
      </c>
      <c r="GT112" s="10" t="n">
        <v>6.25</v>
      </c>
      <c r="GU112" s="10" t="n">
        <v>16.43000030517578</v>
      </c>
      <c r="GV112" s="10" t="n">
        <v>70.97000122070312</v>
      </c>
      <c r="GW112" s="10" t="n">
        <v>98.08999633789062</v>
      </c>
      <c r="GX112" s="10" t="n">
        <v>49.56999969482422</v>
      </c>
      <c r="GY112" s="10" t="n">
        <v>201.0873260498047</v>
      </c>
      <c r="GZ112" s="10" t="n">
        <v>210.5803833007812</v>
      </c>
      <c r="HA112" s="10" t="n">
        <v>3.630000114440918</v>
      </c>
      <c r="HB112" s="10" t="n">
        <v>16.20000076293945</v>
      </c>
      <c r="HC112" s="10" t="n">
        <v>95.64673614501953</v>
      </c>
      <c r="HD112" s="10" t="n">
        <v>94.87193298339844</v>
      </c>
      <c r="HE112" s="10" t="n">
        <v>7.070000171661377</v>
      </c>
      <c r="HF112" s="10" t="n">
        <v>14.02000045776367</v>
      </c>
      <c r="HG112" s="10" t="n">
        <v>82.73805236816406</v>
      </c>
      <c r="HH112" s="10" t="n">
        <v>96.30000305175781</v>
      </c>
      <c r="HI112" s="10" t="n">
        <v>5.260000228881836</v>
      </c>
      <c r="HJ112" s="10" t="n">
        <v>18.38999938964844</v>
      </c>
      <c r="HK112" s="10" t="n">
        <v>22.69000053405762</v>
      </c>
      <c r="HL112" s="10" t="n">
        <v>8.619999885559082</v>
      </c>
      <c r="HM112" s="10" t="n">
        <v>681.0604858398438</v>
      </c>
      <c r="HN112" s="10" t="n">
        <v>9.670000076293945</v>
      </c>
      <c r="HO112" s="10" t="n">
        <v>56.59507751464844</v>
      </c>
      <c r="HP112" s="10" t="n">
        <v>55.09000015258789</v>
      </c>
      <c r="HQ112" s="10" t="n">
        <v>8.970000267028809</v>
      </c>
      <c r="HR112" s="10" t="n">
        <v>1.700000047683716</v>
      </c>
      <c r="HS112" s="10" t="n">
        <v>17.65999984741211</v>
      </c>
      <c r="HT112" s="10" t="n">
        <v>40.22000122070312</v>
      </c>
      <c r="HU112" s="10" t="n">
        <v>5.159999847412109</v>
      </c>
      <c r="HV112" s="10" t="n">
        <v>72.70893096923828</v>
      </c>
      <c r="HW112" s="10" t="n">
        <v>30.28818702697754</v>
      </c>
      <c r="HX112" s="10" t="n">
        <v>14.05315589904785</v>
      </c>
      <c r="HY112" s="10" t="n">
        <v>213.7103271484375</v>
      </c>
      <c r="HZ112" s="10" t="n">
        <v>154.9700775146484</v>
      </c>
      <c r="IA112" s="10" t="n">
        <v>403.3200073242188</v>
      </c>
      <c r="IB112" s="10" t="n">
        <v>24.31999969482422</v>
      </c>
      <c r="IC112" s="10" t="n">
        <v>123.8099975585938</v>
      </c>
      <c r="ID112" s="10" t="n">
        <v>103.2099990844727</v>
      </c>
      <c r="IE112" s="10" t="n">
        <v>75.94999694824219</v>
      </c>
      <c r="IF112" s="10" t="n">
        <v>39.85193634033203</v>
      </c>
      <c r="IG112" s="10" t="n">
        <v>114.8077163696289</v>
      </c>
      <c r="IH112" s="10" t="n">
        <v>0.8799999952316284</v>
      </c>
      <c r="II112" s="10" t="n">
        <v>65.69000244140625</v>
      </c>
      <c r="IJ112" s="10" t="n">
        <v>20.8700008392334</v>
      </c>
      <c r="IK112" s="10" t="n">
        <v>4.710000038146973</v>
      </c>
      <c r="IL112" s="10" t="n">
        <v>5.059999942779541</v>
      </c>
      <c r="IM112" s="10" t="n">
        <v>213.0703277587891</v>
      </c>
      <c r="IN112" s="10" t="n">
        <v>14.90153312683105</v>
      </c>
      <c r="IO112" s="10" t="n">
        <v>7.599999904632568</v>
      </c>
      <c r="IP112" s="10" t="n">
        <v>48.41408157348633</v>
      </c>
      <c r="IQ112" s="10" t="n">
        <v>28.5</v>
      </c>
      <c r="IR112" s="10" t="n">
        <v>81.641845703125</v>
      </c>
      <c r="IS112" s="10" t="n">
        <v>28.1060848236084</v>
      </c>
      <c r="IT112" s="10" t="n">
        <v>126.2957382202148</v>
      </c>
      <c r="IU112" s="10" t="n">
        <v>1.75</v>
      </c>
      <c r="IV112" s="10" t="n">
        <v>17.46806907653809</v>
      </c>
      <c r="IW112" s="10" t="n">
        <v>16.02000045776367</v>
      </c>
      <c r="IX112" s="10" t="n">
        <v>56.26397705078125</v>
      </c>
      <c r="IY112" s="10" t="n">
        <v>139.2007293701172</v>
      </c>
      <c r="IZ112" s="10" t="n">
        <v>157.1877136230469</v>
      </c>
      <c r="JA112" s="10" t="n">
        <v>41.9900016784668</v>
      </c>
      <c r="JB112" s="10" t="n">
        <v>16.98999977111816</v>
      </c>
      <c r="JC112" s="10" t="n">
        <v>64.44999694824219</v>
      </c>
      <c r="JD112" s="10" t="n">
        <v>22.60000038146973</v>
      </c>
      <c r="JE112" s="10" t="n">
        <v>161.3133087158203</v>
      </c>
      <c r="JF112" s="10" t="n">
        <v>57.31621170043945</v>
      </c>
      <c r="JG112" s="10" t="n">
        <v>72.72000122070312</v>
      </c>
      <c r="JH112" s="10" t="n">
        <v>6.400000095367432</v>
      </c>
      <c r="JI112" s="10" t="n">
        <v>127.5126342773438</v>
      </c>
    </row>
    <row r="113" ht="16" customHeight="1">
      <c r="A113" s="3" t="inlineStr">
        <is>
          <t>2026-03-03</t>
        </is>
      </c>
      <c r="B113" s="10" t="n">
        <v>63.51054000854492</v>
      </c>
      <c r="C113" s="10" t="n"/>
      <c r="D113" s="10" t="n">
        <v>12.46000003814697</v>
      </c>
      <c r="E113" s="10" t="n">
        <v>95.33999633789062</v>
      </c>
      <c r="F113" s="10" t="n">
        <v>51.44552230834961</v>
      </c>
      <c r="G113" s="10" t="n">
        <v>263.2801818847656</v>
      </c>
      <c r="H113" s="10" t="n">
        <v>37.45593643188477</v>
      </c>
      <c r="I113" s="10" t="n">
        <v>133.0399932861328</v>
      </c>
      <c r="J113" s="10" t="n">
        <v>112.1021499633789</v>
      </c>
      <c r="K113" s="10" t="n">
        <v>22.5</v>
      </c>
      <c r="L113" s="10" t="n">
        <v>6.71999979019165</v>
      </c>
      <c r="M113" s="10" t="n">
        <v>67.11867523193359</v>
      </c>
      <c r="N113" s="10" t="n">
        <v>21.92450904846191</v>
      </c>
      <c r="O113" s="10" t="n">
        <v>111.2903213500977</v>
      </c>
      <c r="P113" s="10" t="n">
        <v>47.83000183105469</v>
      </c>
      <c r="Q113" s="10" t="n">
        <v>28.32170867919922</v>
      </c>
      <c r="R113" s="10" t="n">
        <v>132.3293914794922</v>
      </c>
      <c r="S113" s="10" t="n">
        <v>0.6899999976158142</v>
      </c>
      <c r="T113" s="10" t="n">
        <v>102.0800018310547</v>
      </c>
      <c r="U113" s="10" t="n">
        <v>6.849999904632568</v>
      </c>
      <c r="V113" s="10" t="n">
        <v>190.9499969482422</v>
      </c>
      <c r="W113" s="10" t="n">
        <v>310.2813415527344</v>
      </c>
      <c r="X113" s="10" t="n">
        <v>8.295000076293945</v>
      </c>
      <c r="Y113" s="10" t="n">
        <v>44.37304306030273</v>
      </c>
      <c r="Z113" s="10" t="n">
        <v>31.09000015258789</v>
      </c>
      <c r="AA113" s="10" t="n">
        <v>208.7299957275391</v>
      </c>
      <c r="AB113" s="10" t="n">
        <v>124.5999984741211</v>
      </c>
      <c r="AC113" s="10" t="n">
        <v>8.25</v>
      </c>
      <c r="AD113" s="10" t="n">
        <v>20.11000061035156</v>
      </c>
      <c r="AE113" s="10" t="n">
        <v>64.56479644775391</v>
      </c>
      <c r="AF113" s="10" t="n">
        <v>4.190000057220459</v>
      </c>
      <c r="AG113" s="10" t="n">
        <v>6.659999847412109</v>
      </c>
      <c r="AH113" s="10" t="n">
        <v>15.93000030517578</v>
      </c>
      <c r="AI113" s="10" t="n">
        <v>16.1429271697998</v>
      </c>
      <c r="AJ113" s="10" t="n">
        <v>22.08780479431152</v>
      </c>
      <c r="AK113" s="10" t="n">
        <v>13.02000045776367</v>
      </c>
      <c r="AL113" s="10" t="n">
        <v>29.82999992370605</v>
      </c>
      <c r="AM113" s="10" t="n">
        <v>49.18133544921875</v>
      </c>
      <c r="AN113" s="10" t="n">
        <v>17.6690788269043</v>
      </c>
      <c r="AO113" s="10" t="n">
        <v>63.44209671020508</v>
      </c>
      <c r="AP113" s="10" t="n">
        <v>27.21999931335449</v>
      </c>
      <c r="AQ113" s="10" t="n">
        <v>16.27874374389648</v>
      </c>
      <c r="AR113" s="10" t="n">
        <v>9.584804534912109</v>
      </c>
      <c r="AS113" s="10" t="n">
        <v>19.70999908447266</v>
      </c>
      <c r="AT113" s="10" t="n">
        <v>15.26143932342529</v>
      </c>
      <c r="AU113" s="10" t="n">
        <v>59.91882705688477</v>
      </c>
      <c r="AV113" s="10" t="n">
        <v>47.90324783325195</v>
      </c>
      <c r="AW113" s="10" t="n">
        <v>1.600000023841858</v>
      </c>
      <c r="AX113" s="10" t="n">
        <v>7.559999942779541</v>
      </c>
      <c r="AY113" s="10" t="n">
        <v>109.6808929443359</v>
      </c>
      <c r="AZ113" s="10" t="n">
        <v>225.3121795654297</v>
      </c>
      <c r="BA113" s="10" t="n">
        <v>11.02651119232178</v>
      </c>
      <c r="BB113" s="10" t="n">
        <v>86.85464477539062</v>
      </c>
      <c r="BC113" s="10" t="n">
        <v>117.7900009155273</v>
      </c>
      <c r="BD113" s="10" t="n">
        <v>28.20857810974121</v>
      </c>
      <c r="BE113" s="10" t="n">
        <v>30.57999992370605</v>
      </c>
      <c r="BF113" s="10" t="n">
        <v>105.3251037597656</v>
      </c>
      <c r="BG113" s="10" t="n">
        <v>9.890000343322754</v>
      </c>
      <c r="BH113" s="10" t="n">
        <v>29.44632339477539</v>
      </c>
      <c r="BI113" s="10" t="n">
        <v>30.24151802062988</v>
      </c>
      <c r="BJ113" s="10" t="n">
        <v>314.4250793457031</v>
      </c>
      <c r="BK113" s="10" t="n">
        <v>280.8099975585938</v>
      </c>
      <c r="BL113" s="10" t="n">
        <v>182.3600006103516</v>
      </c>
      <c r="BM113" s="10" t="n">
        <v>9.789999961853027</v>
      </c>
      <c r="BN113" s="10" t="n">
        <v>116.8662109375</v>
      </c>
      <c r="BO113" s="10" t="n">
        <v>1004.71240234375</v>
      </c>
      <c r="BP113" s="10" t="n">
        <v>3.551556825637817</v>
      </c>
      <c r="BQ113" s="10" t="n">
        <v>97.30000305175781</v>
      </c>
      <c r="BR113" s="10" t="n">
        <v>9.800000190734863</v>
      </c>
      <c r="BS113" s="10" t="n">
        <v>7.519999980926514</v>
      </c>
      <c r="BT113" s="10" t="n">
        <v>78.24174499511719</v>
      </c>
      <c r="BU113" s="10" t="n">
        <v>45.33805084228516</v>
      </c>
      <c r="BV113" s="10" t="n">
        <v>42.41351318359375</v>
      </c>
      <c r="BW113" s="10" t="n">
        <v>63.79800033569336</v>
      </c>
      <c r="BX113" s="10" t="n">
        <v>79.29873657226562</v>
      </c>
      <c r="BY113" s="10" t="n">
        <v>701.5093383789062</v>
      </c>
      <c r="BZ113" s="10" t="n">
        <v>64.27037811279297</v>
      </c>
      <c r="CA113" s="10" t="n">
        <v>175.4600067138672</v>
      </c>
      <c r="CB113" s="10" t="n">
        <v>8.600000381469727</v>
      </c>
      <c r="CC113" s="10" t="n">
        <v>111.7699966430664</v>
      </c>
      <c r="CD113" s="10" t="n">
        <v>144.493408203125</v>
      </c>
      <c r="CE113" s="10" t="n">
        <v>151.5447845458984</v>
      </c>
      <c r="CF113" s="10" t="n">
        <v>17.36515998840332</v>
      </c>
      <c r="CG113" s="10" t="n">
        <v>53.39555358886719</v>
      </c>
      <c r="CH113" s="10" t="n">
        <v>102.5144882202148</v>
      </c>
      <c r="CI113" s="10" t="n">
        <v>10.64000034332275</v>
      </c>
      <c r="CJ113" s="10" t="n">
        <v>174.5566101074219</v>
      </c>
      <c r="CK113" s="10" t="n">
        <v>28.07999992370605</v>
      </c>
      <c r="CL113" s="10" t="n">
        <v>46.7400016784668</v>
      </c>
      <c r="CM113" s="10" t="n">
        <v>2.748470306396484</v>
      </c>
      <c r="CN113" s="10" t="n">
        <v>30.08147811889648</v>
      </c>
      <c r="CO113" s="10" t="n">
        <v>67.29427337646484</v>
      </c>
      <c r="CP113" s="10" t="n">
        <v>10.10999965667725</v>
      </c>
      <c r="CQ113" s="10" t="n">
        <v>129.1683197021484</v>
      </c>
      <c r="CR113" s="10" t="n">
        <v>60.15203857421875</v>
      </c>
      <c r="CS113" s="10" t="n">
        <v>88.81435394287109</v>
      </c>
      <c r="CT113" s="10" t="n">
        <v>26.19000053405762</v>
      </c>
      <c r="CU113" s="10" t="n">
        <v>17.45000076293945</v>
      </c>
      <c r="CV113" s="10" t="n">
        <v>54.45999908447266</v>
      </c>
      <c r="CW113" s="10" t="n">
        <v>36.47278213500977</v>
      </c>
      <c r="CX113" s="10" t="n">
        <v>12.40753078460693</v>
      </c>
      <c r="CY113" s="10" t="n">
        <v>54.18000030517578</v>
      </c>
      <c r="CZ113" s="10" t="n">
        <v>48.79999923706055</v>
      </c>
      <c r="DA113" s="10" t="n">
        <v>3.380000114440918</v>
      </c>
      <c r="DB113" s="10" t="n">
        <v>12.26000022888184</v>
      </c>
      <c r="DC113" s="10" t="n">
        <v>81.09999847412109</v>
      </c>
      <c r="DD113" s="10" t="n">
        <v>142.4160003662109</v>
      </c>
      <c r="DE113" s="10" t="n">
        <v>105.2399978637695</v>
      </c>
      <c r="DF113" s="10" t="n">
        <v>333.2386169433594</v>
      </c>
      <c r="DG113" s="10" t="n">
        <v>468.1400146484375</v>
      </c>
      <c r="DH113" s="10" t="n">
        <v>20.68000030517578</v>
      </c>
      <c r="DI113" s="10" t="n">
        <v>76.76199340820312</v>
      </c>
      <c r="DJ113" s="10" t="n">
        <v>302.9671325683594</v>
      </c>
      <c r="DK113" s="10" t="n">
        <v>302.9906005859375</v>
      </c>
      <c r="DL113" s="10" t="n">
        <v>12.27000045776367</v>
      </c>
      <c r="DM113" s="10" t="n">
        <v>11.48999977111816</v>
      </c>
      <c r="DN113" s="10" t="n">
        <v>139.8009185791016</v>
      </c>
      <c r="DO113" s="10" t="n">
        <v>15.81999969482422</v>
      </c>
      <c r="DP113" s="10" t="n">
        <v>76.06999969482422</v>
      </c>
      <c r="DQ113" s="10" t="n">
        <v>258.6010131835938</v>
      </c>
      <c r="DR113" s="10" t="n">
        <v>95.91999816894531</v>
      </c>
      <c r="DS113" s="10" t="n">
        <v>29.04000091552734</v>
      </c>
      <c r="DT113" s="10" t="n">
        <v>241.7537078857422</v>
      </c>
      <c r="DU113" s="10" t="n">
        <v>129.5599975585938</v>
      </c>
      <c r="DV113" s="10" t="n">
        <v>5.449999809265137</v>
      </c>
      <c r="DW113" s="10" t="n">
        <v>4.099999904632568</v>
      </c>
      <c r="DX113" s="10" t="n">
        <v>11.51000022888184</v>
      </c>
      <c r="DY113" s="10" t="n">
        <v>43.09999847412109</v>
      </c>
      <c r="DZ113" s="10" t="n">
        <v>37.04999923706055</v>
      </c>
      <c r="EA113" s="10" t="n">
        <v>23.70233154296875</v>
      </c>
      <c r="EB113" s="10" t="n">
        <v>105.36376953125</v>
      </c>
      <c r="EC113" s="10" t="n">
        <v>9.600000381469727</v>
      </c>
      <c r="ED113" s="10" t="n">
        <v>257.4932250976562</v>
      </c>
      <c r="EE113" s="10" t="n">
        <v>138.7670745849609</v>
      </c>
      <c r="EF113" s="10" t="n">
        <v>244.1349792480469</v>
      </c>
      <c r="EG113" s="10" t="n">
        <v>11.77499961853027</v>
      </c>
      <c r="EH113" s="10" t="n">
        <v>16.25624847412109</v>
      </c>
      <c r="EI113" s="10" t="n">
        <v>77.82829284667969</v>
      </c>
      <c r="EJ113" s="10" t="n">
        <v>67.81500244140625</v>
      </c>
      <c r="EK113" s="10" t="n">
        <v>0.800000011920929</v>
      </c>
      <c r="EL113" s="10" t="n">
        <v>20.51102447509766</v>
      </c>
      <c r="EM113" s="10" t="n">
        <v>9.079999923706055</v>
      </c>
      <c r="EN113" s="10" t="n">
        <v>51.86000061035156</v>
      </c>
      <c r="EO113" s="10" t="n">
        <v>244.9692687988281</v>
      </c>
      <c r="EP113" s="10" t="n">
        <v>254.8936157226562</v>
      </c>
      <c r="EQ113" s="10" t="n">
        <v>31.78000068664551</v>
      </c>
      <c r="ER113" s="10" t="n">
        <v>216.8572387695312</v>
      </c>
      <c r="ES113" s="10" t="n">
        <v>4.599999904632568</v>
      </c>
      <c r="ET113" s="10" t="n">
        <v>18.20000076293945</v>
      </c>
      <c r="EU113" s="10" t="n">
        <v>17.78625679016113</v>
      </c>
      <c r="EV113" s="10" t="n">
        <v>522.5445556640625</v>
      </c>
      <c r="EW113" s="10" t="n">
        <v>1.509999990463257</v>
      </c>
      <c r="EX113" s="10" t="n">
        <v>8.659999847412109</v>
      </c>
      <c r="EY113" s="10" t="n">
        <v>83.30738067626953</v>
      </c>
      <c r="EZ113" s="10" t="n">
        <v>70.60866546630859</v>
      </c>
      <c r="FA113" s="10" t="n">
        <v>95.06902313232422</v>
      </c>
      <c r="FB113" s="10" t="n">
        <v>653.91357421875</v>
      </c>
      <c r="FC113" s="10" t="n">
        <v>65.70693969726562</v>
      </c>
      <c r="FD113" s="10" t="n">
        <v>5.96636962890625</v>
      </c>
      <c r="FE113" s="10" t="n">
        <v>26.06814765930176</v>
      </c>
      <c r="FF113" s="10" t="n">
        <v>117.4066772460938</v>
      </c>
      <c r="FG113" s="10" t="n">
        <v>49.83000183105469</v>
      </c>
      <c r="FH113" s="10" t="n">
        <v>77.45211791992188</v>
      </c>
      <c r="FI113" s="10" t="n">
        <v>164.1593017578125</v>
      </c>
      <c r="FJ113" s="10" t="n">
        <v>402.2996826171875</v>
      </c>
      <c r="FK113" s="10" t="n">
        <v>132.6799926757812</v>
      </c>
      <c r="FL113" s="10" t="n">
        <v>5.829999923706055</v>
      </c>
      <c r="FM113" s="10" t="n">
        <v>91.230712890625</v>
      </c>
      <c r="FN113" s="10" t="n">
        <v>117.9982681274414</v>
      </c>
      <c r="FO113" s="10" t="n">
        <v>12.52045726776123</v>
      </c>
      <c r="FP113" s="10" t="n">
        <v>97.69999694824219</v>
      </c>
      <c r="FQ113" s="10" t="n">
        <v>12.72000026702881</v>
      </c>
      <c r="FR113" s="10" t="n">
        <v>1.850000023841858</v>
      </c>
      <c r="FS113" s="10" t="n">
        <v>97.98895263671875</v>
      </c>
      <c r="FT113" s="10" t="n">
        <v>14.76000022888184</v>
      </c>
      <c r="FU113" s="10" t="n">
        <v>179.6296691894531</v>
      </c>
      <c r="FV113" s="10" t="n">
        <v>101.1600036621094</v>
      </c>
      <c r="FW113" s="10" t="n">
        <v>63.29999923706055</v>
      </c>
      <c r="FX113" s="10" t="n">
        <v>4.96999979019165</v>
      </c>
      <c r="FY113" s="10" t="n">
        <v>9.119999885559082</v>
      </c>
      <c r="FZ113" s="10" t="n">
        <v>3.380000114440918</v>
      </c>
      <c r="GA113" s="10" t="n">
        <v>61.7400016784668</v>
      </c>
      <c r="GB113" s="10" t="n">
        <v>156.0899963378906</v>
      </c>
      <c r="GC113" s="10" t="n">
        <v>18.95000076293945</v>
      </c>
      <c r="GD113" s="10" t="n">
        <v>147.2200012207031</v>
      </c>
      <c r="GE113" s="10" t="n">
        <v>174.9056091308594</v>
      </c>
      <c r="GF113" s="10" t="n">
        <v>209.7535858154297</v>
      </c>
      <c r="GG113" s="10" t="n">
        <v>41.90999984741211</v>
      </c>
      <c r="GH113" s="10" t="n">
        <v>34.31000137329102</v>
      </c>
      <c r="GI113" s="10" t="n">
        <v>18.23999977111816</v>
      </c>
      <c r="GJ113" s="10" t="n">
        <v>3.75</v>
      </c>
      <c r="GK113" s="10" t="n">
        <v>600.1629028320312</v>
      </c>
      <c r="GL113" s="10" t="n">
        <v>7.730000019073486</v>
      </c>
      <c r="GM113" s="10" t="n">
        <v>10.87981510162354</v>
      </c>
      <c r="GN113" s="10" t="n">
        <v>66.97000122070312</v>
      </c>
      <c r="GO113" s="10" t="n">
        <v>145.6900024414062</v>
      </c>
      <c r="GP113" s="10" t="n">
        <v>8.949999809265137</v>
      </c>
      <c r="GQ113" s="10" t="n">
        <v>11.63000011444092</v>
      </c>
      <c r="GR113" s="10" t="n">
        <v>279.8149108886719</v>
      </c>
      <c r="GS113" s="10" t="n">
        <v>16.95999908447266</v>
      </c>
      <c r="GT113" s="10" t="n">
        <v>6.110000133514404</v>
      </c>
      <c r="GU113" s="10" t="n">
        <v>15.28999996185303</v>
      </c>
      <c r="GV113" s="10" t="n">
        <v>70.12999725341797</v>
      </c>
      <c r="GW113" s="10" t="n">
        <v>94.06999969482422</v>
      </c>
      <c r="GX113" s="10" t="n">
        <v>47.79999923706055</v>
      </c>
      <c r="GY113" s="10" t="n">
        <v>196.4552764892578</v>
      </c>
      <c r="GZ113" s="10" t="n">
        <v>204.9823760986328</v>
      </c>
      <c r="HA113" s="10" t="n">
        <v>3.539999961853027</v>
      </c>
      <c r="HB113" s="10" t="n">
        <v>15.55000019073486</v>
      </c>
      <c r="HC113" s="10" t="n">
        <v>95.56764984130859</v>
      </c>
      <c r="HD113" s="10" t="n">
        <v>94.62355041503906</v>
      </c>
      <c r="HE113" s="10" t="n">
        <v>6.40500020980835</v>
      </c>
      <c r="HF113" s="10" t="n">
        <v>12.60999965667725</v>
      </c>
      <c r="HG113" s="10" t="n">
        <v>80.88130187988281</v>
      </c>
      <c r="HH113" s="10" t="n">
        <v>90.16999816894531</v>
      </c>
      <c r="HI113" s="10" t="n">
        <v>5.25</v>
      </c>
      <c r="HJ113" s="10" t="n">
        <v>18.61000061035156</v>
      </c>
      <c r="HK113" s="10" t="n">
        <v>21.57999992370605</v>
      </c>
      <c r="HL113" s="10" t="n">
        <v>8.510000228881836</v>
      </c>
      <c r="HM113" s="10" t="n">
        <v>675.057373046875</v>
      </c>
      <c r="HN113" s="10" t="n">
        <v>9.439999580383301</v>
      </c>
      <c r="HO113" s="10" t="n">
        <v>55.96820068359375</v>
      </c>
      <c r="HP113" s="10" t="n">
        <v>54.56000137329102</v>
      </c>
      <c r="HQ113" s="10" t="n">
        <v>8.550000190734863</v>
      </c>
      <c r="HR113" s="10" t="n">
        <v>1.669999957084656</v>
      </c>
      <c r="HS113" s="10" t="n">
        <v>17.5</v>
      </c>
      <c r="HT113" s="10" t="n">
        <v>40.04000091552734</v>
      </c>
      <c r="HU113" s="10" t="n">
        <v>5.099999904632568</v>
      </c>
      <c r="HV113" s="10" t="n">
        <v>69.68059539794922</v>
      </c>
      <c r="HW113" s="10" t="n">
        <v>29.41084671020508</v>
      </c>
      <c r="HX113" s="10" t="n">
        <v>13.83890056610107</v>
      </c>
      <c r="HY113" s="10" t="n">
        <v>216.1034545898438</v>
      </c>
      <c r="HZ113" s="10" t="n">
        <v>152.9886169433594</v>
      </c>
      <c r="IA113" s="10" t="n">
        <v>392.4299926757812</v>
      </c>
      <c r="IB113" s="10" t="n">
        <v>25</v>
      </c>
      <c r="IC113" s="10" t="n">
        <v>123.5100021362305</v>
      </c>
      <c r="ID113" s="10" t="n">
        <v>102.5400009155273</v>
      </c>
      <c r="IE113" s="10" t="n">
        <v>76.36000061035156</v>
      </c>
      <c r="IF113" s="10" t="n">
        <v>38.70161056518555</v>
      </c>
      <c r="IG113" s="10" t="n">
        <v>111.7414016723633</v>
      </c>
      <c r="IH113" s="10" t="n">
        <v>0.7850000262260437</v>
      </c>
      <c r="II113" s="10" t="n">
        <v>65.84999847412109</v>
      </c>
      <c r="IJ113" s="10" t="n">
        <v>19.42000007629395</v>
      </c>
      <c r="IK113" s="10" t="n">
        <v>4.800000190734863</v>
      </c>
      <c r="IL113" s="10" t="n">
        <v>4.980000019073486</v>
      </c>
      <c r="IM113" s="10" t="n">
        <v>215.8463592529297</v>
      </c>
      <c r="IN113" s="10" t="n">
        <v>14.60703659057617</v>
      </c>
      <c r="IO113" s="10" t="n">
        <v>8.010000228881836</v>
      </c>
      <c r="IP113" s="10" t="n">
        <v>49.27619934082031</v>
      </c>
      <c r="IQ113" s="10" t="n">
        <v>28.20000076293945</v>
      </c>
      <c r="IR113" s="10" t="n">
        <v>81.5924072265625</v>
      </c>
      <c r="IS113" s="10" t="n">
        <v>28.05672264099121</v>
      </c>
      <c r="IT113" s="10" t="n">
        <v>127.1006011962891</v>
      </c>
      <c r="IU113" s="10" t="n">
        <v>1.649999976158142</v>
      </c>
      <c r="IV113" s="10" t="n">
        <v>16.93964195251465</v>
      </c>
      <c r="IW113" s="10" t="n">
        <v>14.73999977111816</v>
      </c>
      <c r="IX113" s="10" t="n">
        <v>55.75104522705078</v>
      </c>
      <c r="IY113" s="10" t="n">
        <v>137.1656951904297</v>
      </c>
      <c r="IZ113" s="10" t="n">
        <v>155.4128723144531</v>
      </c>
      <c r="JA113" s="10" t="n">
        <v>41.2599983215332</v>
      </c>
      <c r="JB113" s="10" t="n">
        <v>15.86999988555908</v>
      </c>
      <c r="JC113" s="10" t="n">
        <v>62.90000152587891</v>
      </c>
      <c r="JD113" s="10" t="n">
        <v>23.18000030517578</v>
      </c>
      <c r="JE113" s="10" t="n">
        <v>158.8973693847656</v>
      </c>
      <c r="JF113" s="10" t="n">
        <v>56.83315658569336</v>
      </c>
      <c r="JG113" s="10" t="n">
        <v>73.5</v>
      </c>
      <c r="JH113" s="10" t="n">
        <v>6.199999809265137</v>
      </c>
      <c r="JI113" s="10" t="n">
        <v>124.5166320800781</v>
      </c>
    </row>
    <row r="114" ht="16" customHeight="1">
      <c r="A114" s="3" t="inlineStr">
        <is>
          <t>2026-03-04</t>
        </is>
      </c>
      <c r="B114" s="10" t="n">
        <v>61.23235321044922</v>
      </c>
      <c r="C114" s="10" t="n"/>
      <c r="D114" s="10" t="n">
        <v>12.46000003814697</v>
      </c>
      <c r="E114" s="10" t="n">
        <v>99.70999908447266</v>
      </c>
      <c r="F114" s="10" t="n">
        <v>50.75178527832031</v>
      </c>
      <c r="G114" s="10" t="n">
        <v>262.0523376464844</v>
      </c>
      <c r="H114" s="10" t="n">
        <v>37.03465270996094</v>
      </c>
      <c r="I114" s="10" t="n">
        <v>135.5399932861328</v>
      </c>
      <c r="J114" s="10" t="n">
        <v>111.5989151000977</v>
      </c>
      <c r="K114" s="10" t="n">
        <v>23.38999938964844</v>
      </c>
      <c r="L114" s="10" t="n">
        <v>6.760000228881836</v>
      </c>
      <c r="M114" s="10" t="n">
        <v>66.35855102539062</v>
      </c>
      <c r="N114" s="10" t="n">
        <v>22.13153076171875</v>
      </c>
      <c r="O114" s="10" t="n">
        <v>111.3398132324219</v>
      </c>
      <c r="P114" s="10" t="n">
        <v>50.72000122070312</v>
      </c>
      <c r="Q114" s="10" t="n">
        <v>28.60123062133789</v>
      </c>
      <c r="R114" s="10" t="n">
        <v>133.671875</v>
      </c>
      <c r="S114" s="10" t="n">
        <v>1.549999952316284</v>
      </c>
      <c r="T114" s="10" t="n">
        <v>102.9800033569336</v>
      </c>
      <c r="U114" s="10" t="n">
        <v>6.860000133514404</v>
      </c>
      <c r="V114" s="10" t="n">
        <v>202.0700073242188</v>
      </c>
      <c r="W114" s="10" t="n">
        <v>303.1117858886719</v>
      </c>
      <c r="X114" s="10" t="n">
        <v>8.567999839782715</v>
      </c>
      <c r="Y114" s="10" t="n">
        <v>45.54729843139648</v>
      </c>
      <c r="Z114" s="10" t="n">
        <v>31.86000061035156</v>
      </c>
      <c r="AA114" s="10" t="n">
        <v>216.8200073242188</v>
      </c>
      <c r="AB114" s="10" t="n">
        <v>134.8300018310547</v>
      </c>
      <c r="AC114" s="10" t="n">
        <v>8.970000267028809</v>
      </c>
      <c r="AD114" s="10" t="n">
        <v>21.43000030517578</v>
      </c>
      <c r="AE114" s="10" t="n">
        <v>66.14427947998047</v>
      </c>
      <c r="AF114" s="10" t="n">
        <v>4.289999961853027</v>
      </c>
      <c r="AG114" s="10" t="n">
        <v>6.730000019073486</v>
      </c>
      <c r="AH114" s="10" t="n">
        <v>16.65999984741211</v>
      </c>
      <c r="AI114" s="10" t="n">
        <v>16.12483024597168</v>
      </c>
      <c r="AJ114" s="10" t="n">
        <v>21.87989807128906</v>
      </c>
      <c r="AK114" s="10" t="n">
        <v>13</v>
      </c>
      <c r="AL114" s="10" t="n">
        <v>29.21999931335449</v>
      </c>
      <c r="AM114" s="10" t="n">
        <v>49.50612640380859</v>
      </c>
      <c r="AN114" s="10" t="n">
        <v>17.92401504516602</v>
      </c>
      <c r="AO114" s="10" t="n">
        <v>64.82733917236328</v>
      </c>
      <c r="AP114" s="10" t="n">
        <v>27.44000053405762</v>
      </c>
      <c r="AQ114" s="10" t="n">
        <v>16.74020385742188</v>
      </c>
      <c r="AR114" s="10" t="n">
        <v>9.594766616821289</v>
      </c>
      <c r="AS114" s="10" t="n">
        <v>21.20000076293945</v>
      </c>
      <c r="AT114" s="10" t="n">
        <v>17.42745399475098</v>
      </c>
      <c r="AU114" s="10" t="n">
        <v>61.00523376464844</v>
      </c>
      <c r="AV114" s="10" t="n">
        <v>48.08077239990234</v>
      </c>
      <c r="AW114" s="10" t="n">
        <v>1.649999976158142</v>
      </c>
      <c r="AX114" s="10" t="n">
        <v>7.909999847412109</v>
      </c>
      <c r="AY114" s="10" t="n">
        <v>110.2354278564453</v>
      </c>
      <c r="AZ114" s="10" t="n">
        <v>222.1566925048828</v>
      </c>
      <c r="BA114" s="10" t="n">
        <v>11.33116436004639</v>
      </c>
      <c r="BB114" s="10" t="n">
        <v>87.71106719970703</v>
      </c>
      <c r="BC114" s="10" t="n">
        <v>120.2399978637695</v>
      </c>
      <c r="BD114" s="10" t="n">
        <v>27.69443702697754</v>
      </c>
      <c r="BE114" s="10" t="n">
        <v>31.47999954223633</v>
      </c>
      <c r="BF114" s="10" t="n">
        <v>103.7496795654297</v>
      </c>
      <c r="BG114" s="10" t="n">
        <v>10.65999984741211</v>
      </c>
      <c r="BH114" s="10" t="n">
        <v>28.96197509765625</v>
      </c>
      <c r="BI114" s="10" t="n">
        <v>31.29475402832031</v>
      </c>
      <c r="BJ114" s="10" t="n">
        <v>309.4639587402344</v>
      </c>
      <c r="BK114" s="10" t="n">
        <v>274.8599853515625</v>
      </c>
      <c r="BL114" s="10" t="n">
        <v>208.9299926757812</v>
      </c>
      <c r="BM114" s="10" t="n">
        <v>9.489999771118164</v>
      </c>
      <c r="BN114" s="10" t="n">
        <v>114.036262512207</v>
      </c>
      <c r="BO114" s="10" t="n">
        <v>1003.685546875</v>
      </c>
      <c r="BP114" s="10" t="n">
        <v>2.845898151397705</v>
      </c>
      <c r="BQ114" s="10" t="n">
        <v>102.5400009155273</v>
      </c>
      <c r="BR114" s="10" t="n">
        <v>10.02000045776367</v>
      </c>
      <c r="BS114" s="10" t="n">
        <v>7.550000190734863</v>
      </c>
      <c r="BT114" s="10" t="n">
        <v>80.13437652587891</v>
      </c>
      <c r="BU114" s="10" t="n">
        <v>44.82070159912109</v>
      </c>
      <c r="BV114" s="10" t="n">
        <v>42.53281784057617</v>
      </c>
      <c r="BW114" s="10" t="n">
        <v>63.25199890136719</v>
      </c>
      <c r="BX114" s="10" t="n">
        <v>79.37755584716797</v>
      </c>
      <c r="BY114" s="10" t="n">
        <v>712.1021118164062</v>
      </c>
      <c r="BZ114" s="10" t="n">
        <v>63.50430679321289</v>
      </c>
      <c r="CA114" s="10" t="n">
        <v>177.75</v>
      </c>
      <c r="CB114" s="10" t="n">
        <v>9.229999542236328</v>
      </c>
      <c r="CC114" s="10" t="n">
        <v>118.3300018310547</v>
      </c>
      <c r="CD114" s="10" t="n">
        <v>146.4043273925781</v>
      </c>
      <c r="CE114" s="10" t="n">
        <v>150.1188659667969</v>
      </c>
      <c r="CF114" s="10" t="n">
        <v>17.41410446166992</v>
      </c>
      <c r="CG114" s="10" t="n">
        <v>55.93208312988281</v>
      </c>
      <c r="CH114" s="10" t="n">
        <v>102.2564697265625</v>
      </c>
      <c r="CI114" s="10" t="n">
        <v>10.94999980926514</v>
      </c>
      <c r="CJ114" s="10" t="n">
        <v>178.9565124511719</v>
      </c>
      <c r="CK114" s="10" t="n">
        <v>29.68000030517578</v>
      </c>
      <c r="CL114" s="10" t="n">
        <v>46.22000122070312</v>
      </c>
      <c r="CM114" s="10" t="n">
        <v>2.822007894515991</v>
      </c>
      <c r="CN114" s="10" t="n">
        <v>31.64720344543457</v>
      </c>
      <c r="CO114" s="10" t="n">
        <v>67.37269592285156</v>
      </c>
      <c r="CP114" s="10" t="n">
        <v>10.13000011444092</v>
      </c>
      <c r="CQ114" s="10" t="n">
        <v>129.610595703125</v>
      </c>
      <c r="CR114" s="10" t="n">
        <v>60.67856216430664</v>
      </c>
      <c r="CS114" s="10" t="n">
        <v>90.20161437988281</v>
      </c>
      <c r="CT114" s="10" t="n">
        <v>26.29000091552734</v>
      </c>
      <c r="CU114" s="10" t="n">
        <v>17.53000068664551</v>
      </c>
      <c r="CV114" s="10" t="n">
        <v>55.65000152587891</v>
      </c>
      <c r="CW114" s="10" t="n">
        <v>37.1364631652832</v>
      </c>
      <c r="CX114" s="10" t="n">
        <v>12.5149974822998</v>
      </c>
      <c r="CY114" s="10" t="n">
        <v>54.68000030517578</v>
      </c>
      <c r="CZ114" s="10" t="n">
        <v>48.15000152587891</v>
      </c>
      <c r="DA114" s="10" t="n">
        <v>3.460000038146973</v>
      </c>
      <c r="DB114" s="10" t="n">
        <v>12.38000011444092</v>
      </c>
      <c r="DC114" s="10" t="n">
        <v>82.79000091552734</v>
      </c>
      <c r="DD114" s="10" t="n">
        <v>143.9513702392578</v>
      </c>
      <c r="DE114" s="10" t="n">
        <v>105.879997253418</v>
      </c>
      <c r="DF114" s="10" t="n">
        <v>338.8932800292969</v>
      </c>
      <c r="DG114" s="10" t="n">
        <v>471.7999877929688</v>
      </c>
      <c r="DH114" s="10" t="n">
        <v>24.34000015258789</v>
      </c>
      <c r="DI114" s="10" t="n">
        <v>78.08324432373047</v>
      </c>
      <c r="DJ114" s="10" t="n">
        <v>302.8573608398438</v>
      </c>
      <c r="DK114" s="10" t="n">
        <v>302.5414733886719</v>
      </c>
      <c r="DL114" s="10" t="n">
        <v>12.48999977111816</v>
      </c>
      <c r="DM114" s="10" t="n">
        <v>11.47999954223633</v>
      </c>
      <c r="DN114" s="10" t="n">
        <v>140.8810272216797</v>
      </c>
      <c r="DO114" s="10" t="n">
        <v>16.45000076293945</v>
      </c>
      <c r="DP114" s="10" t="n">
        <v>82.20999908447266</v>
      </c>
      <c r="DQ114" s="10" t="n">
        <v>259.849853515625</v>
      </c>
      <c r="DR114" s="10" t="n">
        <v>96.65000152587891</v>
      </c>
      <c r="DS114" s="10" t="n">
        <v>29.55999946594238</v>
      </c>
      <c r="DT114" s="10" t="n">
        <v>246.4649810791016</v>
      </c>
      <c r="DU114" s="10" t="n">
        <v>128.9700012207031</v>
      </c>
      <c r="DV114" s="10" t="n">
        <v>5.46999979019165</v>
      </c>
      <c r="DW114" s="10" t="n">
        <v>4.389999866485596</v>
      </c>
      <c r="DX114" s="10" t="n">
        <v>11.47000026702881</v>
      </c>
      <c r="DY114" s="10" t="n">
        <v>45.58000183105469</v>
      </c>
      <c r="DZ114" s="10" t="n">
        <v>37.13000106811523</v>
      </c>
      <c r="EA114" s="10" t="n">
        <v>24.20600509643555</v>
      </c>
      <c r="EB114" s="10" t="n">
        <v>105.4224166870117</v>
      </c>
      <c r="EC114" s="10" t="n">
        <v>10.19999980926514</v>
      </c>
      <c r="ED114" s="10" t="n">
        <v>259.9962463378906</v>
      </c>
      <c r="EE114" s="10" t="n">
        <v>139.1846160888672</v>
      </c>
      <c r="EF114" s="10" t="n">
        <v>242.7003631591797</v>
      </c>
      <c r="EG114" s="10" t="n">
        <v>12.13000011444092</v>
      </c>
      <c r="EH114" s="10" t="n">
        <v>16.39535903930664</v>
      </c>
      <c r="EI114" s="10" t="n">
        <v>76.61191558837891</v>
      </c>
      <c r="EJ114" s="10" t="n">
        <v>67.17280578613281</v>
      </c>
      <c r="EK114" s="10" t="n">
        <v>0.8199999928474426</v>
      </c>
      <c r="EL114" s="10" t="n">
        <v>20.55052375793457</v>
      </c>
      <c r="EM114" s="10" t="n">
        <v>9.430000305175781</v>
      </c>
      <c r="EN114" s="10" t="n">
        <v>54.77000045776367</v>
      </c>
      <c r="EO114" s="10" t="n">
        <v>247.8662414550781</v>
      </c>
      <c r="EP114" s="10" t="n">
        <v>255.8035888671875</v>
      </c>
      <c r="EQ114" s="10" t="n">
        <v>34.38000106811523</v>
      </c>
      <c r="ER114" s="10" t="n">
        <v>222.8330383300781</v>
      </c>
      <c r="ES114" s="10" t="n">
        <v>4.619999885559082</v>
      </c>
      <c r="ET114" s="10" t="n">
        <v>18.6200008392334</v>
      </c>
      <c r="EU114" s="10" t="n">
        <v>18.69113540649414</v>
      </c>
      <c r="EV114" s="10" t="n">
        <v>521.1492919921875</v>
      </c>
      <c r="EW114" s="10" t="n">
        <v>1.559999942779541</v>
      </c>
      <c r="EX114" s="10" t="n">
        <v>9.289999961853027</v>
      </c>
      <c r="EY114" s="10" t="n">
        <v>83.18817138671875</v>
      </c>
      <c r="EZ114" s="10" t="n">
        <v>69.13497161865234</v>
      </c>
      <c r="FA114" s="10" t="n">
        <v>93.97785186767578</v>
      </c>
      <c r="FB114" s="10" t="n">
        <v>666.541015625</v>
      </c>
      <c r="FC114" s="10" t="n">
        <v>64.97251129150391</v>
      </c>
      <c r="FD114" s="10" t="n">
        <v>5.899546146392822</v>
      </c>
      <c r="FE114" s="10" t="n">
        <v>25.31861305236816</v>
      </c>
      <c r="FF114" s="10" t="n">
        <v>117.8475723266602</v>
      </c>
      <c r="FG114" s="10" t="n">
        <v>57.79999923706055</v>
      </c>
      <c r="FH114" s="10" t="n">
        <v>78.03167724609375</v>
      </c>
      <c r="FI114" s="10" t="n">
        <v>165.7717132568359</v>
      </c>
      <c r="FJ114" s="10" t="n">
        <v>403.5645751953125</v>
      </c>
      <c r="FK114" s="10" t="n">
        <v>146.4400024414062</v>
      </c>
      <c r="FL114" s="10" t="n">
        <v>6.449999809265137</v>
      </c>
      <c r="FM114" s="10" t="n">
        <v>91.24056243896484</v>
      </c>
      <c r="FN114" s="10" t="n">
        <v>118.8445358276367</v>
      </c>
      <c r="FO114" s="10" t="n">
        <v>12.36209583282471</v>
      </c>
      <c r="FP114" s="10" t="n">
        <v>98.66000366210938</v>
      </c>
      <c r="FQ114" s="10" t="n">
        <v>12.6899995803833</v>
      </c>
      <c r="FR114" s="10" t="n">
        <v>1.879999995231628</v>
      </c>
      <c r="FS114" s="10" t="n">
        <v>98.74279022216797</v>
      </c>
      <c r="FT114" s="10" t="n">
        <v>15</v>
      </c>
      <c r="FU114" s="10" t="n">
        <v>182.6126708984375</v>
      </c>
      <c r="FV114" s="10" t="n">
        <v>103.879997253418</v>
      </c>
      <c r="FW114" s="10" t="n">
        <v>65.65000152587891</v>
      </c>
      <c r="FX114" s="10" t="n">
        <v>4.880000114440918</v>
      </c>
      <c r="FY114" s="10" t="n">
        <v>9.189999580383301</v>
      </c>
      <c r="FZ114" s="10" t="n">
        <v>3.619999885559082</v>
      </c>
      <c r="GA114" s="10" t="n">
        <v>61.36000061035156</v>
      </c>
      <c r="GB114" s="10" t="n">
        <v>158.5599975585938</v>
      </c>
      <c r="GC114" s="10" t="n">
        <v>19.20000076293945</v>
      </c>
      <c r="GD114" s="10" t="n">
        <v>153.1900024414062</v>
      </c>
      <c r="GE114" s="10" t="n">
        <v>175.9967498779297</v>
      </c>
      <c r="GF114" s="10" t="n">
        <v>210.5510406494141</v>
      </c>
      <c r="GG114" s="10" t="n">
        <v>41.45000076293945</v>
      </c>
      <c r="GH114" s="10" t="n">
        <v>34.20000076293945</v>
      </c>
      <c r="GI114" s="10" t="n">
        <v>18.90999984741211</v>
      </c>
      <c r="GJ114" s="10" t="n">
        <v>3.799999952316284</v>
      </c>
      <c r="GK114" s="10" t="n">
        <v>609.311279296875</v>
      </c>
      <c r="GL114" s="10" t="n">
        <v>8.149999618530273</v>
      </c>
      <c r="GM114" s="10" t="n">
        <v>10.74985122680664</v>
      </c>
      <c r="GN114" s="10" t="n">
        <v>67.40000152587891</v>
      </c>
      <c r="GO114" s="10" t="n">
        <v>147.2899932861328</v>
      </c>
      <c r="GP114" s="10" t="n">
        <v>9.279999732971191</v>
      </c>
      <c r="GQ114" s="10" t="n">
        <v>12.13000011444092</v>
      </c>
      <c r="GR114" s="10" t="n">
        <v>280.0240173339844</v>
      </c>
      <c r="GS114" s="10" t="n">
        <v>17.76000022888184</v>
      </c>
      <c r="GT114" s="10" t="n">
        <v>6.369999885559082</v>
      </c>
      <c r="GU114" s="10" t="n">
        <v>16.53000068664551</v>
      </c>
      <c r="GV114" s="10" t="n">
        <v>71.91000366210938</v>
      </c>
      <c r="GW114" s="10" t="n">
        <v>97.51000213623047</v>
      </c>
      <c r="GX114" s="10" t="n">
        <v>48.68000030517578</v>
      </c>
      <c r="GY114" s="10" t="n">
        <v>212.2400817871094</v>
      </c>
      <c r="GZ114" s="10" t="n">
        <v>207.2652587890625</v>
      </c>
      <c r="HA114" s="10" t="n">
        <v>3.640000104904175</v>
      </c>
      <c r="HB114" s="10" t="n">
        <v>15.43000030517578</v>
      </c>
      <c r="HC114" s="10" t="n">
        <v>96.03224182128906</v>
      </c>
      <c r="HD114" s="10" t="n">
        <v>95.41838073730469</v>
      </c>
      <c r="HE114" s="10" t="n">
        <v>6.510000228881836</v>
      </c>
      <c r="HF114" s="10" t="n">
        <v>12.96000003814697</v>
      </c>
      <c r="HG114" s="10" t="n">
        <v>81.24478912353516</v>
      </c>
      <c r="HH114" s="10" t="n">
        <v>89.75</v>
      </c>
      <c r="HI114" s="10" t="n">
        <v>5.369999885559082</v>
      </c>
      <c r="HJ114" s="10" t="n">
        <v>18.70000076293945</v>
      </c>
      <c r="HK114" s="10" t="n">
        <v>21.98999977111816</v>
      </c>
      <c r="HL114" s="10" t="n">
        <v>8.159999847412109</v>
      </c>
      <c r="HM114" s="10" t="n">
        <v>679.8201293945312</v>
      </c>
      <c r="HN114" s="10" t="n">
        <v>9.800000190734863</v>
      </c>
      <c r="HO114" s="10" t="n">
        <v>56.59894180297852</v>
      </c>
      <c r="HP114" s="10" t="n">
        <v>55.58000183105469</v>
      </c>
      <c r="HQ114" s="10" t="n">
        <v>8.819999694824219</v>
      </c>
      <c r="HR114" s="10" t="n">
        <v>1.710000038146973</v>
      </c>
      <c r="HS114" s="10" t="n">
        <v>17.6299991607666</v>
      </c>
      <c r="HT114" s="10" t="n">
        <v>40.11999893188477</v>
      </c>
      <c r="HU114" s="10" t="n">
        <v>5.130000114440918</v>
      </c>
      <c r="HV114" s="10" t="n">
        <v>70.14501190185547</v>
      </c>
      <c r="HW114" s="10" t="n">
        <v>28.91235542297363</v>
      </c>
      <c r="HX114" s="10" t="n">
        <v>13.77072906494141</v>
      </c>
      <c r="HY114" s="10" t="n">
        <v>217.2703552246094</v>
      </c>
      <c r="HZ114" s="10" t="n">
        <v>155.4555206298828</v>
      </c>
      <c r="IA114" s="10" t="n">
        <v>405.9400024414062</v>
      </c>
      <c r="IB114" s="10" t="n">
        <v>25.17000007629395</v>
      </c>
      <c r="IC114" s="10" t="n">
        <v>122.9899978637695</v>
      </c>
      <c r="ID114" s="10" t="n">
        <v>100.4800033569336</v>
      </c>
      <c r="IE114" s="10" t="n">
        <v>76.65000152587891</v>
      </c>
      <c r="IF114" s="10" t="n">
        <v>38.76010131835938</v>
      </c>
      <c r="IG114" s="10" t="n">
        <v>114.1008758544922</v>
      </c>
      <c r="IH114" s="10" t="n">
        <v>1.080000042915344</v>
      </c>
      <c r="II114" s="10" t="n">
        <v>66.90000152587891</v>
      </c>
      <c r="IJ114" s="10" t="n">
        <v>18.90999984741211</v>
      </c>
      <c r="IK114" s="10" t="n">
        <v>4.920000076293945</v>
      </c>
      <c r="IL114" s="10" t="n">
        <v>4.909999847412109</v>
      </c>
      <c r="IM114" s="10" t="n">
        <v>223.6688232421875</v>
      </c>
      <c r="IN114" s="10" t="n">
        <v>14.7542839050293</v>
      </c>
      <c r="IO114" s="10" t="n">
        <v>8.180000305175781</v>
      </c>
      <c r="IP114" s="10" t="n">
        <v>49.59585952758789</v>
      </c>
      <c r="IQ114" s="10" t="n">
        <v>27.95000076293945</v>
      </c>
      <c r="IR114" s="10" t="n">
        <v>82.97650909423828</v>
      </c>
      <c r="IS114" s="10" t="n">
        <v>27.92838668823242</v>
      </c>
      <c r="IT114" s="10" t="n">
        <v>127.0012359619141</v>
      </c>
      <c r="IU114" s="10" t="n">
        <v>1.639999985694885</v>
      </c>
      <c r="IV114" s="10" t="n">
        <v>17.44812965393066</v>
      </c>
      <c r="IW114" s="10" t="n">
        <v>15.36999988555908</v>
      </c>
      <c r="IX114" s="10" t="n">
        <v>55.425537109375</v>
      </c>
      <c r="IY114" s="10" t="n">
        <v>139.5</v>
      </c>
      <c r="IZ114" s="10" t="n">
        <v>155.7202606201172</v>
      </c>
      <c r="JA114" s="10" t="n">
        <v>44.72000122070312</v>
      </c>
      <c r="JB114" s="10" t="n">
        <v>16.17000007629395</v>
      </c>
      <c r="JC114" s="10" t="n">
        <v>65.23999786376953</v>
      </c>
      <c r="JD114" s="10" t="n">
        <v>23.73999977111816</v>
      </c>
      <c r="JE114" s="10" t="n">
        <v>157.4220886230469</v>
      </c>
      <c r="JF114" s="10" t="n">
        <v>57.39508056640625</v>
      </c>
      <c r="JG114" s="10" t="n">
        <v>78.01999664306641</v>
      </c>
      <c r="JH114" s="10" t="n">
        <v>6.199999809265137</v>
      </c>
      <c r="JI114" s="10" t="n">
        <v>124.5462951660156</v>
      </c>
    </row>
    <row r="115" ht="16" customHeight="1">
      <c r="A115" s="3" t="inlineStr">
        <is>
          <t>2026-03-05</t>
        </is>
      </c>
      <c r="B115" s="10" t="n">
        <v>60.06839752197266</v>
      </c>
      <c r="C115" s="10" t="n"/>
      <c r="D115" s="10" t="n">
        <v>11.78999996185303</v>
      </c>
      <c r="E115" s="10" t="n">
        <v>101.1399993896484</v>
      </c>
      <c r="F115" s="10" t="n">
        <v>50.80133819580078</v>
      </c>
      <c r="G115" s="10" t="n">
        <v>259.8263244628906</v>
      </c>
      <c r="H115" s="10" t="n">
        <v>36.90060806274414</v>
      </c>
      <c r="I115" s="10" t="n">
        <v>135.8500061035156</v>
      </c>
      <c r="J115" s="10" t="n">
        <v>109.5662612915039</v>
      </c>
      <c r="K115" s="10" t="n">
        <v>22.39999961853027</v>
      </c>
      <c r="L115" s="10" t="n">
        <v>6.460000038146973</v>
      </c>
      <c r="M115" s="10" t="n">
        <v>65.67738342285156</v>
      </c>
      <c r="N115" s="10" t="n">
        <v>19.0557918548584</v>
      </c>
      <c r="O115" s="10" t="n">
        <v>109.9144134521484</v>
      </c>
      <c r="P115" s="10" t="n">
        <v>52.5</v>
      </c>
      <c r="Q115" s="10" t="n">
        <v>26.22528266906738</v>
      </c>
      <c r="R115" s="10" t="n">
        <v>126.8102798461914</v>
      </c>
      <c r="S115" s="10" t="n">
        <v>1.419999957084656</v>
      </c>
      <c r="T115" s="10" t="n">
        <v>101</v>
      </c>
      <c r="U115" s="10" t="n">
        <v>6.659999847412109</v>
      </c>
      <c r="V115" s="10" t="n">
        <v>199.4499969482422</v>
      </c>
      <c r="W115" s="10" t="n">
        <v>299.1620178222656</v>
      </c>
      <c r="X115" s="10" t="n">
        <v>8.756999969482422</v>
      </c>
      <c r="Y115" s="10" t="n">
        <v>44.34318923950195</v>
      </c>
      <c r="Z115" s="10" t="n">
        <v>30.84000015258789</v>
      </c>
      <c r="AA115" s="10" t="n">
        <v>218.9400024414062</v>
      </c>
      <c r="AB115" s="10" t="n">
        <v>139.3999938964844</v>
      </c>
      <c r="AC115" s="10" t="n">
        <v>9.390000343322754</v>
      </c>
      <c r="AD115" s="10" t="n">
        <v>20.57999992370605</v>
      </c>
      <c r="AE115" s="10" t="n">
        <v>67.88322448730469</v>
      </c>
      <c r="AF115" s="10" t="n">
        <v>4.25</v>
      </c>
      <c r="AG115" s="10" t="n">
        <v>6.460000038146973</v>
      </c>
      <c r="AH115" s="10" t="n">
        <v>15.92000007629395</v>
      </c>
      <c r="AI115" s="10" t="n">
        <v>16.18817138671875</v>
      </c>
      <c r="AJ115" s="10" t="n">
        <v>21.84029579162598</v>
      </c>
      <c r="AK115" s="10" t="n">
        <v>12.56999969482422</v>
      </c>
      <c r="AL115" s="10" t="n">
        <v>29.15999984741211</v>
      </c>
      <c r="AM115" s="10" t="n">
        <v>49.02386474609375</v>
      </c>
      <c r="AN115" s="10" t="n">
        <v>17.52200317382812</v>
      </c>
      <c r="AO115" s="10" t="n">
        <v>63.10541152954102</v>
      </c>
      <c r="AP115" s="10" t="n">
        <v>25.52000045776367</v>
      </c>
      <c r="AQ115" s="10" t="n">
        <v>16.00383186340332</v>
      </c>
      <c r="AR115" s="10" t="n">
        <v>9.485169410705566</v>
      </c>
      <c r="AS115" s="10" t="n">
        <v>20.6200008392334</v>
      </c>
      <c r="AT115" s="10" t="n">
        <v>16.53322410583496</v>
      </c>
      <c r="AU115" s="10" t="n">
        <v>59.44902801513672</v>
      </c>
      <c r="AV115" s="10" t="n">
        <v>47.62709808349609</v>
      </c>
      <c r="AW115" s="10" t="n">
        <v>1.610000014305115</v>
      </c>
      <c r="AX115" s="10" t="n">
        <v>7.800000190734863</v>
      </c>
      <c r="AY115" s="10" t="n">
        <v>107.8885192871094</v>
      </c>
      <c r="AZ115" s="10" t="n">
        <v>215.0295257568359</v>
      </c>
      <c r="BA115" s="10" t="n">
        <v>11.08547592163086</v>
      </c>
      <c r="BB115" s="10" t="n">
        <v>86.71030426025391</v>
      </c>
      <c r="BC115" s="10" t="n">
        <v>114.2399978637695</v>
      </c>
      <c r="BD115" s="10" t="n">
        <v>26.85401344299316</v>
      </c>
      <c r="BE115" s="10" t="n">
        <v>31.54000091552734</v>
      </c>
      <c r="BF115" s="10" t="n">
        <v>109.7640075683594</v>
      </c>
      <c r="BG115" s="10" t="n">
        <v>9.949999809265137</v>
      </c>
      <c r="BH115" s="10" t="n">
        <v>26.88620376586914</v>
      </c>
      <c r="BI115" s="10" t="n">
        <v>30.81689834594727</v>
      </c>
      <c r="BJ115" s="10" t="n">
        <v>306.3789978027344</v>
      </c>
      <c r="BK115" s="10" t="n">
        <v>253.8699951171875</v>
      </c>
      <c r="BL115" s="10" t="n">
        <v>205.7100067138672</v>
      </c>
      <c r="BM115" s="10" t="n">
        <v>9.359999656677246</v>
      </c>
      <c r="BN115" s="10" t="n">
        <v>115.1899337768555</v>
      </c>
      <c r="BO115" s="10" t="n">
        <v>979.5889282226562</v>
      </c>
      <c r="BP115" s="10" t="n">
        <v>2.729580879211426</v>
      </c>
      <c r="BQ115" s="10" t="n">
        <v>114.7399978637695</v>
      </c>
      <c r="BR115" s="10" t="n">
        <v>9.630000114440918</v>
      </c>
      <c r="BS115" s="10" t="n">
        <v>7.670000076293945</v>
      </c>
      <c r="BT115" s="10" t="n">
        <v>79.28219604492188</v>
      </c>
      <c r="BU115" s="10" t="n">
        <v>43.76609802246094</v>
      </c>
      <c r="BV115" s="10" t="n">
        <v>40.91223907470703</v>
      </c>
      <c r="BW115" s="10" t="n">
        <v>66.23200225830078</v>
      </c>
      <c r="BX115" s="10" t="n">
        <v>77.52538299560547</v>
      </c>
      <c r="BY115" s="10" t="n">
        <v>678.21533203125</v>
      </c>
      <c r="BZ115" s="10" t="n">
        <v>60.99716567993164</v>
      </c>
      <c r="CA115" s="10" t="n">
        <v>183.4799957275391</v>
      </c>
      <c r="CB115" s="10" t="n">
        <v>9.079999923706055</v>
      </c>
      <c r="CC115" s="10" t="n">
        <v>122.3600006103516</v>
      </c>
      <c r="CD115" s="10" t="n">
        <v>145.8270874023438</v>
      </c>
      <c r="CE115" s="10" t="n">
        <v>145.1181945800781</v>
      </c>
      <c r="CF115" s="10" t="n">
        <v>17.21833038330078</v>
      </c>
      <c r="CG115" s="10" t="n">
        <v>56.42557525634766</v>
      </c>
      <c r="CH115" s="10" t="n">
        <v>101.6312561035156</v>
      </c>
      <c r="CI115" s="10" t="n">
        <v>10.73999977111816</v>
      </c>
      <c r="CJ115" s="10" t="n">
        <v>176.1441040039062</v>
      </c>
      <c r="CK115" s="10" t="n">
        <v>28.36000061035156</v>
      </c>
      <c r="CL115" s="10" t="n">
        <v>48.22999954223633</v>
      </c>
      <c r="CM115" s="10" t="n">
        <v>2.794431209564209</v>
      </c>
      <c r="CN115" s="10" t="n">
        <v>32.99764251708984</v>
      </c>
      <c r="CO115" s="10" t="n">
        <v>67.11783599853516</v>
      </c>
      <c r="CP115" s="10" t="n">
        <v>10.72000026702881</v>
      </c>
      <c r="CQ115" s="10" t="n">
        <v>129.3452453613281</v>
      </c>
      <c r="CR115" s="10" t="n">
        <v>60.41033554077148</v>
      </c>
      <c r="CS115" s="10" t="n">
        <v>92.19333648681641</v>
      </c>
      <c r="CT115" s="10" t="n">
        <v>26.14999961853027</v>
      </c>
      <c r="CU115" s="10" t="n">
        <v>17.23999977111816</v>
      </c>
      <c r="CV115" s="10" t="n">
        <v>56.63000106811523</v>
      </c>
      <c r="CW115" s="10" t="n">
        <v>36.01712036132812</v>
      </c>
      <c r="CX115" s="10" t="n">
        <v>12.05582141876221</v>
      </c>
      <c r="CY115" s="10" t="n">
        <v>53.11000061035156</v>
      </c>
      <c r="CZ115" s="10" t="n">
        <v>46.18000030517578</v>
      </c>
      <c r="DA115" s="10" t="n">
        <v>3.539999961853027</v>
      </c>
      <c r="DB115" s="10" t="n">
        <v>11.73999977111816</v>
      </c>
      <c r="DC115" s="10" t="n">
        <v>84.41999816894531</v>
      </c>
      <c r="DD115" s="10" t="n">
        <v>142.199462890625</v>
      </c>
      <c r="DE115" s="10" t="n">
        <v>101.8199996948242</v>
      </c>
      <c r="DF115" s="10" t="n">
        <v>326.1078491210938</v>
      </c>
      <c r="DG115" s="10" t="n">
        <v>466.1300048828125</v>
      </c>
      <c r="DH115" s="10" t="n">
        <v>22.72999954223633</v>
      </c>
      <c r="DI115" s="10" t="n">
        <v>75.69902801513672</v>
      </c>
      <c r="DJ115" s="10" t="n">
        <v>300.3223266601562</v>
      </c>
      <c r="DK115" s="10" t="n">
        <v>300.2958679199219</v>
      </c>
      <c r="DL115" s="10" t="n">
        <v>12.39000034332275</v>
      </c>
      <c r="DM115" s="10" t="n">
        <v>12.27999973297119</v>
      </c>
      <c r="DN115" s="10" t="n">
        <v>138.4136047363281</v>
      </c>
      <c r="DO115" s="10" t="n">
        <v>15.88000011444092</v>
      </c>
      <c r="DP115" s="10" t="n">
        <v>80.55999755859375</v>
      </c>
      <c r="DQ115" s="10" t="n">
        <v>252.1569671630859</v>
      </c>
      <c r="DR115" s="10" t="n">
        <v>95.51999664306641</v>
      </c>
      <c r="DS115" s="10" t="n">
        <v>30.1200008392334</v>
      </c>
      <c r="DT115" s="10" t="n">
        <v>252.8616790771484</v>
      </c>
      <c r="DU115" s="10" t="n">
        <v>128.2400054931641</v>
      </c>
      <c r="DV115" s="10" t="n">
        <v>5.480000019073486</v>
      </c>
      <c r="DW115" s="10" t="n">
        <v>4.28000020980835</v>
      </c>
      <c r="DX115" s="10" t="n">
        <v>11.30000019073486</v>
      </c>
      <c r="DY115" s="10" t="n">
        <v>45.95000076293945</v>
      </c>
      <c r="DZ115" s="10" t="n">
        <v>36.02000045776367</v>
      </c>
      <c r="EA115" s="10" t="n">
        <v>23.65295219421387</v>
      </c>
      <c r="EB115" s="10" t="n">
        <v>104.8945236206055</v>
      </c>
      <c r="EC115" s="10" t="n">
        <v>9.880000114440918</v>
      </c>
      <c r="ED115" s="10" t="n">
        <v>255.0299377441406</v>
      </c>
      <c r="EE115" s="10" t="n">
        <v>136.3810424804688</v>
      </c>
      <c r="EF115" s="10" t="n">
        <v>237.0904541015625</v>
      </c>
      <c r="EG115" s="10" t="n">
        <v>11.75</v>
      </c>
      <c r="EH115" s="10" t="n">
        <v>16.11713409423828</v>
      </c>
      <c r="EI115" s="10" t="n">
        <v>75.56230163574219</v>
      </c>
      <c r="EJ115" s="10" t="n">
        <v>70.70977783203125</v>
      </c>
      <c r="EK115" s="10" t="n">
        <v>0.7900000214576721</v>
      </c>
      <c r="EL115" s="10" t="n">
        <v>20.02713584899902</v>
      </c>
      <c r="EM115" s="10" t="n">
        <v>9.989999771118164</v>
      </c>
      <c r="EN115" s="10" t="n">
        <v>55.04000091552734</v>
      </c>
      <c r="EO115" s="10" t="n">
        <v>248.4237213134766</v>
      </c>
      <c r="EP115" s="10" t="n">
        <v>251.9361877441406</v>
      </c>
      <c r="EQ115" s="10" t="n">
        <v>34.52000045776367</v>
      </c>
      <c r="ER115" s="10" t="n">
        <v>214.5288696289062</v>
      </c>
      <c r="ES115" s="10" t="n">
        <v>4.559999942779541</v>
      </c>
      <c r="ET115" s="10" t="n">
        <v>17.67000007629395</v>
      </c>
      <c r="EU115" s="10" t="n">
        <v>18.67167854309082</v>
      </c>
      <c r="EV115" s="10" t="n">
        <v>522.8833618164062</v>
      </c>
      <c r="EW115" s="10" t="n">
        <v>1.529999971389771</v>
      </c>
      <c r="EX115" s="10" t="n">
        <v>8.770000457763672</v>
      </c>
      <c r="EY115" s="10" t="n">
        <v>81.10201263427734</v>
      </c>
      <c r="EZ115" s="10" t="n">
        <v>67.06784057617188</v>
      </c>
      <c r="FA115" s="10" t="n">
        <v>91.43180847167969</v>
      </c>
      <c r="FB115" s="10" t="n">
        <v>659.393798828125</v>
      </c>
      <c r="FC115" s="10" t="n">
        <v>63.88519287109375</v>
      </c>
      <c r="FD115" s="10" t="n">
        <v>5.899546146392822</v>
      </c>
      <c r="FE115" s="10" t="n">
        <v>25.58143615722656</v>
      </c>
      <c r="FF115" s="10" t="n">
        <v>113.7227096557617</v>
      </c>
      <c r="FG115" s="10" t="n">
        <v>53.83000183105469</v>
      </c>
      <c r="FH115" s="10" t="n">
        <v>75.62348175048828</v>
      </c>
      <c r="FI115" s="10" t="n">
        <v>160.7959747314453</v>
      </c>
      <c r="FJ115" s="10" t="n">
        <v>409.0224304199219</v>
      </c>
      <c r="FK115" s="10" t="n">
        <v>139.8099975585938</v>
      </c>
      <c r="FL115" s="10" t="n">
        <v>6.210000038146973</v>
      </c>
      <c r="FM115" s="10" t="n">
        <v>89.79214477539062</v>
      </c>
      <c r="FN115" s="10" t="n">
        <v>115.578971862793</v>
      </c>
      <c r="FO115" s="10" t="n">
        <v>11.303053855896</v>
      </c>
      <c r="FP115" s="10" t="n">
        <v>99.16999816894531</v>
      </c>
      <c r="FQ115" s="10" t="n">
        <v>12.09000015258789</v>
      </c>
      <c r="FR115" s="10" t="n">
        <v>1.889999985694885</v>
      </c>
      <c r="FS115" s="10" t="n">
        <v>101.2820281982422</v>
      </c>
      <c r="FT115" s="10" t="n">
        <v>14.81999969482422</v>
      </c>
      <c r="FU115" s="10" t="n">
        <v>182.9119720458984</v>
      </c>
      <c r="FV115" s="10" t="n">
        <v>103.4049987792969</v>
      </c>
      <c r="FW115" s="10" t="n">
        <v>62.02999877929688</v>
      </c>
      <c r="FX115" s="10" t="n">
        <v>5.179999828338623</v>
      </c>
      <c r="FY115" s="10" t="n">
        <v>9.210000038146973</v>
      </c>
      <c r="FZ115" s="10" t="n">
        <v>3.410000085830688</v>
      </c>
      <c r="GA115" s="10" t="n">
        <v>61.13000106811523</v>
      </c>
      <c r="GB115" s="10" t="n">
        <v>163.1600036621094</v>
      </c>
      <c r="GC115" s="10" t="n">
        <v>18.97999954223633</v>
      </c>
      <c r="GD115" s="10" t="n">
        <v>152.6699981689453</v>
      </c>
      <c r="GE115" s="10" t="n">
        <v>166.8155059814453</v>
      </c>
      <c r="GF115" s="10" t="n">
        <v>209.0840911865234</v>
      </c>
      <c r="GG115" s="10" t="n">
        <v>40.75</v>
      </c>
      <c r="GH115" s="10" t="n">
        <v>32.40999984741211</v>
      </c>
      <c r="GI115" s="10" t="n">
        <v>18.82999992370605</v>
      </c>
      <c r="GJ115" s="10" t="n">
        <v>3.589999914169312</v>
      </c>
      <c r="GK115" s="10" t="n">
        <v>607.4755249023438</v>
      </c>
      <c r="GL115" s="10" t="n">
        <v>7.71999979019165</v>
      </c>
      <c r="GM115" s="10" t="n">
        <v>11.22329044342041</v>
      </c>
      <c r="GN115" s="10" t="n">
        <v>66.08000183105469</v>
      </c>
      <c r="GO115" s="10" t="n">
        <v>144.3399963378906</v>
      </c>
      <c r="GP115" s="10" t="n">
        <v>9.069999694824219</v>
      </c>
      <c r="GQ115" s="10" t="n">
        <v>11.36999988555908</v>
      </c>
      <c r="GR115" s="10" t="n">
        <v>275.3138122558594</v>
      </c>
      <c r="GS115" s="10" t="n">
        <v>16.96999931335449</v>
      </c>
      <c r="GT115" s="10" t="n">
        <v>6.130000114440918</v>
      </c>
      <c r="GU115" s="10" t="n">
        <v>15.60000038146973</v>
      </c>
      <c r="GV115" s="10" t="n">
        <v>70</v>
      </c>
      <c r="GW115" s="10" t="n">
        <v>98.11000061035156</v>
      </c>
      <c r="GX115" s="10" t="n">
        <v>48</v>
      </c>
      <c r="GY115" s="10" t="n">
        <v>213.5422210693359</v>
      </c>
      <c r="GZ115" s="10" t="n">
        <v>202.3421783447266</v>
      </c>
      <c r="HA115" s="10" t="n">
        <v>3.539999961853027</v>
      </c>
      <c r="HB115" s="10" t="n">
        <v>15.25</v>
      </c>
      <c r="HC115" s="10" t="n">
        <v>97.55452728271484</v>
      </c>
      <c r="HD115" s="10" t="n">
        <v>94.79245758056641</v>
      </c>
      <c r="HE115" s="10" t="n">
        <v>6.433000087738037</v>
      </c>
      <c r="HF115" s="10" t="n">
        <v>12.35000038146973</v>
      </c>
      <c r="HG115" s="10" t="n">
        <v>81.48057556152344</v>
      </c>
      <c r="HH115" s="10" t="n">
        <v>87.08000183105469</v>
      </c>
      <c r="HI115" s="10" t="n">
        <v>5.340000152587891</v>
      </c>
      <c r="HJ115" s="10" t="n">
        <v>19.25</v>
      </c>
      <c r="HK115" s="10" t="n">
        <v>21.3700008392334</v>
      </c>
      <c r="HL115" s="10" t="n">
        <v>8.270000457763672</v>
      </c>
      <c r="HM115" s="10" t="n">
        <v>676.02978515625</v>
      </c>
      <c r="HN115" s="10" t="n">
        <v>9.100000381469727</v>
      </c>
      <c r="HO115" s="10" t="n">
        <v>56.86545562744141</v>
      </c>
      <c r="HP115" s="10" t="n">
        <v>54.27000045776367</v>
      </c>
      <c r="HQ115" s="10" t="n">
        <v>8.520000457763672</v>
      </c>
      <c r="HR115" s="10" t="n">
        <v>1.669999957084656</v>
      </c>
      <c r="HS115" s="10" t="n">
        <v>17.53000068664551</v>
      </c>
      <c r="HT115" s="10" t="n">
        <v>39.18000030517578</v>
      </c>
      <c r="HU115" s="10" t="n">
        <v>5.119999885559082</v>
      </c>
      <c r="HV115" s="10" t="n">
        <v>68.74211120605469</v>
      </c>
      <c r="HW115" s="10" t="n">
        <v>28.05495452880859</v>
      </c>
      <c r="HX115" s="10" t="n">
        <v>13.11822605133057</v>
      </c>
      <c r="HY115" s="10" t="n">
        <v>218.0911254882812</v>
      </c>
      <c r="HZ115" s="10" t="n">
        <v>148.2133026123047</v>
      </c>
      <c r="IA115" s="10" t="n">
        <v>405.5499877929688</v>
      </c>
      <c r="IB115" s="10" t="n">
        <v>29.79000091552734</v>
      </c>
      <c r="IC115" s="10" t="n">
        <v>125.4800033569336</v>
      </c>
      <c r="ID115" s="10" t="n">
        <v>95.43000030517578</v>
      </c>
      <c r="IE115" s="10" t="n">
        <v>75.44000244140625</v>
      </c>
      <c r="IF115" s="10" t="n">
        <v>38.27267456054688</v>
      </c>
      <c r="IG115" s="10" t="n">
        <v>112.1993560791016</v>
      </c>
      <c r="IH115" s="10" t="n">
        <v>0.9620000123977661</v>
      </c>
      <c r="II115" s="10" t="n">
        <v>65.62000274658203</v>
      </c>
      <c r="IJ115" s="10" t="n">
        <v>19.10000038146973</v>
      </c>
      <c r="IK115" s="10" t="n">
        <v>5.050000190734863</v>
      </c>
      <c r="IL115" s="10" t="n">
        <v>4.880000114440918</v>
      </c>
      <c r="IM115" s="10" t="n">
        <v>226.0780181884766</v>
      </c>
      <c r="IN115" s="10" t="n">
        <v>14.35180568695068</v>
      </c>
      <c r="IO115" s="10" t="n">
        <v>8.199999809265137</v>
      </c>
      <c r="IP115" s="10" t="n">
        <v>49.57648849487305</v>
      </c>
      <c r="IQ115" s="10" t="n">
        <v>28</v>
      </c>
      <c r="IR115" s="10" t="n">
        <v>81.17717742919922</v>
      </c>
      <c r="IS115" s="10" t="n">
        <v>28.72803115844727</v>
      </c>
      <c r="IT115" s="10" t="n">
        <v>122.5297164916992</v>
      </c>
      <c r="IU115" s="10" t="n">
        <v>1.539999961853027</v>
      </c>
      <c r="IV115" s="10" t="n">
        <v>17.05928611755371</v>
      </c>
      <c r="IW115" s="10" t="n">
        <v>15.22999954223633</v>
      </c>
      <c r="IX115" s="10" t="n">
        <v>55.71158981323242</v>
      </c>
      <c r="IY115" s="10" t="n">
        <v>139.8391723632812</v>
      </c>
      <c r="IZ115" s="10" t="n">
        <v>152.6068420410156</v>
      </c>
      <c r="JA115" s="10" t="n">
        <v>44.5</v>
      </c>
      <c r="JB115" s="10" t="n">
        <v>16.34000015258789</v>
      </c>
      <c r="JC115" s="10" t="n">
        <v>67.37999725341797</v>
      </c>
      <c r="JD115" s="10" t="n">
        <v>24.27000045776367</v>
      </c>
      <c r="JE115" s="10" t="n">
        <v>157.0557250976562</v>
      </c>
      <c r="JF115" s="10" t="n">
        <v>56.66556167602539</v>
      </c>
      <c r="JG115" s="10" t="n">
        <v>77.33000183105469</v>
      </c>
      <c r="JH115" s="10" t="n">
        <v>6.400000095367432</v>
      </c>
      <c r="JI115" s="10" t="n">
        <v>120.8581695556641</v>
      </c>
    </row>
    <row r="116" ht="16" customHeight="1">
      <c r="A116" s="3" t="inlineStr">
        <is>
          <t>2026-03-06</t>
        </is>
      </c>
      <c r="B116" s="10" t="n">
        <v>59.3421630859375</v>
      </c>
      <c r="C116" s="10" t="n"/>
      <c r="D116" s="10" t="n">
        <v>11.18000030517578</v>
      </c>
      <c r="E116" s="10" t="n">
        <v>95.58000183105469</v>
      </c>
      <c r="F116" s="10" t="n">
        <v>49.87966156005859</v>
      </c>
      <c r="G116" s="10" t="n">
        <v>257.0013427734375</v>
      </c>
      <c r="H116" s="10" t="n">
        <v>36.29740524291992</v>
      </c>
      <c r="I116" s="10" t="n">
        <v>133.2299957275391</v>
      </c>
      <c r="J116" s="10" t="n">
        <v>108.1059036254883</v>
      </c>
      <c r="K116" s="10" t="n">
        <v>22.15999984741211</v>
      </c>
      <c r="L116" s="10" t="n">
        <v>6.260000228881836</v>
      </c>
      <c r="M116" s="10" t="n">
        <v>66.57572937011719</v>
      </c>
      <c r="N116" s="10" t="n">
        <v>18.1981315612793</v>
      </c>
      <c r="O116" s="10" t="n">
        <v>110.1618728637695</v>
      </c>
      <c r="P116" s="10" t="n">
        <v>51.70000076293945</v>
      </c>
      <c r="Q116" s="10" t="n">
        <v>25.78602981567383</v>
      </c>
      <c r="R116" s="10" t="n">
        <v>123.1905364990234</v>
      </c>
      <c r="S116" s="10" t="n">
        <v>1.850000023841858</v>
      </c>
      <c r="T116" s="10" t="n">
        <v>99.88999938964844</v>
      </c>
      <c r="U116" s="10" t="n">
        <v>6.980000019073486</v>
      </c>
      <c r="V116" s="10" t="n">
        <v>192.4299926757812</v>
      </c>
      <c r="W116" s="10" t="n">
        <v>285.7528381347656</v>
      </c>
      <c r="X116" s="10" t="n">
        <v>9.008999824523926</v>
      </c>
      <c r="Y116" s="10" t="n">
        <v>41.40753936767578</v>
      </c>
      <c r="Z116" s="10" t="n">
        <v>27.70000076293945</v>
      </c>
      <c r="AA116" s="10" t="n">
        <v>213.2100067138672</v>
      </c>
      <c r="AB116" s="10" t="n">
        <v>132.8899993896484</v>
      </c>
      <c r="AC116" s="10" t="n">
        <v>8.819999694824219</v>
      </c>
      <c r="AD116" s="10" t="n">
        <v>20.76000022888184</v>
      </c>
      <c r="AE116" s="10" t="n">
        <v>65.705810546875</v>
      </c>
      <c r="AF116" s="10" t="n">
        <v>4.099999904632568</v>
      </c>
      <c r="AG116" s="10" t="n">
        <v>6.400000095367432</v>
      </c>
      <c r="AH116" s="10" t="n">
        <v>15.40999984741211</v>
      </c>
      <c r="AI116" s="10" t="n">
        <v>16.02529144287109</v>
      </c>
      <c r="AJ116" s="10" t="n">
        <v>20.90965843200684</v>
      </c>
      <c r="AK116" s="10" t="n">
        <v>12.22999954223633</v>
      </c>
      <c r="AL116" s="10" t="n">
        <v>28.54999923706055</v>
      </c>
      <c r="AM116" s="10" t="n">
        <v>48.14295196533203</v>
      </c>
      <c r="AN116" s="10" t="n">
        <v>16.77680015563965</v>
      </c>
      <c r="AO116" s="10" t="n">
        <v>64.14434051513672</v>
      </c>
      <c r="AP116" s="10" t="n">
        <v>26.54000091552734</v>
      </c>
      <c r="AQ116" s="10" t="n">
        <v>16.36710929870605</v>
      </c>
      <c r="AR116" s="10" t="n">
        <v>9.305829048156738</v>
      </c>
      <c r="AS116" s="10" t="n">
        <v>19.36000061035156</v>
      </c>
      <c r="AT116" s="10" t="n">
        <v>15.03291606903076</v>
      </c>
      <c r="AU116" s="10" t="n">
        <v>59.00859069824219</v>
      </c>
      <c r="AV116" s="10" t="n">
        <v>47.62709808349609</v>
      </c>
      <c r="AW116" s="10" t="n">
        <v>1.480000019073486</v>
      </c>
      <c r="AX116" s="10" t="n">
        <v>7.28000020980835</v>
      </c>
      <c r="AY116" s="10" t="n">
        <v>105.4920959472656</v>
      </c>
      <c r="AZ116" s="10" t="n">
        <v>216.7814636230469</v>
      </c>
      <c r="BA116" s="10" t="n">
        <v>10.41720294952393</v>
      </c>
      <c r="BB116" s="10" t="n">
        <v>87.01823425292969</v>
      </c>
      <c r="BC116" s="10" t="n">
        <v>109.6800003051758</v>
      </c>
      <c r="BD116" s="10" t="n">
        <v>25.49944686889648</v>
      </c>
      <c r="BE116" s="10" t="n">
        <v>30.54999923706055</v>
      </c>
      <c r="BF116" s="10" t="n">
        <v>114.7181625366211</v>
      </c>
      <c r="BG116" s="10" t="n">
        <v>9.210000038146973</v>
      </c>
      <c r="BH116" s="10" t="n">
        <v>25.68027687072754</v>
      </c>
      <c r="BI116" s="10" t="n">
        <v>31.11921310424805</v>
      </c>
      <c r="BJ116" s="10" t="n">
        <v>306.6594543457031</v>
      </c>
      <c r="BK116" s="10" t="n">
        <v>235.7200012207031</v>
      </c>
      <c r="BL116" s="10" t="n">
        <v>197.2200012207031</v>
      </c>
      <c r="BM116" s="10" t="n">
        <v>8.699999809265137</v>
      </c>
      <c r="BN116" s="10" t="n">
        <v>115.4364471435547</v>
      </c>
      <c r="BO116" s="10" t="n">
        <v>995.0717163085938</v>
      </c>
      <c r="BP116" s="10" t="n">
        <v>2.714071750640869</v>
      </c>
      <c r="BQ116" s="10" t="n">
        <v>109.8300018310547</v>
      </c>
      <c r="BR116" s="10" t="n">
        <v>8.800000190734863</v>
      </c>
      <c r="BS116" s="10" t="n">
        <v>7.329999923706055</v>
      </c>
      <c r="BT116" s="10" t="n">
        <v>77.92465972900391</v>
      </c>
      <c r="BU116" s="10" t="n">
        <v>43.22884750366211</v>
      </c>
      <c r="BV116" s="10" t="n">
        <v>39.71917343139648</v>
      </c>
      <c r="BW116" s="10" t="n">
        <v>63.54000091552734</v>
      </c>
      <c r="BX116" s="10" t="n">
        <v>76.76676940917969</v>
      </c>
      <c r="BY116" s="10" t="n">
        <v>681.2232666015625</v>
      </c>
      <c r="BZ116" s="10" t="n">
        <v>58.70889663696289</v>
      </c>
      <c r="CA116" s="10" t="n">
        <v>179.1699981689453</v>
      </c>
      <c r="CB116" s="10" t="n">
        <v>9.079999923706055</v>
      </c>
      <c r="CC116" s="10" t="n">
        <v>125.75</v>
      </c>
      <c r="CD116" s="10" t="n">
        <v>145.7872619628906</v>
      </c>
      <c r="CE116" s="10" t="n">
        <v>144.8805541992188</v>
      </c>
      <c r="CF116" s="10" t="n">
        <v>17.14981079101562</v>
      </c>
      <c r="CG116" s="10" t="n">
        <v>55.49781799316406</v>
      </c>
      <c r="CH116" s="10" t="n">
        <v>100.7678756713867</v>
      </c>
      <c r="CI116" s="10" t="n">
        <v>10.18000030517578</v>
      </c>
      <c r="CJ116" s="10" t="n">
        <v>172.6555328369141</v>
      </c>
      <c r="CK116" s="10" t="n">
        <v>28.90999984741211</v>
      </c>
      <c r="CL116" s="10" t="n">
        <v>48.68999862670898</v>
      </c>
      <c r="CM116" s="10" t="n">
        <v>2.739278078079224</v>
      </c>
      <c r="CN116" s="10" t="n">
        <v>32.56706619262695</v>
      </c>
      <c r="CO116" s="10" t="n">
        <v>68.33334350585938</v>
      </c>
      <c r="CP116" s="10" t="n">
        <v>10.35000038146973</v>
      </c>
      <c r="CQ116" s="10" t="n">
        <v>130.2199249267578</v>
      </c>
      <c r="CR116" s="10" t="n">
        <v>59.54604721069336</v>
      </c>
      <c r="CS116" s="10" t="n">
        <v>92.17344665527344</v>
      </c>
      <c r="CT116" s="10" t="n">
        <v>25.35000038146973</v>
      </c>
      <c r="CU116" s="10" t="n">
        <v>16.79999923706055</v>
      </c>
      <c r="CV116" s="10" t="n">
        <v>56.40000152587891</v>
      </c>
      <c r="CW116" s="10" t="n">
        <v>35.93787384033203</v>
      </c>
      <c r="CX116" s="10" t="n">
        <v>11.87019634246826</v>
      </c>
      <c r="CY116" s="10" t="n">
        <v>51.90000152587891</v>
      </c>
      <c r="CZ116" s="10" t="n">
        <v>45.08000183105469</v>
      </c>
      <c r="DA116" s="10" t="n">
        <v>3.349999904632568</v>
      </c>
      <c r="DB116" s="10" t="n">
        <v>11.52000045776367</v>
      </c>
      <c r="DC116" s="10" t="n">
        <v>83.66999816894531</v>
      </c>
      <c r="DD116" s="10" t="n">
        <v>141.1955718994141</v>
      </c>
      <c r="DE116" s="10" t="n">
        <v>101.379997253418</v>
      </c>
      <c r="DF116" s="10" t="n">
        <v>322.2383117675781</v>
      </c>
      <c r="DG116" s="10" t="n">
        <v>473.510009765625</v>
      </c>
      <c r="DH116" s="10" t="n">
        <v>20.55500030517578</v>
      </c>
      <c r="DI116" s="10" t="n">
        <v>74.89244842529297</v>
      </c>
      <c r="DJ116" s="10" t="n">
        <v>297.7174072265625</v>
      </c>
      <c r="DK116" s="10" t="n">
        <v>297.9404296875</v>
      </c>
      <c r="DL116" s="10" t="n">
        <v>12.19999980926514</v>
      </c>
      <c r="DM116" s="10" t="n">
        <v>12.5600004196167</v>
      </c>
      <c r="DN116" s="10" t="n">
        <v>137.9875030517578</v>
      </c>
      <c r="DO116" s="10" t="n">
        <v>15.73999977111816</v>
      </c>
      <c r="DP116" s="10" t="n">
        <v>77.08999633789062</v>
      </c>
      <c r="DQ116" s="10" t="n">
        <v>249.8990478515625</v>
      </c>
      <c r="DR116" s="10" t="n">
        <v>96.98000335693359</v>
      </c>
      <c r="DS116" s="10" t="n">
        <v>30.52000045776367</v>
      </c>
      <c r="DT116" s="10" t="n">
        <v>255.1286315917969</v>
      </c>
      <c r="DU116" s="10" t="n">
        <v>124.620002746582</v>
      </c>
      <c r="DV116" s="10" t="n">
        <v>5.449999809265137</v>
      </c>
      <c r="DW116" s="10" t="n">
        <v>4.054999828338623</v>
      </c>
      <c r="DX116" s="10" t="n">
        <v>11.06999969482422</v>
      </c>
      <c r="DY116" s="10" t="n">
        <v>43.41999816894531</v>
      </c>
      <c r="DZ116" s="10" t="n">
        <v>35.72999954223633</v>
      </c>
      <c r="EA116" s="10" t="n">
        <v>23.71220588684082</v>
      </c>
      <c r="EB116" s="10" t="n">
        <v>102.8220520019531</v>
      </c>
      <c r="EC116" s="10" t="n">
        <v>9.960000038146973</v>
      </c>
      <c r="ED116" s="10" t="n">
        <v>249.1994781494141</v>
      </c>
      <c r="EE116" s="10" t="n">
        <v>131.6288909912109</v>
      </c>
      <c r="EF116" s="10" t="n">
        <v>237.8522796630859</v>
      </c>
      <c r="EG116" s="10" t="n">
        <v>11.98999977111816</v>
      </c>
      <c r="EH116" s="10" t="n">
        <v>15.48119354248047</v>
      </c>
      <c r="EI116" s="10" t="n">
        <v>75.57212066650391</v>
      </c>
      <c r="EJ116" s="10" t="n">
        <v>73.21926116943359</v>
      </c>
      <c r="EK116" s="10" t="n">
        <v>0.796999990940094</v>
      </c>
      <c r="EL116" s="10" t="n">
        <v>19.35561180114746</v>
      </c>
      <c r="EM116" s="10" t="n">
        <v>10.65999984741211</v>
      </c>
      <c r="EN116" s="10" t="n">
        <v>55.13000106811523</v>
      </c>
      <c r="EO116" s="10" t="n">
        <v>254.0086517333984</v>
      </c>
      <c r="EP116" s="10" t="n">
        <v>249.1468963623047</v>
      </c>
      <c r="EQ116" s="10" t="n">
        <v>36.02999877929688</v>
      </c>
      <c r="ER116" s="10" t="n">
        <v>199.1896820068359</v>
      </c>
      <c r="ES116" s="10" t="n">
        <v>4.659999847412109</v>
      </c>
      <c r="ET116" s="10" t="n">
        <v>17.6299991607666</v>
      </c>
      <c r="EU116" s="10" t="n">
        <v>17.77652549743652</v>
      </c>
      <c r="EV116" s="10" t="n">
        <v>520.5712890625</v>
      </c>
      <c r="EW116" s="10" t="n">
        <v>1.539999961853027</v>
      </c>
      <c r="EX116" s="10" t="n">
        <v>8.010000228881836</v>
      </c>
      <c r="EY116" s="10" t="n">
        <v>78.8370361328125</v>
      </c>
      <c r="EZ116" s="10" t="n">
        <v>64.06111145019531</v>
      </c>
      <c r="FA116" s="10" t="n">
        <v>89.35760498046875</v>
      </c>
      <c r="FB116" s="10" t="n">
        <v>643.7117309570312</v>
      </c>
      <c r="FC116" s="10" t="n">
        <v>63.4369010925293</v>
      </c>
      <c r="FD116" s="10" t="n">
        <v>5.880453586578369</v>
      </c>
      <c r="FE116" s="10" t="n">
        <v>25.61063957214355</v>
      </c>
      <c r="FF116" s="10" t="n">
        <v>113.448371887207</v>
      </c>
      <c r="FG116" s="10" t="n">
        <v>52.52000045776367</v>
      </c>
      <c r="FH116" s="10" t="n">
        <v>89.50310516357422</v>
      </c>
      <c r="FI116" s="10" t="n">
        <v>158.5405883789062</v>
      </c>
      <c r="FJ116" s="10" t="n">
        <v>407.3093872070312</v>
      </c>
      <c r="FK116" s="10" t="n">
        <v>133.5299987792969</v>
      </c>
      <c r="FL116" s="10" t="n">
        <v>5.760000228881836</v>
      </c>
      <c r="FM116" s="10" t="n">
        <v>89.68376159667969</v>
      </c>
      <c r="FN116" s="10" t="n">
        <v>115.7780838012695</v>
      </c>
      <c r="FO116" s="10" t="n">
        <v>10.75868606567383</v>
      </c>
      <c r="FP116" s="10" t="n">
        <v>99.01999664306641</v>
      </c>
      <c r="FQ116" s="10" t="n">
        <v>12.06999969482422</v>
      </c>
      <c r="FR116" s="10" t="n">
        <v>1.820000052452087</v>
      </c>
      <c r="FS116" s="10" t="n">
        <v>100.2405395507812</v>
      </c>
      <c r="FT116" s="10" t="n">
        <v>14.57999992370605</v>
      </c>
      <c r="FU116" s="10" t="n">
        <v>177.4048919677734</v>
      </c>
      <c r="FV116" s="10" t="n">
        <v>101.4300003051758</v>
      </c>
      <c r="FW116" s="10" t="n">
        <v>58.25</v>
      </c>
      <c r="FX116" s="10" t="n">
        <v>5</v>
      </c>
      <c r="FY116" s="10" t="n">
        <v>9.050000190734863</v>
      </c>
      <c r="FZ116" s="10" t="n">
        <v>3.289999961853027</v>
      </c>
      <c r="GA116" s="10" t="n">
        <v>60.90000152587891</v>
      </c>
      <c r="GB116" s="10" t="n">
        <v>165.0500030517578</v>
      </c>
      <c r="GC116" s="10" t="n">
        <v>18.26000022888184</v>
      </c>
      <c r="GD116" s="10" t="n">
        <v>157.1600036621094</v>
      </c>
      <c r="GE116" s="10" t="n">
        <v>167.0907440185547</v>
      </c>
      <c r="GF116" s="10" t="n">
        <v>202.9308013916016</v>
      </c>
      <c r="GG116" s="10" t="n">
        <v>40.75</v>
      </c>
      <c r="GH116" s="10" t="n">
        <v>32.18000030517578</v>
      </c>
      <c r="GI116" s="10" t="n">
        <v>18.59000015258789</v>
      </c>
      <c r="GJ116" s="10" t="n">
        <v>3.5</v>
      </c>
      <c r="GK116" s="10" t="n">
        <v>598.337158203125</v>
      </c>
      <c r="GL116" s="10" t="n">
        <v>7.599999904632568</v>
      </c>
      <c r="GM116" s="10" t="n">
        <v>10.90766525268555</v>
      </c>
      <c r="GN116" s="10" t="n">
        <v>63.52999877929688</v>
      </c>
      <c r="GO116" s="10" t="n">
        <v>139.3899993896484</v>
      </c>
      <c r="GP116" s="10" t="n">
        <v>8.550000190734863</v>
      </c>
      <c r="GQ116" s="10" t="n">
        <v>11.3100004196167</v>
      </c>
      <c r="GR116" s="10" t="n">
        <v>278.6697082519531</v>
      </c>
      <c r="GS116" s="10" t="n">
        <v>17.01000022888184</v>
      </c>
      <c r="GT116" s="10" t="n">
        <v>5.929999828338623</v>
      </c>
      <c r="GU116" s="10" t="n">
        <v>14.16499996185303</v>
      </c>
      <c r="GV116" s="10" t="n">
        <v>70.11000061035156</v>
      </c>
      <c r="GW116" s="10" t="n">
        <v>100.5699996948242</v>
      </c>
      <c r="GX116" s="10" t="n">
        <v>47.97999954223633</v>
      </c>
      <c r="GY116" s="10" t="n">
        <v>210.4806823730469</v>
      </c>
      <c r="GZ116" s="10" t="n">
        <v>208.1982421875</v>
      </c>
      <c r="HA116" s="10" t="n">
        <v>3.460000038146973</v>
      </c>
      <c r="HB116" s="10" t="n">
        <v>14.78999996185303</v>
      </c>
      <c r="HC116" s="10" t="n">
        <v>97.85107421875</v>
      </c>
      <c r="HD116" s="10" t="n">
        <v>94.61361694335938</v>
      </c>
      <c r="HE116" s="10" t="n">
        <v>6.307000160217285</v>
      </c>
      <c r="HF116" s="10" t="n">
        <v>12.34000015258789</v>
      </c>
      <c r="HG116" s="10" t="n">
        <v>83.20960235595703</v>
      </c>
      <c r="HH116" s="10" t="n">
        <v>82.01999664306641</v>
      </c>
      <c r="HI116" s="10" t="n">
        <v>5.159999847412109</v>
      </c>
      <c r="HJ116" s="10" t="n">
        <v>18.89999961853027</v>
      </c>
      <c r="HK116" s="10" t="n">
        <v>21.47999954223633</v>
      </c>
      <c r="HL116" s="10" t="n">
        <v>8.069999694824219</v>
      </c>
      <c r="HM116" s="10" t="n">
        <v>667.1689453125</v>
      </c>
      <c r="HN116" s="10" t="n">
        <v>8.760000228881836</v>
      </c>
      <c r="HO116" s="10" t="n">
        <v>56.10540771484375</v>
      </c>
      <c r="HP116" s="10" t="n">
        <v>53.86999893188477</v>
      </c>
      <c r="HQ116" s="10" t="n">
        <v>8.289999961853027</v>
      </c>
      <c r="HR116" s="10" t="n">
        <v>1.679999947547913</v>
      </c>
      <c r="HS116" s="10" t="n">
        <v>17.29999923706055</v>
      </c>
      <c r="HT116" s="10" t="n">
        <v>38.59000015258789</v>
      </c>
      <c r="HU116" s="10" t="n">
        <v>5.079999923706055</v>
      </c>
      <c r="HV116" s="10" t="n">
        <v>67.02960205078125</v>
      </c>
      <c r="HW116" s="10" t="n">
        <v>28.05495452880859</v>
      </c>
      <c r="HX116" s="10" t="n">
        <v>13.26430892944336</v>
      </c>
      <c r="HY116" s="10" t="n">
        <v>219.1097106933594</v>
      </c>
      <c r="HZ116" s="10" t="n">
        <v>143.1966705322266</v>
      </c>
      <c r="IA116" s="10" t="n">
        <v>396.7300109863281</v>
      </c>
      <c r="IB116" s="10" t="n">
        <v>29.28000068664551</v>
      </c>
      <c r="IC116" s="10" t="n">
        <v>128.0299987792969</v>
      </c>
      <c r="ID116" s="10" t="n">
        <v>92.06999969482422</v>
      </c>
      <c r="IE116" s="10" t="n">
        <v>75.12999725341797</v>
      </c>
      <c r="IF116" s="10" t="n">
        <v>37.47329711914062</v>
      </c>
      <c r="IG116" s="10" t="n">
        <v>107.6795272827148</v>
      </c>
      <c r="IH116" s="10" t="n">
        <v>0.8999999761581421</v>
      </c>
      <c r="II116" s="10" t="n">
        <v>64.05999755859375</v>
      </c>
      <c r="IJ116" s="10" t="n">
        <v>17.45000076293945</v>
      </c>
      <c r="IK116" s="10" t="n">
        <v>5.090000152587891</v>
      </c>
      <c r="IL116" s="10" t="n">
        <v>4.78000020980835</v>
      </c>
      <c r="IM116" s="10" t="n">
        <v>222.7071380615234</v>
      </c>
      <c r="IN116" s="10" t="n">
        <v>14.24382400512695</v>
      </c>
      <c r="IO116" s="10" t="n">
        <v>7.849999904632568</v>
      </c>
      <c r="IP116" s="10" t="n">
        <v>49.51836395263672</v>
      </c>
      <c r="IQ116" s="10" t="n">
        <v>27.95000076293945</v>
      </c>
      <c r="IR116" s="10" t="n">
        <v>79.50637817382812</v>
      </c>
      <c r="IS116" s="10" t="n">
        <v>27.4841365814209</v>
      </c>
      <c r="IT116" s="10" t="n">
        <v>123.0166244506836</v>
      </c>
      <c r="IU116" s="10" t="n">
        <v>1.580000042915344</v>
      </c>
      <c r="IV116" s="10" t="n">
        <v>16.57073974609375</v>
      </c>
      <c r="IW116" s="10" t="n">
        <v>13.75</v>
      </c>
      <c r="IX116" s="10" t="n">
        <v>55.80036544799805</v>
      </c>
      <c r="IY116" s="10" t="n">
        <v>136.9561920166016</v>
      </c>
      <c r="IZ116" s="10" t="n">
        <v>151.4070892333984</v>
      </c>
      <c r="JA116" s="10" t="n">
        <v>43.38999938964844</v>
      </c>
      <c r="JB116" s="10" t="n">
        <v>17.31999969482422</v>
      </c>
      <c r="JC116" s="10" t="n">
        <v>66.33000183105469</v>
      </c>
      <c r="JD116" s="10" t="n">
        <v>24.53000068664551</v>
      </c>
      <c r="JE116" s="10" t="n">
        <v>158.422119140625</v>
      </c>
      <c r="JF116" s="10" t="n">
        <v>54.95021820068359</v>
      </c>
      <c r="JG116" s="10" t="n">
        <v>77.5</v>
      </c>
      <c r="JH116" s="10" t="n">
        <v>6</v>
      </c>
      <c r="JI116" s="10" t="n">
        <v>120.067138671875</v>
      </c>
    </row>
    <row r="117" ht="16" customHeight="1">
      <c r="A117" s="3" t="inlineStr">
        <is>
          <t>2026-03-09</t>
        </is>
      </c>
      <c r="B117" s="10" t="n">
        <v>60.84436416625977</v>
      </c>
      <c r="C117" s="10" t="n"/>
      <c r="D117" s="10" t="n">
        <v>11.4399995803833</v>
      </c>
      <c r="E117" s="10" t="n">
        <v>110.620002746582</v>
      </c>
      <c r="F117" s="10" t="n">
        <v>50.63285827636719</v>
      </c>
      <c r="G117" s="10" t="n">
        <v>259.4170532226562</v>
      </c>
      <c r="H117" s="10" t="n">
        <v>36.29740524291992</v>
      </c>
      <c r="I117" s="10" t="n">
        <v>134.0299987792969</v>
      </c>
      <c r="J117" s="10" t="n">
        <v>111.1548919677734</v>
      </c>
      <c r="K117" s="10" t="n">
        <v>22.57999992370605</v>
      </c>
      <c r="L117" s="10" t="n">
        <v>6.519999980926514</v>
      </c>
      <c r="M117" s="10" t="n">
        <v>67.04956817626953</v>
      </c>
      <c r="N117" s="10" t="n">
        <v>18.2079906463623</v>
      </c>
      <c r="O117" s="10" t="n">
        <v>109.063117980957</v>
      </c>
      <c r="P117" s="10" t="n">
        <v>50.81000137329102</v>
      </c>
      <c r="Q117" s="10" t="n">
        <v>26.09550285339355</v>
      </c>
      <c r="R117" s="10" t="n">
        <v>123.2303085327148</v>
      </c>
      <c r="S117" s="10" t="n">
        <v>1.669999957084656</v>
      </c>
      <c r="T117" s="10" t="n">
        <v>102.1100006103516</v>
      </c>
      <c r="U117" s="10" t="n">
        <v>7.025000095367432</v>
      </c>
      <c r="V117" s="10" t="n">
        <v>202.6799926757812</v>
      </c>
      <c r="W117" s="10" t="n">
        <v>281.5130615234375</v>
      </c>
      <c r="X117" s="10" t="n">
        <v>9.11400032043457</v>
      </c>
      <c r="Y117" s="10" t="n">
        <v>43.00970840454102</v>
      </c>
      <c r="Z117" s="10" t="n">
        <v>29.04000091552734</v>
      </c>
      <c r="AA117" s="10" t="n">
        <v>213.4900054931641</v>
      </c>
      <c r="AB117" s="10" t="n">
        <v>137.1699981689453</v>
      </c>
      <c r="AC117" s="10" t="n">
        <v>8.840000152587891</v>
      </c>
      <c r="AD117" s="10" t="n">
        <v>21.98999977111816</v>
      </c>
      <c r="AE117" s="10" t="n">
        <v>67.79352569580078</v>
      </c>
      <c r="AF117" s="10" t="n">
        <v>3.990000009536743</v>
      </c>
      <c r="AG117" s="10" t="n">
        <v>6.735000133514404</v>
      </c>
      <c r="AH117" s="10" t="n">
        <v>15.47999954223633</v>
      </c>
      <c r="AI117" s="10" t="n">
        <v>15.6271505355835</v>
      </c>
      <c r="AJ117" s="10" t="n">
        <v>21.44427871704102</v>
      </c>
      <c r="AK117" s="10" t="n">
        <v>12.86999988555908</v>
      </c>
      <c r="AL117" s="10" t="n">
        <v>29.28000068664551</v>
      </c>
      <c r="AM117" s="10" t="n">
        <v>47.41051864624023</v>
      </c>
      <c r="AN117" s="10" t="n">
        <v>16.82582664489746</v>
      </c>
      <c r="AO117" s="10" t="n">
        <v>63.45171356201172</v>
      </c>
      <c r="AP117" s="10" t="n">
        <v>27.6200008392334</v>
      </c>
      <c r="AQ117" s="10" t="n">
        <v>16.31801795959473</v>
      </c>
      <c r="AR117" s="10" t="n">
        <v>9.465242385864258</v>
      </c>
      <c r="AS117" s="10" t="n">
        <v>20.11000061035156</v>
      </c>
      <c r="AT117" s="10" t="n">
        <v>15.45022201538086</v>
      </c>
      <c r="AU117" s="10" t="n">
        <v>59.34136581420898</v>
      </c>
      <c r="AV117" s="10" t="n">
        <v>46.30548477172852</v>
      </c>
      <c r="AW117" s="10" t="n">
        <v>1.730000019073486</v>
      </c>
      <c r="AX117" s="10" t="n">
        <v>7.420000076293945</v>
      </c>
      <c r="AY117" s="10" t="n">
        <v>105.551513671875</v>
      </c>
      <c r="AZ117" s="10" t="n">
        <v>221.2608184814453</v>
      </c>
      <c r="BA117" s="10" t="n">
        <v>9.915997505187988</v>
      </c>
      <c r="BB117" s="10" t="n">
        <v>86.34464263916016</v>
      </c>
      <c r="BC117" s="10" t="n">
        <v>116.1399993896484</v>
      </c>
      <c r="BD117" s="10" t="n">
        <v>26.09268569946289</v>
      </c>
      <c r="BE117" s="10" t="n">
        <v>30.47999954223633</v>
      </c>
      <c r="BF117" s="10" t="n">
        <v>110.0216293334961</v>
      </c>
      <c r="BG117" s="10" t="n">
        <v>9.609999656677246</v>
      </c>
      <c r="BH117" s="10" t="n">
        <v>26.01635360717773</v>
      </c>
      <c r="BI117" s="10" t="n">
        <v>30.27077484130859</v>
      </c>
      <c r="BJ117" s="10" t="n">
        <v>308.5839538574219</v>
      </c>
      <c r="BK117" s="10" t="n">
        <v>252.3200073242188</v>
      </c>
      <c r="BL117" s="10" t="n">
        <v>199.7899932861328</v>
      </c>
      <c r="BM117" s="10" t="n">
        <v>9</v>
      </c>
      <c r="BN117" s="10" t="n">
        <v>115.3970108032227</v>
      </c>
      <c r="BO117" s="10" t="n">
        <v>1002.249877929688</v>
      </c>
      <c r="BP117" s="10" t="n">
        <v>2.644281387329102</v>
      </c>
      <c r="BQ117" s="10" t="n">
        <v>115.9800033569336</v>
      </c>
      <c r="BR117" s="10" t="n">
        <v>8.939999580383301</v>
      </c>
      <c r="BS117" s="10" t="n">
        <v>7.170000076293945</v>
      </c>
      <c r="BT117" s="10" t="n">
        <v>75.51676177978516</v>
      </c>
      <c r="BU117" s="10" t="n">
        <v>42.99006652832031</v>
      </c>
      <c r="BV117" s="10" t="n">
        <v>40.36541748046875</v>
      </c>
      <c r="BW117" s="10" t="n">
        <v>65.65200042724609</v>
      </c>
      <c r="BX117" s="10" t="n">
        <v>77.10174560546875</v>
      </c>
      <c r="BY117" s="10" t="n">
        <v>705.976318359375</v>
      </c>
      <c r="BZ117" s="10" t="n">
        <v>60.27088928222656</v>
      </c>
      <c r="CA117" s="10" t="n">
        <v>176.5899963378906</v>
      </c>
      <c r="CB117" s="10" t="n">
        <v>9.119999885559082</v>
      </c>
      <c r="CC117" s="10" t="n">
        <v>128.5599975585938</v>
      </c>
      <c r="CD117" s="10" t="n">
        <v>145.8171234130859</v>
      </c>
      <c r="CE117" s="10" t="n">
        <v>144.0982666015625</v>
      </c>
      <c r="CF117" s="10" t="n">
        <v>16.63100814819336</v>
      </c>
      <c r="CG117" s="10" t="n">
        <v>52.10261154174805</v>
      </c>
      <c r="CH117" s="10" t="n">
        <v>100.886962890625</v>
      </c>
      <c r="CI117" s="10" t="n">
        <v>10.27000045776367</v>
      </c>
      <c r="CJ117" s="10" t="n">
        <v>176.0461120605469</v>
      </c>
      <c r="CK117" s="10" t="n">
        <v>28.69000053405762</v>
      </c>
      <c r="CL117" s="10" t="n">
        <v>48.68999862670898</v>
      </c>
      <c r="CM117" s="10" t="n">
        <v>2.950698852539062</v>
      </c>
      <c r="CN117" s="10" t="n">
        <v>33.57500076293945</v>
      </c>
      <c r="CO117" s="10" t="n">
        <v>67.89222717285156</v>
      </c>
      <c r="CP117" s="10" t="n">
        <v>10.11999988555908</v>
      </c>
      <c r="CQ117" s="10" t="n">
        <v>128.8243560791016</v>
      </c>
      <c r="CR117" s="10" t="n">
        <v>60.01295852661133</v>
      </c>
      <c r="CS117" s="10" t="n">
        <v>92.37229156494141</v>
      </c>
      <c r="CT117" s="10" t="n">
        <v>25.64999961853027</v>
      </c>
      <c r="CU117" s="10" t="n">
        <v>16.70000076293945</v>
      </c>
      <c r="CV117" s="10" t="n">
        <v>55.77999877929688</v>
      </c>
      <c r="CW117" s="10" t="n">
        <v>36.75013732910156</v>
      </c>
      <c r="CX117" s="10" t="n">
        <v>11.90927505493164</v>
      </c>
      <c r="CY117" s="10" t="n">
        <v>53.56000137329102</v>
      </c>
      <c r="CZ117" s="10" t="n">
        <v>45.81999969482422</v>
      </c>
      <c r="DA117" s="10" t="n">
        <v>3.369999885559082</v>
      </c>
      <c r="DB117" s="10" t="n">
        <v>11.63000011444092</v>
      </c>
      <c r="DC117" s="10" t="n">
        <v>83.80999755859375</v>
      </c>
      <c r="DD117" s="10" t="n">
        <v>140.9987182617188</v>
      </c>
      <c r="DE117" s="10" t="n">
        <v>102.4400024414062</v>
      </c>
      <c r="DF117" s="10" t="n">
        <v>321.5292053222656</v>
      </c>
      <c r="DG117" s="10" t="n">
        <v>472.5299987792969</v>
      </c>
      <c r="DH117" s="10" t="n">
        <v>21.4950008392334</v>
      </c>
      <c r="DI117" s="10" t="n">
        <v>74.37464141845703</v>
      </c>
      <c r="DJ117" s="10" t="n">
        <v>305.6275329589844</v>
      </c>
      <c r="DK117" s="10" t="n">
        <v>305.9804077148438</v>
      </c>
      <c r="DL117" s="10" t="n">
        <v>12.06999969482422</v>
      </c>
      <c r="DM117" s="10" t="n">
        <v>12.06999969482422</v>
      </c>
      <c r="DN117" s="10" t="n">
        <v>136.6992797851562</v>
      </c>
      <c r="DO117" s="10" t="n">
        <v>22.15999984741211</v>
      </c>
      <c r="DP117" s="10" t="n">
        <v>79.34999847412109</v>
      </c>
      <c r="DQ117" s="10" t="n">
        <v>253.9053497314453</v>
      </c>
      <c r="DR117" s="10" t="n">
        <v>96.77999877929688</v>
      </c>
      <c r="DS117" s="10" t="n">
        <v>29.88999938964844</v>
      </c>
      <c r="DT117" s="10" t="n">
        <v>249.6879730224609</v>
      </c>
      <c r="DU117" s="10" t="n">
        <v>124.2799987792969</v>
      </c>
      <c r="DV117" s="10" t="n">
        <v>5.400000095367432</v>
      </c>
      <c r="DW117" s="10" t="n">
        <v>4.099999904632568</v>
      </c>
      <c r="DX117" s="10" t="n">
        <v>11.22000026702881</v>
      </c>
      <c r="DY117" s="10" t="n">
        <v>45.58000183105469</v>
      </c>
      <c r="DZ117" s="10" t="n">
        <v>35.86999893188477</v>
      </c>
      <c r="EA117" s="10" t="n">
        <v>23.93935394287109</v>
      </c>
      <c r="EB117" s="10" t="n">
        <v>104.7381210327148</v>
      </c>
      <c r="EC117" s="10" t="n">
        <v>9.159999847412109</v>
      </c>
      <c r="ED117" s="10" t="n">
        <v>251.9110870361328</v>
      </c>
      <c r="EE117" s="10" t="n">
        <v>132.3148651123047</v>
      </c>
      <c r="EF117" s="10" t="n">
        <v>240.0190582275391</v>
      </c>
      <c r="EG117" s="10" t="n">
        <v>14.27000045776367</v>
      </c>
      <c r="EH117" s="10" t="n">
        <v>15.27252578735352</v>
      </c>
      <c r="EI117" s="10" t="n">
        <v>76.31764221191406</v>
      </c>
      <c r="EJ117" s="10" t="n">
        <v>72.48815155029297</v>
      </c>
      <c r="EK117" s="10" t="n">
        <v>0.800000011920929</v>
      </c>
      <c r="EL117" s="10" t="n">
        <v>18.62484169006348</v>
      </c>
      <c r="EM117" s="10" t="n">
        <v>10.5</v>
      </c>
      <c r="EN117" s="10" t="n">
        <v>55.09999847412109</v>
      </c>
      <c r="EO117" s="10" t="n">
        <v>249.6781005859375</v>
      </c>
      <c r="EP117" s="10" t="n">
        <v>247.4950866699219</v>
      </c>
      <c r="EQ117" s="10" t="n">
        <v>35.86999893188477</v>
      </c>
      <c r="ER117" s="10" t="n">
        <v>211.0013580322266</v>
      </c>
      <c r="ES117" s="10" t="n">
        <v>4.599999904632568</v>
      </c>
      <c r="ET117" s="10" t="n">
        <v>18.07999992370605</v>
      </c>
      <c r="EU117" s="10" t="n">
        <v>17.49435806274414</v>
      </c>
      <c r="EV117" s="10" t="n">
        <v>515.9669189453125</v>
      </c>
      <c r="EW117" s="10" t="n">
        <v>1.490000009536743</v>
      </c>
      <c r="EX117" s="10" t="n">
        <v>8.659999847412109</v>
      </c>
      <c r="EY117" s="10" t="n">
        <v>78.65822601318359</v>
      </c>
      <c r="EZ117" s="10" t="n">
        <v>64.28859710693359</v>
      </c>
      <c r="FA117" s="10" t="n">
        <v>89.79013824462891</v>
      </c>
      <c r="FB117" s="10" t="n">
        <v>646.2372436523438</v>
      </c>
      <c r="FC117" s="10" t="n">
        <v>63.94241714477539</v>
      </c>
      <c r="FD117" s="10" t="n">
        <v>5.918638229370117</v>
      </c>
      <c r="FE117" s="10" t="n">
        <v>26.42538833618164</v>
      </c>
      <c r="FF117" s="10" t="n">
        <v>114.7416763305664</v>
      </c>
      <c r="FG117" s="10" t="n">
        <v>55.7400016784668</v>
      </c>
      <c r="FH117" s="10" t="n">
        <v>92.58080291748047</v>
      </c>
      <c r="FI117" s="10" t="n">
        <v>158.7186431884766</v>
      </c>
      <c r="FJ117" s="10" t="n">
        <v>407.757568359375</v>
      </c>
      <c r="FK117" s="10" t="n">
        <v>138.9499969482422</v>
      </c>
      <c r="FL117" s="10" t="n">
        <v>6.349999904632568</v>
      </c>
      <c r="FM117" s="10" t="n">
        <v>90.65922546386719</v>
      </c>
      <c r="FN117" s="10" t="n">
        <v>116.4451370239258</v>
      </c>
      <c r="FO117" s="10" t="n">
        <v>11.08530616760254</v>
      </c>
      <c r="FP117" s="10" t="n">
        <v>98.31999969482422</v>
      </c>
      <c r="FQ117" s="10" t="n">
        <v>11.98999977111816</v>
      </c>
      <c r="FR117" s="10" t="n">
        <v>1.840000033378601</v>
      </c>
      <c r="FS117" s="10" t="n">
        <v>99.794189453125</v>
      </c>
      <c r="FT117" s="10" t="n">
        <v>14.67000007629395</v>
      </c>
      <c r="FU117" s="10" t="n">
        <v>182.2235870361328</v>
      </c>
      <c r="FV117" s="10" t="n">
        <v>108.129997253418</v>
      </c>
      <c r="FW117" s="10" t="n">
        <v>61.77999877929688</v>
      </c>
      <c r="FX117" s="10" t="n">
        <v>5.079999923706055</v>
      </c>
      <c r="FY117" s="10" t="n">
        <v>9.130000114440918</v>
      </c>
      <c r="FZ117" s="10" t="n">
        <v>3.259999990463257</v>
      </c>
      <c r="GA117" s="10" t="n">
        <v>62.86999893188477</v>
      </c>
      <c r="GB117" s="10" t="n">
        <v>165.1000061035156</v>
      </c>
      <c r="GC117" s="10" t="n">
        <v>18.45000076293945</v>
      </c>
      <c r="GD117" s="10" t="n">
        <v>156.4299926757812</v>
      </c>
      <c r="GE117" s="10" t="n">
        <v>170.3051605224609</v>
      </c>
      <c r="GF117" s="10" t="n">
        <v>202.1628570556641</v>
      </c>
      <c r="GG117" s="10" t="n">
        <v>39.72999954223633</v>
      </c>
      <c r="GH117" s="10" t="n">
        <v>32.81000137329102</v>
      </c>
      <c r="GI117" s="10" t="n">
        <v>19.04000091552734</v>
      </c>
      <c r="GJ117" s="10" t="n">
        <v>3.359999895095825</v>
      </c>
      <c r="GK117" s="10" t="n">
        <v>606.3283081054688</v>
      </c>
      <c r="GL117" s="10" t="n">
        <v>7.630000114440918</v>
      </c>
      <c r="GM117" s="10" t="n">
        <v>11.27898788452148</v>
      </c>
      <c r="GN117" s="10" t="n">
        <v>62.65000152587891</v>
      </c>
      <c r="GO117" s="10" t="n">
        <v>138.8600006103516</v>
      </c>
      <c r="GP117" s="10" t="n">
        <v>9.649999618530273</v>
      </c>
      <c r="GQ117" s="10" t="n">
        <v>10.86999988555908</v>
      </c>
      <c r="GR117" s="10" t="n">
        <v>280.6812438964844</v>
      </c>
      <c r="GS117" s="10" t="n">
        <v>17.60000038146973</v>
      </c>
      <c r="GT117" s="10" t="n">
        <v>6.170000076293945</v>
      </c>
      <c r="GU117" s="10" t="n">
        <v>14.69999980926514</v>
      </c>
      <c r="GV117" s="10" t="n">
        <v>71.48000335693359</v>
      </c>
      <c r="GW117" s="10" t="n">
        <v>100.1699981689453</v>
      </c>
      <c r="GX117" s="10" t="n">
        <v>45.20999908447266</v>
      </c>
      <c r="GY117" s="10" t="n">
        <v>210.8782806396484</v>
      </c>
      <c r="GZ117" s="10" t="n">
        <v>206.6796417236328</v>
      </c>
      <c r="HA117" s="10" t="n">
        <v>3.509999990463257</v>
      </c>
      <c r="HB117" s="10" t="n">
        <v>14.59000015258789</v>
      </c>
      <c r="HC117" s="10" t="n">
        <v>98.62209320068359</v>
      </c>
      <c r="HD117" s="10" t="n">
        <v>93.76911926269531</v>
      </c>
      <c r="HE117" s="10" t="n">
        <v>6.951000213623047</v>
      </c>
      <c r="HF117" s="10" t="n">
        <v>12.3100004196167</v>
      </c>
      <c r="HG117" s="10" t="n">
        <v>84.08393859863281</v>
      </c>
      <c r="HH117" s="10" t="n">
        <v>85.13999938964844</v>
      </c>
      <c r="HI117" s="10" t="n">
        <v>5.130000114440918</v>
      </c>
      <c r="HJ117" s="10" t="n">
        <v>18.79000091552734</v>
      </c>
      <c r="HK117" s="10" t="n">
        <v>21.6200008392334</v>
      </c>
      <c r="HL117" s="10" t="n">
        <v>8.220000267028809</v>
      </c>
      <c r="HM117" s="10" t="n">
        <v>673.0133666992188</v>
      </c>
      <c r="HN117" s="10" t="n">
        <v>8.590000152587891</v>
      </c>
      <c r="HO117" s="10" t="n">
        <v>56.65816879272461</v>
      </c>
      <c r="HP117" s="10" t="n">
        <v>54.16999816894531</v>
      </c>
      <c r="HQ117" s="10" t="n">
        <v>8.630000114440918</v>
      </c>
      <c r="HR117" s="10" t="n">
        <v>1.730000019073486</v>
      </c>
      <c r="HS117" s="10" t="n">
        <v>17.45000076293945</v>
      </c>
      <c r="HT117" s="10" t="n">
        <v>38.27000045776367</v>
      </c>
      <c r="HU117" s="10" t="n">
        <v>5.300000190734863</v>
      </c>
      <c r="HV117" s="10" t="n">
        <v>67.89069366455078</v>
      </c>
      <c r="HW117" s="10" t="n">
        <v>27.50661849975586</v>
      </c>
      <c r="HX117" s="10" t="n">
        <v>13.37143611907959</v>
      </c>
      <c r="HY117" s="10" t="n">
        <v>215.0848846435547</v>
      </c>
      <c r="HZ117" s="10" t="n">
        <v>144.5377502441406</v>
      </c>
      <c r="IA117" s="10" t="n">
        <v>398.6799926757812</v>
      </c>
      <c r="IB117" s="10" t="n">
        <v>28.55999946594238</v>
      </c>
      <c r="IC117" s="10" t="n">
        <v>126.6600036621094</v>
      </c>
      <c r="ID117" s="10" t="n">
        <v>94.51999664306641</v>
      </c>
      <c r="IE117" s="10" t="n">
        <v>73.83999633789062</v>
      </c>
      <c r="IF117" s="10" t="n">
        <v>37.65851974487305</v>
      </c>
      <c r="IG117" s="10" t="n">
        <v>110.47705078125</v>
      </c>
      <c r="IH117" s="10" t="n">
        <v>0.9700000286102295</v>
      </c>
      <c r="II117" s="10" t="n">
        <v>64.48000335693359</v>
      </c>
      <c r="IJ117" s="10" t="n">
        <v>18.70999908447266</v>
      </c>
      <c r="IK117" s="10" t="n">
        <v>5.400000095367432</v>
      </c>
      <c r="IL117" s="10" t="n">
        <v>4.889999866485596</v>
      </c>
      <c r="IM117" s="10" t="n">
        <v>214.1014099121094</v>
      </c>
      <c r="IN117" s="10" t="n">
        <v>14.21437358856201</v>
      </c>
      <c r="IO117" s="10" t="n">
        <v>7.349999904632568</v>
      </c>
      <c r="IP117" s="10" t="n">
        <v>48.86935806274414</v>
      </c>
      <c r="IQ117" s="10" t="n">
        <v>27.75</v>
      </c>
      <c r="IR117" s="10" t="n">
        <v>77.9344482421875</v>
      </c>
      <c r="IS117" s="10" t="n">
        <v>27.15835571289062</v>
      </c>
      <c r="IT117" s="10" t="n">
        <v>123.5531997680664</v>
      </c>
      <c r="IU117" s="10" t="n">
        <v>1.600000023841858</v>
      </c>
      <c r="IV117" s="10" t="n">
        <v>16.54082679748535</v>
      </c>
      <c r="IW117" s="10" t="n">
        <v>13.85000038146973</v>
      </c>
      <c r="IX117" s="10" t="n">
        <v>55.55376815795898</v>
      </c>
      <c r="IY117" s="10" t="n">
        <v>139.4201965332031</v>
      </c>
      <c r="IZ117" s="10" t="n">
        <v>152.9538726806641</v>
      </c>
      <c r="JA117" s="10" t="n">
        <v>43.81999969482422</v>
      </c>
      <c r="JB117" s="10" t="n">
        <v>18.45000076293945</v>
      </c>
      <c r="JC117" s="10" t="n">
        <v>65.54000091552734</v>
      </c>
      <c r="JD117" s="10" t="n">
        <v>24.21999931335449</v>
      </c>
      <c r="JE117" s="10" t="n">
        <v>158.2736053466797</v>
      </c>
      <c r="JF117" s="10" t="n">
        <v>54.98965072631836</v>
      </c>
      <c r="JG117" s="10" t="n">
        <v>77.05999755859375</v>
      </c>
      <c r="JH117" s="10" t="n">
        <v>5.699999809265137</v>
      </c>
      <c r="JI117" s="10" t="n">
        <v>120.986701965332</v>
      </c>
    </row>
    <row r="118" ht="16" customHeight="1">
      <c r="A118" s="3" t="inlineStr">
        <is>
          <t>2026-03-10</t>
        </is>
      </c>
      <c r="B118" s="10" t="n">
        <v>61.09349060058594</v>
      </c>
      <c r="C118" s="10" t="n"/>
      <c r="D118" s="10" t="n">
        <v>11.10999965667725</v>
      </c>
      <c r="E118" s="10" t="n">
        <v>120.4899978637695</v>
      </c>
      <c r="F118" s="10" t="n">
        <v>50.613037109375</v>
      </c>
      <c r="G118" s="10" t="n">
        <v>260.3653564453125</v>
      </c>
      <c r="H118" s="10" t="n">
        <v>37.14955139160156</v>
      </c>
      <c r="I118" s="10" t="n">
        <v>132.4400024414062</v>
      </c>
      <c r="J118" s="10" t="n">
        <v>109.082763671875</v>
      </c>
      <c r="K118" s="10" t="n">
        <v>22.54000091552734</v>
      </c>
      <c r="L118" s="10" t="n">
        <v>6.320000171661377</v>
      </c>
      <c r="M118" s="10" t="n">
        <v>68.500732421875</v>
      </c>
      <c r="N118" s="10" t="n">
        <v>18.49387550354004</v>
      </c>
      <c r="O118" s="10" t="n">
        <v>109.1819152832031</v>
      </c>
      <c r="P118" s="10" t="n">
        <v>49.77000045776367</v>
      </c>
      <c r="Q118" s="10" t="n">
        <v>26.67451477050781</v>
      </c>
      <c r="R118" s="10" t="n">
        <v>121.3906097412109</v>
      </c>
      <c r="S118" s="10" t="n">
        <v>1.889999985694885</v>
      </c>
      <c r="T118" s="10" t="n">
        <v>104.5</v>
      </c>
      <c r="U118" s="10" t="n">
        <v>7.099999904632568</v>
      </c>
      <c r="V118" s="10" t="n">
        <v>203.2299957275391</v>
      </c>
      <c r="W118" s="10" t="n">
        <v>280.8031311035156</v>
      </c>
      <c r="X118" s="10" t="n">
        <v>8.420999526977539</v>
      </c>
      <c r="Y118" s="10" t="n">
        <v>43.72620391845703</v>
      </c>
      <c r="Z118" s="10" t="n">
        <v>29.68000030517578</v>
      </c>
      <c r="AA118" s="10" t="n">
        <v>214.3300018310547</v>
      </c>
      <c r="AB118" s="10" t="n">
        <v>139.6199951171875</v>
      </c>
      <c r="AC118" s="10" t="n">
        <v>8.300000190734863</v>
      </c>
      <c r="AD118" s="10" t="n">
        <v>20.8799991607666</v>
      </c>
      <c r="AE118" s="10" t="n">
        <v>68.13234710693359</v>
      </c>
      <c r="AF118" s="10" t="n">
        <v>3.859999895095825</v>
      </c>
      <c r="AG118" s="10" t="n">
        <v>5.199999809265137</v>
      </c>
      <c r="AH118" s="10" t="n">
        <v>15.09000015258789</v>
      </c>
      <c r="AI118" s="10" t="n">
        <v>16.10673141479492</v>
      </c>
      <c r="AJ118" s="10" t="n">
        <v>21.4937801361084</v>
      </c>
      <c r="AK118" s="10" t="n">
        <v>12.51000022888184</v>
      </c>
      <c r="AL118" s="10" t="n">
        <v>30.69000053405762</v>
      </c>
      <c r="AM118" s="10" t="n">
        <v>48.06377410888672</v>
      </c>
      <c r="AN118" s="10" t="n">
        <v>16.84543991088867</v>
      </c>
      <c r="AO118" s="10" t="n">
        <v>62.33583450317383</v>
      </c>
      <c r="AP118" s="10" t="n">
        <v>26.07999992370605</v>
      </c>
      <c r="AQ118" s="10" t="n">
        <v>16.42601776123047</v>
      </c>
      <c r="AR118" s="10" t="n">
        <v>9.146413803100586</v>
      </c>
      <c r="AS118" s="10" t="n">
        <v>20.42000007629395</v>
      </c>
      <c r="AT118" s="10" t="n">
        <v>15.88739681243896</v>
      </c>
      <c r="AU118" s="10" t="n">
        <v>58.85198974609375</v>
      </c>
      <c r="AV118" s="10" t="n">
        <v>46.30548477172852</v>
      </c>
      <c r="AW118" s="10" t="n">
        <v>1.549999952316284</v>
      </c>
      <c r="AX118" s="10" t="n">
        <v>7.599999904632568</v>
      </c>
      <c r="AY118" s="10" t="n">
        <v>107.9083251953125</v>
      </c>
      <c r="AZ118" s="10" t="n">
        <v>216.0448455810547</v>
      </c>
      <c r="BA118" s="10" t="n">
        <v>9.915997505187988</v>
      </c>
      <c r="BB118" s="10" t="n">
        <v>85.18029022216797</v>
      </c>
      <c r="BC118" s="10" t="n">
        <v>120.0800018310547</v>
      </c>
      <c r="BD118" s="10" t="n">
        <v>25.91471481323242</v>
      </c>
      <c r="BE118" s="10" t="n">
        <v>29.93000030517578</v>
      </c>
      <c r="BF118" s="10" t="n">
        <v>109.0407104492188</v>
      </c>
      <c r="BG118" s="10" t="n">
        <v>9.630000114440918</v>
      </c>
      <c r="BH118" s="10" t="n">
        <v>25.79889488220215</v>
      </c>
      <c r="BI118" s="10" t="n">
        <v>30.30002975463867</v>
      </c>
      <c r="BJ118" s="10" t="n">
        <v>303.3359069824219</v>
      </c>
      <c r="BK118" s="10" t="n">
        <v>260.6400146484375</v>
      </c>
      <c r="BL118" s="10" t="n">
        <v>196.5200042724609</v>
      </c>
      <c r="BM118" s="10" t="n">
        <v>8.819999694824219</v>
      </c>
      <c r="BN118" s="10" t="n">
        <v>112.5571975708008</v>
      </c>
      <c r="BO118" s="10" t="n">
        <v>994.3339233398438</v>
      </c>
      <c r="BP118" s="10" t="n">
        <v>2.450419187545776</v>
      </c>
      <c r="BQ118" s="10" t="n">
        <v>112.3300018310547</v>
      </c>
      <c r="BR118" s="10" t="n">
        <v>10.09000015258789</v>
      </c>
      <c r="BS118" s="10" t="n">
        <v>6.980000019073486</v>
      </c>
      <c r="BT118" s="10" t="n">
        <v>76.99320983886719</v>
      </c>
      <c r="BU118" s="10" t="n">
        <v>42.8408317565918</v>
      </c>
      <c r="BV118" s="10" t="n">
        <v>40.67362594604492</v>
      </c>
      <c r="BW118" s="10" t="n">
        <v>63.75400161743164</v>
      </c>
      <c r="BX118" s="10" t="n">
        <v>75.19045257568359</v>
      </c>
      <c r="BY118" s="10" t="n">
        <v>703.1282348632812</v>
      </c>
      <c r="BZ118" s="10" t="n">
        <v>58.96757125854492</v>
      </c>
      <c r="CA118" s="10" t="n">
        <v>169.9299926757812</v>
      </c>
      <c r="CB118" s="10" t="n">
        <v>9.369999885559082</v>
      </c>
      <c r="CC118" s="10" t="n">
        <v>123.0800018310547</v>
      </c>
      <c r="CD118" s="10" t="n">
        <v>143.1199340820312</v>
      </c>
      <c r="CE118" s="10" t="n">
        <v>144.5735778808594</v>
      </c>
      <c r="CF118" s="10" t="n">
        <v>16.58206558227539</v>
      </c>
      <c r="CG118" s="10" t="n">
        <v>52.42831420898438</v>
      </c>
      <c r="CH118" s="10" t="n">
        <v>100.5495452880859</v>
      </c>
      <c r="CI118" s="10" t="n">
        <v>10.27000045776367</v>
      </c>
      <c r="CJ118" s="10" t="n">
        <v>177.2318420410156</v>
      </c>
      <c r="CK118" s="10" t="n">
        <v>25.51000022888184</v>
      </c>
      <c r="CL118" s="10" t="n">
        <v>48.63999938964844</v>
      </c>
      <c r="CM118" s="10" t="n">
        <v>2.969083309173584</v>
      </c>
      <c r="CN118" s="10" t="n">
        <v>33.16399765014648</v>
      </c>
      <c r="CO118" s="10" t="n">
        <v>66.51987457275391</v>
      </c>
      <c r="CP118" s="10" t="n">
        <v>10.5</v>
      </c>
      <c r="CQ118" s="10" t="n">
        <v>127.4582824707031</v>
      </c>
      <c r="CR118" s="10" t="n">
        <v>60.0626335144043</v>
      </c>
      <c r="CS118" s="10" t="n">
        <v>90.33415222167969</v>
      </c>
      <c r="CT118" s="10" t="n">
        <v>27.17000007629395</v>
      </c>
      <c r="CU118" s="10" t="n">
        <v>17.39999961853027</v>
      </c>
      <c r="CV118" s="10" t="n">
        <v>53.34999847412109</v>
      </c>
      <c r="CW118" s="10" t="n">
        <v>37.17608261108398</v>
      </c>
      <c r="CX118" s="10" t="n">
        <v>11.9581241607666</v>
      </c>
      <c r="CY118" s="10" t="n">
        <v>54.15000152587891</v>
      </c>
      <c r="CZ118" s="10" t="n">
        <v>44.95999908447266</v>
      </c>
      <c r="DA118" s="10" t="n">
        <v>3.329999923706055</v>
      </c>
      <c r="DB118" s="10" t="n">
        <v>11.73999977111816</v>
      </c>
      <c r="DC118" s="10" t="n">
        <v>84.19999694824219</v>
      </c>
      <c r="DD118" s="10" t="n">
        <v>151.1558380126953</v>
      </c>
      <c r="DE118" s="10" t="n">
        <v>103.370002746582</v>
      </c>
      <c r="DF118" s="10" t="n">
        <v>326.1134948730469</v>
      </c>
      <c r="DG118" s="10" t="n">
        <v>477.8599853515625</v>
      </c>
      <c r="DH118" s="10" t="n">
        <v>21.82999992370605</v>
      </c>
      <c r="DI118" s="10" t="n">
        <v>74.61362457275391</v>
      </c>
      <c r="DJ118" s="10" t="n">
        <v>306.54638671875</v>
      </c>
      <c r="DK118" s="10" t="n">
        <v>306.6596069335938</v>
      </c>
      <c r="DL118" s="10" t="n">
        <v>11.57999992370605</v>
      </c>
      <c r="DM118" s="10" t="n">
        <v>11.35000038146973</v>
      </c>
      <c r="DN118" s="10" t="n">
        <v>136.0056304931641</v>
      </c>
      <c r="DO118" s="10" t="n">
        <v>23.46999931335449</v>
      </c>
      <c r="DP118" s="10" t="n">
        <v>78.52999877929688</v>
      </c>
      <c r="DQ118" s="10" t="n">
        <v>253.6755676269531</v>
      </c>
      <c r="DR118" s="10" t="n">
        <v>97.84999847412109</v>
      </c>
      <c r="DS118" s="10" t="n">
        <v>29.17000007629395</v>
      </c>
      <c r="DT118" s="10" t="n">
        <v>246.6029815673828</v>
      </c>
      <c r="DU118" s="10" t="n">
        <v>122.3499984741211</v>
      </c>
      <c r="DV118" s="10" t="n">
        <v>5.349999904632568</v>
      </c>
      <c r="DW118" s="10" t="n">
        <v>4.09499979019165</v>
      </c>
      <c r="DX118" s="10" t="n">
        <v>11.75</v>
      </c>
      <c r="DY118" s="10" t="n">
        <v>46.77999877929688</v>
      </c>
      <c r="DZ118" s="10" t="n">
        <v>35.11999893188477</v>
      </c>
      <c r="EA118" s="10" t="n">
        <v>24.52203559875488</v>
      </c>
      <c r="EB118" s="10" t="n">
        <v>105.3539886474609</v>
      </c>
      <c r="EC118" s="10" t="n">
        <v>10</v>
      </c>
      <c r="ED118" s="10" t="n">
        <v>251.6528472900391</v>
      </c>
      <c r="EE118" s="10" t="n">
        <v>133.1599273681641</v>
      </c>
      <c r="EF118" s="10" t="n">
        <v>241.1272125244141</v>
      </c>
      <c r="EG118" s="10" t="n">
        <v>14.09000015258789</v>
      </c>
      <c r="EH118" s="10" t="n">
        <v>15.06385707855225</v>
      </c>
      <c r="EI118" s="10" t="n">
        <v>76.39611053466797</v>
      </c>
      <c r="EJ118" s="10" t="n">
        <v>71.37172698974609</v>
      </c>
      <c r="EK118" s="10" t="n">
        <v>0.8180000185966492</v>
      </c>
      <c r="EL118" s="10" t="n">
        <v>18.55571174621582</v>
      </c>
      <c r="EM118" s="10" t="n">
        <v>10.32999992370605</v>
      </c>
      <c r="EN118" s="10" t="n">
        <v>55.43000030517578</v>
      </c>
      <c r="EO118" s="10" t="n">
        <v>244.66064453125</v>
      </c>
      <c r="EP118" s="10" t="n">
        <v>248.3753814697266</v>
      </c>
      <c r="EQ118" s="10" t="n">
        <v>38.83000183105469</v>
      </c>
      <c r="ER118" s="10" t="n">
        <v>215.0784912109375</v>
      </c>
      <c r="ES118" s="10" t="n">
        <v>4.610000133514404</v>
      </c>
      <c r="ET118" s="10" t="n">
        <v>17.68000030517578</v>
      </c>
      <c r="EU118" s="10" t="n">
        <v>17.50408744812012</v>
      </c>
      <c r="EV118" s="10" t="n">
        <v>512.97705078125</v>
      </c>
      <c r="EW118" s="10" t="n">
        <v>1.5</v>
      </c>
      <c r="EX118" s="10" t="n">
        <v>8.569999694824219</v>
      </c>
      <c r="EY118" s="10" t="n">
        <v>79.09532165527344</v>
      </c>
      <c r="EZ118" s="10" t="n">
        <v>64.614990234375</v>
      </c>
      <c r="FA118" s="10" t="n">
        <v>88.36473846435547</v>
      </c>
      <c r="FB118" s="10" t="n">
        <v>652.9053955078125</v>
      </c>
      <c r="FC118" s="10" t="n">
        <v>64.03779602050781</v>
      </c>
      <c r="FD118" s="10" t="n">
        <v>6.042738914489746</v>
      </c>
      <c r="FE118" s="10" t="n">
        <v>25.99347305297852</v>
      </c>
      <c r="FF118" s="10" t="n">
        <v>114.7220764160156</v>
      </c>
      <c r="FG118" s="10" t="n">
        <v>54.97999954223633</v>
      </c>
      <c r="FH118" s="10" t="n">
        <v>93.23032379150391</v>
      </c>
      <c r="FI118" s="10" t="n">
        <v>159.0153961181641</v>
      </c>
      <c r="FJ118" s="10" t="n">
        <v>404.122314453125</v>
      </c>
      <c r="FK118" s="10" t="n">
        <v>138.4600067138672</v>
      </c>
      <c r="FL118" s="10" t="n">
        <v>6.139999866485596</v>
      </c>
      <c r="FM118" s="10" t="n">
        <v>90.19612884521484</v>
      </c>
      <c r="FN118" s="10" t="n">
        <v>118.3766021728516</v>
      </c>
      <c r="FO118" s="10" t="n">
        <v>11.60987854003906</v>
      </c>
      <c r="FP118" s="10" t="n">
        <v>96.94000244140625</v>
      </c>
      <c r="FQ118" s="10" t="n">
        <v>12.3100004196167</v>
      </c>
      <c r="FR118" s="10" t="n">
        <v>1.860000014305115</v>
      </c>
      <c r="FS118" s="10" t="n">
        <v>96.12419128417969</v>
      </c>
      <c r="FT118" s="10" t="n">
        <v>14.88000011444092</v>
      </c>
      <c r="FU118" s="10" t="n">
        <v>184.3386383056641</v>
      </c>
      <c r="FV118" s="10" t="n">
        <v>113.7300033569336</v>
      </c>
      <c r="FW118" s="10" t="n">
        <v>61.38000106811523</v>
      </c>
      <c r="FX118" s="10" t="n">
        <v>5.010000228881836</v>
      </c>
      <c r="FY118" s="10" t="n">
        <v>9.199999809265137</v>
      </c>
      <c r="FZ118" s="10" t="n">
        <v>3.329999923706055</v>
      </c>
      <c r="GA118" s="10" t="n">
        <v>61.04000091552734</v>
      </c>
      <c r="GB118" s="10" t="n">
        <v>165.5800018310547</v>
      </c>
      <c r="GC118" s="10" t="n">
        <v>18.59000015258789</v>
      </c>
      <c r="GD118" s="10" t="n">
        <v>151.1399993896484</v>
      </c>
      <c r="GE118" s="10" t="n">
        <v>169.9316253662109</v>
      </c>
      <c r="GF118" s="10" t="n">
        <v>203.1966247558594</v>
      </c>
      <c r="GG118" s="10" t="n">
        <v>38.63999938964844</v>
      </c>
      <c r="GH118" s="10" t="n">
        <v>32.95000076293945</v>
      </c>
      <c r="GI118" s="10" t="n">
        <v>18.76000022888184</v>
      </c>
      <c r="GJ118" s="10" t="n">
        <v>2.799999952316284</v>
      </c>
      <c r="GK118" s="10" t="n">
        <v>606.3383178710938</v>
      </c>
      <c r="GL118" s="10" t="n">
        <v>7.599999904632568</v>
      </c>
      <c r="GM118" s="10" t="n">
        <v>11.381103515625</v>
      </c>
      <c r="GN118" s="10" t="n">
        <v>58.83000183105469</v>
      </c>
      <c r="GO118" s="10" t="n">
        <v>134.1300048828125</v>
      </c>
      <c r="GP118" s="10" t="n">
        <v>9.229999542236328</v>
      </c>
      <c r="GQ118" s="10" t="n">
        <v>10.64999961853027</v>
      </c>
      <c r="GR118" s="10" t="n">
        <v>280.511962890625</v>
      </c>
      <c r="GS118" s="10" t="n">
        <v>16.98999977111816</v>
      </c>
      <c r="GT118" s="10" t="n">
        <v>6.159999847412109</v>
      </c>
      <c r="GU118" s="10" t="n">
        <v>14.64000034332275</v>
      </c>
      <c r="GV118" s="10" t="n">
        <v>68.93000030517578</v>
      </c>
      <c r="GW118" s="10" t="n">
        <v>100.5500030517578</v>
      </c>
      <c r="GX118" s="10" t="n">
        <v>44.36999893188477</v>
      </c>
      <c r="GY118" s="10" t="n">
        <v>211.6535949707031</v>
      </c>
      <c r="GZ118" s="10" t="n">
        <v>205.4587860107422</v>
      </c>
      <c r="HA118" s="10" t="n">
        <v>3.440000057220459</v>
      </c>
      <c r="HB118" s="10" t="n">
        <v>15.02999973297119</v>
      </c>
      <c r="HC118" s="10" t="n">
        <v>99.61058807373047</v>
      </c>
      <c r="HD118" s="10" t="n">
        <v>92.56694793701172</v>
      </c>
      <c r="HE118" s="10" t="n">
        <v>7.210000038146973</v>
      </c>
      <c r="HF118" s="10" t="n">
        <v>12.94999980926514</v>
      </c>
      <c r="HG118" s="10" t="n">
        <v>83.61238861083984</v>
      </c>
      <c r="HH118" s="10" t="n">
        <v>87.58000183105469</v>
      </c>
      <c r="HI118" s="10" t="n">
        <v>4.909999847412109</v>
      </c>
      <c r="HJ118" s="10" t="n">
        <v>18.29000091552734</v>
      </c>
      <c r="HK118" s="10" t="n">
        <v>21.68000030517578</v>
      </c>
      <c r="HL118" s="10" t="n">
        <v>7.900000095367432</v>
      </c>
      <c r="HM118" s="10" t="n">
        <v>671.9317626953125</v>
      </c>
      <c r="HN118" s="10" t="n">
        <v>8.289999961853027</v>
      </c>
      <c r="HO118" s="10" t="n">
        <v>56.53971481323242</v>
      </c>
      <c r="HP118" s="10" t="n">
        <v>53.66999816894531</v>
      </c>
      <c r="HQ118" s="10" t="n">
        <v>9.050000190734863</v>
      </c>
      <c r="HR118" s="10" t="n">
        <v>1.799999952316284</v>
      </c>
      <c r="HS118" s="10" t="n">
        <v>17.40999984741211</v>
      </c>
      <c r="HT118" s="10" t="n">
        <v>38.33000183105469</v>
      </c>
      <c r="HU118" s="10" t="n">
        <v>5.570000171661377</v>
      </c>
      <c r="HV118" s="10" t="n">
        <v>70.47396087646484</v>
      </c>
      <c r="HW118" s="10" t="n">
        <v>27.3869800567627</v>
      </c>
      <c r="HX118" s="10" t="n">
        <v>13.59542942047119</v>
      </c>
      <c r="HY118" s="10" t="n">
        <v>216.3506774902344</v>
      </c>
      <c r="HZ118" s="10" t="n">
        <v>147.2894439697266</v>
      </c>
      <c r="IA118" s="10" t="n">
        <v>399.239990234375</v>
      </c>
      <c r="IB118" s="10" t="n">
        <v>27.65999984741211</v>
      </c>
      <c r="IC118" s="10" t="n">
        <v>125.1500015258789</v>
      </c>
      <c r="ID118" s="10" t="n">
        <v>91.09999847412109</v>
      </c>
      <c r="IE118" s="10" t="n">
        <v>72.36000061035156</v>
      </c>
      <c r="IF118" s="10" t="n">
        <v>37.85349273681641</v>
      </c>
      <c r="IG118" s="10" t="n">
        <v>109.8199691772461</v>
      </c>
      <c r="IH118" s="10" t="n">
        <v>0.9409999847412109</v>
      </c>
      <c r="II118" s="10" t="n">
        <v>65.83000183105469</v>
      </c>
      <c r="IJ118" s="10" t="n">
        <v>20.45000076293945</v>
      </c>
      <c r="IK118" s="10" t="n">
        <v>5.590000152587891</v>
      </c>
      <c r="IL118" s="10" t="n">
        <v>4.909999847412109</v>
      </c>
      <c r="IM118" s="10" t="n">
        <v>215.1622619628906</v>
      </c>
      <c r="IN118" s="10" t="n">
        <v>14.19474124908447</v>
      </c>
      <c r="IO118" s="10" t="n">
        <v>6.800000190734863</v>
      </c>
      <c r="IP118" s="10" t="n">
        <v>49.12121200561523</v>
      </c>
      <c r="IQ118" s="10" t="n">
        <v>27.76000022888184</v>
      </c>
      <c r="IR118" s="10" t="n">
        <v>77.41046905517578</v>
      </c>
      <c r="IS118" s="10" t="n">
        <v>26.46730422973633</v>
      </c>
      <c r="IT118" s="10" t="n">
        <v>124.3282623291016</v>
      </c>
      <c r="IU118" s="10" t="n">
        <v>1.580000042915344</v>
      </c>
      <c r="IV118" s="10" t="n">
        <v>16.32147979736328</v>
      </c>
      <c r="IW118" s="10" t="n">
        <v>14.35000038146973</v>
      </c>
      <c r="IX118" s="10" t="n">
        <v>54.84356307983398</v>
      </c>
      <c r="IY118" s="10" t="n">
        <v>139.4201965332031</v>
      </c>
      <c r="IZ118" s="10" t="n">
        <v>151.8532562255859</v>
      </c>
      <c r="JA118" s="10" t="n">
        <v>41.2400016784668</v>
      </c>
      <c r="JB118" s="10" t="n">
        <v>18.8700008392334</v>
      </c>
      <c r="JC118" s="10" t="n">
        <v>65.59999847412109</v>
      </c>
      <c r="JD118" s="10" t="n">
        <v>24.13999938964844</v>
      </c>
      <c r="JE118" s="10" t="n">
        <v>157.6300048828125</v>
      </c>
      <c r="JF118" s="10" t="n">
        <v>54.63475036621094</v>
      </c>
      <c r="JG118" s="10" t="n">
        <v>76.37999725341797</v>
      </c>
      <c r="JH118" s="10" t="n">
        <v>5.474999904632568</v>
      </c>
      <c r="JI118" s="10" t="n">
        <v>119.1376800537109</v>
      </c>
    </row>
    <row r="119" ht="16" customHeight="1">
      <c r="A119" s="3" t="inlineStr">
        <is>
          <t>2026-03-11</t>
        </is>
      </c>
      <c r="B119" s="10" t="n">
        <v>66.12564849853516</v>
      </c>
      <c r="C119" s="10" t="n"/>
      <c r="D119" s="10" t="n">
        <v>11.03999996185303</v>
      </c>
      <c r="E119" s="10" t="n">
        <v>127.0100021362305</v>
      </c>
      <c r="F119" s="10" t="n">
        <v>52.85281753540039</v>
      </c>
      <c r="G119" s="10" t="n">
        <v>260.3453674316406</v>
      </c>
      <c r="H119" s="10" t="n">
        <v>37.58041000366211</v>
      </c>
      <c r="I119" s="10" t="n">
        <v>133.3899993896484</v>
      </c>
      <c r="J119" s="10" t="n">
        <v>108.7867431640625</v>
      </c>
      <c r="K119" s="10" t="n">
        <v>21.96999931335449</v>
      </c>
      <c r="L119" s="10" t="n">
        <v>6.429999828338623</v>
      </c>
      <c r="M119" s="10" t="n">
        <v>69.92227935791016</v>
      </c>
      <c r="N119" s="10" t="n">
        <v>17.91224670410156</v>
      </c>
      <c r="O119" s="10" t="n">
        <v>108.2217407226562</v>
      </c>
      <c r="P119" s="10" t="n">
        <v>50.79000091552734</v>
      </c>
      <c r="Q119" s="10" t="n">
        <v>25.66623497009277</v>
      </c>
      <c r="R119" s="10" t="n">
        <v>121.0425567626953</v>
      </c>
      <c r="S119" s="10" t="n">
        <v>1.730000019073486</v>
      </c>
      <c r="T119" s="10" t="n">
        <v>106.4700012207031</v>
      </c>
      <c r="U119" s="10" t="n">
        <v>7.570000171661377</v>
      </c>
      <c r="V119" s="10" t="n">
        <v>204.8300018310547</v>
      </c>
      <c r="W119" s="10" t="n">
        <v>282.0630493164062</v>
      </c>
      <c r="X119" s="10" t="n">
        <v>8.442000389099121</v>
      </c>
      <c r="Y119" s="10" t="n">
        <v>43.706298828125</v>
      </c>
      <c r="Z119" s="10" t="n">
        <v>30.65999984741211</v>
      </c>
      <c r="AA119" s="10" t="n">
        <v>212.6499938964844</v>
      </c>
      <c r="AB119" s="10" t="n">
        <v>138.2299957275391</v>
      </c>
      <c r="AC119" s="10" t="n">
        <v>8.189999580383301</v>
      </c>
      <c r="AD119" s="10" t="n">
        <v>23.04999923706055</v>
      </c>
      <c r="AE119" s="10" t="n">
        <v>67.03617095947266</v>
      </c>
      <c r="AF119" s="10" t="n">
        <v>3.769999980926514</v>
      </c>
      <c r="AG119" s="10" t="n">
        <v>4.420000076293945</v>
      </c>
      <c r="AH119" s="10" t="n">
        <v>14.75</v>
      </c>
      <c r="AI119" s="10" t="n">
        <v>16.1429271697998</v>
      </c>
      <c r="AJ119" s="10" t="n">
        <v>21.68188858032227</v>
      </c>
      <c r="AK119" s="10" t="n">
        <v>12.65999984741211</v>
      </c>
      <c r="AL119" s="10" t="n">
        <v>32.29000091552734</v>
      </c>
      <c r="AM119" s="10" t="n">
        <v>48.0241813659668</v>
      </c>
      <c r="AN119" s="10" t="n">
        <v>16.45322799682617</v>
      </c>
      <c r="AO119" s="10" t="n">
        <v>60.74857711791992</v>
      </c>
      <c r="AP119" s="10" t="n">
        <v>26.07999992370605</v>
      </c>
      <c r="AQ119" s="10" t="n">
        <v>16.72056770324707</v>
      </c>
      <c r="AR119" s="10" t="n">
        <v>9.086633682250977</v>
      </c>
      <c r="AS119" s="10" t="n">
        <v>20.54000091552734</v>
      </c>
      <c r="AT119" s="10" t="n">
        <v>16.18547439575195</v>
      </c>
      <c r="AU119" s="10" t="n">
        <v>58.70517730712891</v>
      </c>
      <c r="AV119" s="10" t="n">
        <v>46.30548477172852</v>
      </c>
      <c r="AW119" s="10" t="n">
        <v>1.570000052452087</v>
      </c>
      <c r="AX119" s="10" t="n">
        <v>7.849999904632568</v>
      </c>
      <c r="AY119" s="10" t="n">
        <v>108.1261901855469</v>
      </c>
      <c r="AZ119" s="10" t="n">
        <v>214.4322814941406</v>
      </c>
      <c r="BA119" s="10" t="n">
        <v>9.660480499267578</v>
      </c>
      <c r="BB119" s="10" t="n">
        <v>84.25651550292969</v>
      </c>
      <c r="BC119" s="10" t="n">
        <v>115.3899993896484</v>
      </c>
      <c r="BD119" s="10" t="n">
        <v>25.67741966247559</v>
      </c>
      <c r="BE119" s="10" t="n">
        <v>29.94000053405762</v>
      </c>
      <c r="BF119" s="10" t="n">
        <v>119.0282592773438</v>
      </c>
      <c r="BG119" s="10" t="n">
        <v>9.810000419616699</v>
      </c>
      <c r="BH119" s="10" t="n">
        <v>25.93727874755859</v>
      </c>
      <c r="BI119" s="10" t="n">
        <v>29.81242179870605</v>
      </c>
      <c r="BJ119" s="10" t="n">
        <v>300.3554077148438</v>
      </c>
      <c r="BK119" s="10" t="n">
        <v>251.4100036621094</v>
      </c>
      <c r="BL119" s="10" t="n">
        <v>198.6300048828125</v>
      </c>
      <c r="BM119" s="10" t="n">
        <v>8.630000114440918</v>
      </c>
      <c r="BN119" s="10" t="n">
        <v>115.3970108032227</v>
      </c>
      <c r="BO119" s="10" t="n">
        <v>989.2195434570312</v>
      </c>
      <c r="BP119" s="10" t="n">
        <v>2.388383150100708</v>
      </c>
      <c r="BQ119" s="10" t="n">
        <v>115.9100036621094</v>
      </c>
      <c r="BR119" s="10" t="n">
        <v>9.699999809265137</v>
      </c>
      <c r="BS119" s="10" t="n">
        <v>7.010000228881836</v>
      </c>
      <c r="BT119" s="10" t="n">
        <v>77.38957214355469</v>
      </c>
      <c r="BU119" s="10" t="n">
        <v>42.5224609375</v>
      </c>
      <c r="BV119" s="10" t="n">
        <v>40.10691833496094</v>
      </c>
      <c r="BW119" s="10" t="n">
        <v>61.89599990844727</v>
      </c>
      <c r="BX119" s="10" t="n">
        <v>74.59933471679688</v>
      </c>
      <c r="BY119" s="10" t="n">
        <v>692.1058349609375</v>
      </c>
      <c r="BZ119" s="10" t="n">
        <v>58.83823394775391</v>
      </c>
      <c r="CA119" s="10" t="n">
        <v>169.4799957275391</v>
      </c>
      <c r="CB119" s="10" t="n">
        <v>9.680000305175781</v>
      </c>
      <c r="CC119" s="10" t="n">
        <v>127.4899978637695</v>
      </c>
      <c r="CD119" s="10" t="n">
        <v>146.6730499267578</v>
      </c>
      <c r="CE119" s="10" t="n">
        <v>143.4248962402344</v>
      </c>
      <c r="CF119" s="10" t="n">
        <v>16.33734703063965</v>
      </c>
      <c r="CG119" s="10" t="n">
        <v>55.65573501586914</v>
      </c>
      <c r="CH119" s="10" t="n">
        <v>100.1228103637695</v>
      </c>
      <c r="CI119" s="10" t="n">
        <v>10.36999988555908</v>
      </c>
      <c r="CJ119" s="10" t="n">
        <v>176.9672546386719</v>
      </c>
      <c r="CK119" s="10" t="n">
        <v>26.3700008392334</v>
      </c>
      <c r="CL119" s="10" t="n">
        <v>48</v>
      </c>
      <c r="CM119" s="10" t="n">
        <v>2.996659755706787</v>
      </c>
      <c r="CN119" s="10" t="n">
        <v>33.63371658325195</v>
      </c>
      <c r="CO119" s="10" t="n">
        <v>65.59844207763672</v>
      </c>
      <c r="CP119" s="10" t="n">
        <v>11.09000015258789</v>
      </c>
      <c r="CQ119" s="10" t="n">
        <v>127.7924270629883</v>
      </c>
      <c r="CR119" s="10" t="n">
        <v>60.01295852661133</v>
      </c>
      <c r="CS119" s="10" t="n">
        <v>91.14940643310547</v>
      </c>
      <c r="CT119" s="10" t="n">
        <v>27.92000007629395</v>
      </c>
      <c r="CU119" s="10" t="n">
        <v>18.09000015258789</v>
      </c>
      <c r="CV119" s="10" t="n">
        <v>52.68999862670898</v>
      </c>
      <c r="CW119" s="10" t="n">
        <v>37.25533294677734</v>
      </c>
      <c r="CX119" s="10" t="n">
        <v>11.83111763000488</v>
      </c>
      <c r="CY119" s="10" t="n">
        <v>55.31999969482422</v>
      </c>
      <c r="CZ119" s="10" t="n">
        <v>44.59999847412109</v>
      </c>
      <c r="DA119" s="10" t="n">
        <v>3.309999942779541</v>
      </c>
      <c r="DB119" s="10" t="n">
        <v>11.34000015258789</v>
      </c>
      <c r="DC119" s="10" t="n">
        <v>83.48000335693359</v>
      </c>
      <c r="DD119" s="10" t="n">
        <v>150.2306671142578</v>
      </c>
      <c r="DE119" s="10" t="n">
        <v>101.3600006103516</v>
      </c>
      <c r="DF119" s="10" t="n">
        <v>324.7452087402344</v>
      </c>
      <c r="DG119" s="10" t="n">
        <v>476.239990234375</v>
      </c>
      <c r="DH119" s="10" t="n">
        <v>21.45999908447266</v>
      </c>
      <c r="DI119" s="10" t="n">
        <v>74.47422027587891</v>
      </c>
      <c r="DJ119" s="10" t="n">
        <v>308.0345153808594</v>
      </c>
      <c r="DK119" s="10" t="n">
        <v>308.3175659179688</v>
      </c>
      <c r="DL119" s="10" t="n">
        <v>11.07999992370605</v>
      </c>
      <c r="DM119" s="10" t="n">
        <v>11.77000045776367</v>
      </c>
      <c r="DN119" s="10" t="n">
        <v>133.7364044189453</v>
      </c>
      <c r="DO119" s="10" t="n">
        <v>25.8799991607666</v>
      </c>
      <c r="DP119" s="10" t="n">
        <v>78.69000244140625</v>
      </c>
      <c r="DQ119" s="10" t="n">
        <v>251.4176483154297</v>
      </c>
      <c r="DR119" s="10" t="n">
        <v>97.55000305175781</v>
      </c>
      <c r="DS119" s="10" t="n">
        <v>29.29999923706055</v>
      </c>
      <c r="DT119" s="10" t="n">
        <v>245.2920989990234</v>
      </c>
      <c r="DU119" s="10" t="n">
        <v>121.5</v>
      </c>
      <c r="DV119" s="10" t="n">
        <v>5.25</v>
      </c>
      <c r="DW119" s="10" t="n">
        <v>4.079999923706055</v>
      </c>
      <c r="DX119" s="10" t="n">
        <v>11.69999980926514</v>
      </c>
      <c r="DY119" s="10" t="n">
        <v>47.97999954223633</v>
      </c>
      <c r="DZ119" s="10" t="n">
        <v>34.27000045776367</v>
      </c>
      <c r="EA119" s="10" t="n">
        <v>24.49240875244141</v>
      </c>
      <c r="EB119" s="10" t="n">
        <v>105.1780166625977</v>
      </c>
      <c r="EC119" s="10" t="n">
        <v>9.600000381469727</v>
      </c>
      <c r="ED119" s="10" t="n">
        <v>251.1462860107422</v>
      </c>
      <c r="EE119" s="10" t="n">
        <v>134.2038116455078</v>
      </c>
      <c r="EF119" s="10" t="n">
        <v>240.4148254394531</v>
      </c>
      <c r="EG119" s="10" t="n">
        <v>13.52999973297119</v>
      </c>
      <c r="EH119" s="10" t="n">
        <v>15.0241117477417</v>
      </c>
      <c r="EI119" s="10" t="n">
        <v>76.15087127685547</v>
      </c>
      <c r="EJ119" s="10" t="n">
        <v>71.32234191894531</v>
      </c>
      <c r="EK119" s="10" t="n">
        <v>0.8479999899864197</v>
      </c>
      <c r="EL119" s="10" t="n">
        <v>18.06194877624512</v>
      </c>
      <c r="EM119" s="10" t="n">
        <v>9.770000457763672</v>
      </c>
      <c r="EN119" s="10" t="n">
        <v>54.08000183105469</v>
      </c>
      <c r="EO119" s="10" t="n">
        <v>249.2002716064453</v>
      </c>
      <c r="EP119" s="10" t="n">
        <v>244.1914520263672</v>
      </c>
      <c r="EQ119" s="10" t="n">
        <v>38.56000137329102</v>
      </c>
      <c r="ER119" s="10" t="n">
        <v>218.7159271240234</v>
      </c>
      <c r="ES119" s="10" t="n">
        <v>4.639999866485596</v>
      </c>
      <c r="ET119" s="10" t="n">
        <v>18.45000076293945</v>
      </c>
      <c r="EU119" s="10" t="n">
        <v>16.99813461303711</v>
      </c>
      <c r="EV119" s="10" t="n">
        <v>502.2933654785156</v>
      </c>
      <c r="EW119" s="10" t="n">
        <v>1.570000052452087</v>
      </c>
      <c r="EX119" s="10" t="n">
        <v>8.550000190734863</v>
      </c>
      <c r="EY119" s="10" t="n">
        <v>78.63835906982422</v>
      </c>
      <c r="EZ119" s="10" t="n">
        <v>65.0699462890625</v>
      </c>
      <c r="FA119" s="10" t="n">
        <v>87.46035766601562</v>
      </c>
      <c r="FB119" s="10" t="n">
        <v>653.6939697265625</v>
      </c>
      <c r="FC119" s="10" t="n">
        <v>63.27474975585938</v>
      </c>
      <c r="FD119" s="10" t="n">
        <v>5.8136305809021</v>
      </c>
      <c r="FE119" s="10" t="n">
        <v>28.61441612243652</v>
      </c>
      <c r="FF119" s="10" t="n">
        <v>113.8598785400391</v>
      </c>
      <c r="FG119" s="10" t="n">
        <v>55.97000122070312</v>
      </c>
      <c r="FH119" s="10" t="n">
        <v>90.37245941162109</v>
      </c>
      <c r="FI119" s="10" t="n">
        <v>159.1538848876953</v>
      </c>
      <c r="FJ119" s="10" t="n">
        <v>403.245849609375</v>
      </c>
      <c r="FK119" s="10" t="n">
        <v>138.3300018310547</v>
      </c>
      <c r="FL119" s="10" t="n">
        <v>6.199999809265137</v>
      </c>
      <c r="FM119" s="10" t="n">
        <v>90.31436920166016</v>
      </c>
      <c r="FN119" s="10" t="n">
        <v>115.6984405517578</v>
      </c>
      <c r="FO119" s="10" t="n">
        <v>11.55049324035645</v>
      </c>
      <c r="FP119" s="10" t="n">
        <v>94.88999938964844</v>
      </c>
      <c r="FQ119" s="10" t="n">
        <v>11.69999980926514</v>
      </c>
      <c r="FR119" s="10" t="n">
        <v>1.889999985694885</v>
      </c>
      <c r="FS119" s="10" t="n">
        <v>96.78876495361328</v>
      </c>
      <c r="FT119" s="10" t="n">
        <v>14.48999977111816</v>
      </c>
      <c r="FU119" s="10" t="n">
        <v>185.6057434082031</v>
      </c>
      <c r="FV119" s="10" t="n">
        <v>116.6900024414062</v>
      </c>
      <c r="FW119" s="10" t="n">
        <v>62.7599983215332</v>
      </c>
      <c r="FX119" s="10" t="n">
        <v>5.269999980926514</v>
      </c>
      <c r="FY119" s="10" t="n">
        <v>8.659999847412109</v>
      </c>
      <c r="FZ119" s="10" t="n">
        <v>3.400000095367432</v>
      </c>
      <c r="GA119" s="10" t="n">
        <v>62.09000015258789</v>
      </c>
      <c r="GB119" s="10" t="n">
        <v>164.9299926757812</v>
      </c>
      <c r="GC119" s="10" t="n">
        <v>18.47999954223633</v>
      </c>
      <c r="GD119" s="10" t="n">
        <v>151.6000061035156</v>
      </c>
      <c r="GE119" s="10" t="n">
        <v>164.0041198730469</v>
      </c>
      <c r="GF119" s="10" t="n">
        <v>202.4582366943359</v>
      </c>
      <c r="GG119" s="10" t="n">
        <v>37.38000106811523</v>
      </c>
      <c r="GH119" s="10" t="n">
        <v>32.22999954223633</v>
      </c>
      <c r="GI119" s="10" t="n">
        <v>18.90999984741211</v>
      </c>
      <c r="GJ119" s="10" t="n">
        <v>2.099999904632568</v>
      </c>
      <c r="GK119" s="10" t="n">
        <v>606.2584838867188</v>
      </c>
      <c r="GL119" s="10" t="n">
        <v>7.619999885559082</v>
      </c>
      <c r="GM119" s="10" t="n">
        <v>11.40962696075439</v>
      </c>
      <c r="GN119" s="10" t="n">
        <v>60.38999938964844</v>
      </c>
      <c r="GO119" s="10" t="n">
        <v>137.1199951171875</v>
      </c>
      <c r="GP119" s="10" t="n">
        <v>9.460000038146973</v>
      </c>
      <c r="GQ119" s="10" t="n">
        <v>10.03999996185303</v>
      </c>
      <c r="GR119" s="10" t="n">
        <v>274.6864318847656</v>
      </c>
      <c r="GS119" s="10" t="n">
        <v>16.94000053405762</v>
      </c>
      <c r="GT119" s="10" t="n">
        <v>6.309999942779541</v>
      </c>
      <c r="GU119" s="10" t="n">
        <v>14.8100004196167</v>
      </c>
      <c r="GV119" s="10" t="n">
        <v>71.95999908447266</v>
      </c>
      <c r="GW119" s="10" t="n">
        <v>100.7399978637695</v>
      </c>
      <c r="GX119" s="10" t="n">
        <v>44.33000183105469</v>
      </c>
      <c r="GY119" s="10" t="n">
        <v>211.5939636230469</v>
      </c>
      <c r="GZ119" s="10" t="n">
        <v>205.7168579101562</v>
      </c>
      <c r="HA119" s="10" t="n">
        <v>3.450000047683716</v>
      </c>
      <c r="HB119" s="10" t="n">
        <v>14.93000030517578</v>
      </c>
      <c r="HC119" s="10" t="n">
        <v>100.2728881835938</v>
      </c>
      <c r="HD119" s="10" t="n">
        <v>92.07018280029297</v>
      </c>
      <c r="HE119" s="10" t="n">
        <v>7.630000114440918</v>
      </c>
      <c r="HF119" s="10" t="n">
        <v>12.96000003814697</v>
      </c>
      <c r="HG119" s="10" t="n">
        <v>85.86209106445312</v>
      </c>
      <c r="HH119" s="10" t="n">
        <v>85.81999969482422</v>
      </c>
      <c r="HI119" s="10" t="n">
        <v>4.860000133514404</v>
      </c>
      <c r="HJ119" s="10" t="n">
        <v>18.53000068664551</v>
      </c>
      <c r="HK119" s="10" t="n">
        <v>21.48999977111816</v>
      </c>
      <c r="HL119" s="10" t="n">
        <v>7.789999961853027</v>
      </c>
      <c r="HM119" s="10" t="n">
        <v>671.08837890625</v>
      </c>
      <c r="HN119" s="10" t="n">
        <v>8.300000190734863</v>
      </c>
      <c r="HO119" s="10" t="n">
        <v>57.51692581176758</v>
      </c>
      <c r="HP119" s="10" t="n">
        <v>53.22000122070312</v>
      </c>
      <c r="HQ119" s="10" t="n">
        <v>9.25</v>
      </c>
      <c r="HR119" s="10" t="n">
        <v>1.789999961853027</v>
      </c>
      <c r="HS119" s="10" t="n">
        <v>17.39999961853027</v>
      </c>
      <c r="HT119" s="10" t="n">
        <v>37.68999862670898</v>
      </c>
      <c r="HU119" s="10" t="n">
        <v>5.46999979019165</v>
      </c>
      <c r="HV119" s="10" t="n">
        <v>68.80983734130859</v>
      </c>
      <c r="HW119" s="10" t="n">
        <v>27.74589347839355</v>
      </c>
      <c r="HX119" s="10" t="n">
        <v>13.0013599395752</v>
      </c>
      <c r="HY119" s="10" t="n">
        <v>211.0699768066406</v>
      </c>
      <c r="HZ119" s="10" t="n">
        <v>144.4582824707031</v>
      </c>
      <c r="IA119" s="10" t="n">
        <v>407.8200073242188</v>
      </c>
      <c r="IB119" s="10" t="n">
        <v>27.28000068664551</v>
      </c>
      <c r="IC119" s="10" t="n">
        <v>126.6800003051758</v>
      </c>
      <c r="ID119" s="10" t="n">
        <v>90.68000030517578</v>
      </c>
      <c r="IE119" s="10" t="n">
        <v>74.97000122070312</v>
      </c>
      <c r="IF119" s="10" t="n">
        <v>37.91197967529297</v>
      </c>
      <c r="IG119" s="10" t="n">
        <v>109.4516220092773</v>
      </c>
      <c r="IH119" s="10" t="n">
        <v>1.029999971389771</v>
      </c>
      <c r="II119" s="10" t="n">
        <v>64.93000030517578</v>
      </c>
      <c r="IJ119" s="10" t="n">
        <v>21.09000015258789</v>
      </c>
      <c r="IK119" s="10" t="n">
        <v>5.5</v>
      </c>
      <c r="IL119" s="10" t="n">
        <v>4.909999847412109</v>
      </c>
      <c r="IM119" s="10" t="n">
        <v>229.0721588134766</v>
      </c>
      <c r="IN119" s="10" t="n">
        <v>14.13584136962891</v>
      </c>
      <c r="IO119" s="10" t="n">
        <v>6.980000019073486</v>
      </c>
      <c r="IP119" s="10" t="n">
        <v>49.0921516418457</v>
      </c>
      <c r="IQ119" s="10" t="n">
        <v>27.80999946594238</v>
      </c>
      <c r="IR119" s="10" t="n">
        <v>76.00659942626953</v>
      </c>
      <c r="IS119" s="10" t="n">
        <v>26.7042350769043</v>
      </c>
      <c r="IT119" s="10" t="n">
        <v>122.7085723876953</v>
      </c>
      <c r="IU119" s="10" t="n">
        <v>1.639999985694885</v>
      </c>
      <c r="IV119" s="10" t="n">
        <v>15.62355422973633</v>
      </c>
      <c r="IW119" s="10" t="n">
        <v>15.22000026702881</v>
      </c>
      <c r="IX119" s="10" t="n">
        <v>56.20479202270508</v>
      </c>
      <c r="IY119" s="10" t="n">
        <v>140.0885620117188</v>
      </c>
      <c r="IZ119" s="10" t="n">
        <v>151.5558319091797</v>
      </c>
      <c r="JA119" s="10" t="n">
        <v>42.33000183105469</v>
      </c>
      <c r="JB119" s="10" t="n">
        <v>19.29000091552734</v>
      </c>
      <c r="JC119" s="10" t="n">
        <v>64.62999725341797</v>
      </c>
      <c r="JD119" s="10" t="n">
        <v>24.70000076293945</v>
      </c>
      <c r="JE119" s="10" t="n">
        <v>155.0556488037109</v>
      </c>
      <c r="JF119" s="10" t="n">
        <v>54.07282638549805</v>
      </c>
      <c r="JG119" s="10" t="n">
        <v>76.05000305175781</v>
      </c>
      <c r="JH119" s="10" t="n">
        <v>5.324999809265137</v>
      </c>
      <c r="JI119" s="10" t="n">
        <v>118.4455413818359</v>
      </c>
    </row>
    <row r="120" ht="16" customHeight="1">
      <c r="A120" s="3" t="inlineStr">
        <is>
          <t>2026-03-12</t>
        </is>
      </c>
      <c r="B120" s="10" t="n">
        <v>65.69716644287109</v>
      </c>
      <c r="C120" s="10" t="n"/>
      <c r="D120" s="10" t="n">
        <v>10.55000019073486</v>
      </c>
      <c r="E120" s="10" t="n">
        <v>106.1900024414062</v>
      </c>
      <c r="F120" s="10" t="n">
        <v>52.18881225585938</v>
      </c>
      <c r="G120" s="10" t="n">
        <v>255.3043823242188</v>
      </c>
      <c r="H120" s="10" t="n">
        <v>36.34527969360352</v>
      </c>
      <c r="I120" s="10" t="n">
        <v>127.6999969482422</v>
      </c>
      <c r="J120" s="10" t="n">
        <v>106.7047500610352</v>
      </c>
      <c r="K120" s="10" t="n">
        <v>21.27000045776367</v>
      </c>
      <c r="L120" s="10" t="n">
        <v>6.150000095367432</v>
      </c>
      <c r="M120" s="10" t="n">
        <v>71.57087707519531</v>
      </c>
      <c r="N120" s="10" t="n">
        <v>17.31089782714844</v>
      </c>
      <c r="O120" s="10" t="n">
        <v>108.5186996459961</v>
      </c>
      <c r="P120" s="10" t="n">
        <v>46.38000106811523</v>
      </c>
      <c r="Q120" s="10" t="n">
        <v>24.58807373046875</v>
      </c>
      <c r="R120" s="10" t="n">
        <v>119.2028579711914</v>
      </c>
      <c r="S120" s="10" t="n">
        <v>1.740000009536743</v>
      </c>
      <c r="T120" s="10" t="n">
        <v>105.4700012207031</v>
      </c>
      <c r="U120" s="10" t="n">
        <v>7.409999847412109</v>
      </c>
      <c r="V120" s="10" t="n">
        <v>197.7400054931641</v>
      </c>
      <c r="W120" s="10" t="n">
        <v>270.4137268066406</v>
      </c>
      <c r="X120" s="10" t="n">
        <v>8.862000465393066</v>
      </c>
      <c r="Y120" s="10" t="n">
        <v>41.14789199829102</v>
      </c>
      <c r="Z120" s="10" t="n">
        <v>29.26000022888184</v>
      </c>
      <c r="AA120" s="10" t="n">
        <v>209.5299987792969</v>
      </c>
      <c r="AB120" s="10" t="n">
        <v>134.0299987792969</v>
      </c>
      <c r="AC120" s="10" t="n">
        <v>7.510000228881836</v>
      </c>
      <c r="AD120" s="10" t="n">
        <v>22.22999954223633</v>
      </c>
      <c r="AE120" s="10" t="n">
        <v>65.50650787353516</v>
      </c>
      <c r="AF120" s="10" t="n">
        <v>3.670000076293945</v>
      </c>
      <c r="AG120" s="10" t="n">
        <v>4.570000171661377</v>
      </c>
      <c r="AH120" s="10" t="n">
        <v>14.05000019073486</v>
      </c>
      <c r="AI120" s="10" t="n">
        <v>15.753830909729</v>
      </c>
      <c r="AJ120" s="10" t="n">
        <v>20.78095245361328</v>
      </c>
      <c r="AK120" s="10" t="n">
        <v>12.5</v>
      </c>
      <c r="AL120" s="10" t="n">
        <v>31.76000022888184</v>
      </c>
      <c r="AM120" s="10" t="n">
        <v>46.64838790893555</v>
      </c>
      <c r="AN120" s="10" t="n">
        <v>16.47283744812012</v>
      </c>
      <c r="AO120" s="10" t="n">
        <v>60.21949005126953</v>
      </c>
      <c r="AP120" s="10" t="n">
        <v>25.59000015258789</v>
      </c>
      <c r="AQ120" s="10" t="n">
        <v>16.15110778808594</v>
      </c>
      <c r="AR120" s="10" t="n">
        <v>9.206193923950195</v>
      </c>
      <c r="AS120" s="10" t="n">
        <v>20.13999938964844</v>
      </c>
      <c r="AT120" s="10" t="n">
        <v>16.0761775970459</v>
      </c>
      <c r="AU120" s="10" t="n">
        <v>57.69707107543945</v>
      </c>
      <c r="AV120" s="10" t="n">
        <v>46.30548477172852</v>
      </c>
      <c r="AW120" s="10" t="n">
        <v>1.549999952316284</v>
      </c>
      <c r="AX120" s="10" t="n">
        <v>7.340000152587891</v>
      </c>
      <c r="AY120" s="10" t="n">
        <v>104.4721298217773</v>
      </c>
      <c r="AZ120" s="10" t="n">
        <v>218.08544921875</v>
      </c>
      <c r="BA120" s="10" t="n">
        <v>9.247723579406738</v>
      </c>
      <c r="BB120" s="10" t="n">
        <v>82.86122131347656</v>
      </c>
      <c r="BC120" s="10" t="n">
        <v>115.3000030517578</v>
      </c>
      <c r="BD120" s="10" t="n">
        <v>23.65051460266113</v>
      </c>
      <c r="BE120" s="10" t="n">
        <v>30.10000038146973</v>
      </c>
      <c r="BF120" s="10" t="n">
        <v>134.7527160644531</v>
      </c>
      <c r="BG120" s="10" t="n">
        <v>9.550000190734863</v>
      </c>
      <c r="BH120" s="10" t="n">
        <v>25.70993041992188</v>
      </c>
      <c r="BI120" s="10" t="n">
        <v>29.4125804901123</v>
      </c>
      <c r="BJ120" s="10" t="n">
        <v>308.1383361816406</v>
      </c>
      <c r="BK120" s="10" t="n">
        <v>241.2700042724609</v>
      </c>
      <c r="BL120" s="10" t="n">
        <v>193.2299957275391</v>
      </c>
      <c r="BM120" s="10" t="n">
        <v>8.090000152587891</v>
      </c>
      <c r="BN120" s="10" t="n">
        <v>118.5819396972656</v>
      </c>
      <c r="BO120" s="10" t="n">
        <v>1000.275939941406</v>
      </c>
      <c r="BP120" s="10" t="n">
        <v>2.396137714385986</v>
      </c>
      <c r="BQ120" s="10" t="n">
        <v>111.5699996948242</v>
      </c>
      <c r="BR120" s="10" t="n">
        <v>9.319999694824219</v>
      </c>
      <c r="BS120" s="10" t="n">
        <v>7.059999942779541</v>
      </c>
      <c r="BT120" s="10" t="n">
        <v>77.03284454345703</v>
      </c>
      <c r="BU120" s="10" t="n">
        <v>41.65688323974609</v>
      </c>
      <c r="BV120" s="10" t="n">
        <v>38.99339294433594</v>
      </c>
      <c r="BW120" s="10" t="n">
        <v>58.52799987792969</v>
      </c>
      <c r="BX120" s="10" t="n">
        <v>74.94415283203125</v>
      </c>
      <c r="BY120" s="10" t="n">
        <v>679.82421875</v>
      </c>
      <c r="BZ120" s="10" t="n">
        <v>57.64435577392578</v>
      </c>
      <c r="CA120" s="10" t="n">
        <v>161.75</v>
      </c>
      <c r="CB120" s="10" t="n">
        <v>9.479999542236328</v>
      </c>
      <c r="CC120" s="10" t="n">
        <v>127.1600036621094</v>
      </c>
      <c r="CD120" s="10" t="n">
        <v>149.2010345458984</v>
      </c>
      <c r="CE120" s="10" t="n">
        <v>134.6217651367188</v>
      </c>
      <c r="CF120" s="10" t="n">
        <v>16.39608001708984</v>
      </c>
      <c r="CG120" s="10" t="n">
        <v>56.54401397705078</v>
      </c>
      <c r="CH120" s="10" t="n">
        <v>98.67391967773438</v>
      </c>
      <c r="CI120" s="10" t="n">
        <v>9.939999580383301</v>
      </c>
      <c r="CJ120" s="10" t="n">
        <v>176.7810668945312</v>
      </c>
      <c r="CK120" s="10" t="n">
        <v>26.3700008392334</v>
      </c>
      <c r="CL120" s="10" t="n">
        <v>46.47999954223633</v>
      </c>
      <c r="CM120" s="10" t="n">
        <v>2.840392112731934</v>
      </c>
      <c r="CN120" s="10" t="n">
        <v>36.77495193481445</v>
      </c>
      <c r="CO120" s="10" t="n">
        <v>65.59844207763672</v>
      </c>
      <c r="CP120" s="10" t="n">
        <v>12.60000038146973</v>
      </c>
      <c r="CQ120" s="10" t="n">
        <v>129.5516357421875</v>
      </c>
      <c r="CR120" s="10" t="n">
        <v>59.15861511230469</v>
      </c>
      <c r="CS120" s="10" t="n">
        <v>89.47913360595703</v>
      </c>
      <c r="CT120" s="10" t="n">
        <v>27.28000068664551</v>
      </c>
      <c r="CU120" s="10" t="n">
        <v>19.02000045776367</v>
      </c>
      <c r="CV120" s="10" t="n">
        <v>51.9900016784668</v>
      </c>
      <c r="CW120" s="10" t="n">
        <v>35.77938079833984</v>
      </c>
      <c r="CX120" s="10" t="n">
        <v>11.76272964477539</v>
      </c>
      <c r="CY120" s="10" t="n">
        <v>46.65999984741211</v>
      </c>
      <c r="CZ120" s="10" t="n">
        <v>43.47999954223633</v>
      </c>
      <c r="DA120" s="10" t="n">
        <v>3.279999971389771</v>
      </c>
      <c r="DB120" s="10" t="n">
        <v>11.03999996185303</v>
      </c>
      <c r="DC120" s="10" t="n">
        <v>84.40000152587891</v>
      </c>
      <c r="DD120" s="10" t="n">
        <v>140.7526702880859</v>
      </c>
      <c r="DE120" s="10" t="n">
        <v>99.30000305175781</v>
      </c>
      <c r="DF120" s="10" t="n">
        <v>306.3181762695312</v>
      </c>
      <c r="DG120" s="10" t="n">
        <v>466.8800048828125</v>
      </c>
      <c r="DH120" s="10" t="n">
        <v>20.6299991607666</v>
      </c>
      <c r="DI120" s="10" t="n">
        <v>73.13987731933594</v>
      </c>
      <c r="DJ120" s="10" t="n">
        <v>302.8310241699219</v>
      </c>
      <c r="DK120" s="10" t="n">
        <v>303.1739196777344</v>
      </c>
      <c r="DL120" s="10" t="n">
        <v>9.659999847412109</v>
      </c>
      <c r="DM120" s="10" t="n">
        <v>11.19999980926514</v>
      </c>
      <c r="DN120" s="10" t="n">
        <v>133.1913909912109</v>
      </c>
      <c r="DO120" s="10" t="n">
        <v>23.84000015258789</v>
      </c>
      <c r="DP120" s="10" t="n">
        <v>76.12000274658203</v>
      </c>
      <c r="DQ120" s="10" t="n">
        <v>243.5948791503906</v>
      </c>
      <c r="DR120" s="10" t="n">
        <v>95.65000152587891</v>
      </c>
      <c r="DS120" s="10" t="n">
        <v>28.69000053405762</v>
      </c>
      <c r="DT120" s="10" t="n">
        <v>244.1192016601562</v>
      </c>
      <c r="DU120" s="10" t="n">
        <v>115.5599975585938</v>
      </c>
      <c r="DV120" s="10" t="n">
        <v>4.889999866485596</v>
      </c>
      <c r="DW120" s="10" t="n">
        <v>4.019999980926514</v>
      </c>
      <c r="DX120" s="10" t="n">
        <v>11.69999980926514</v>
      </c>
      <c r="DY120" s="10" t="n">
        <v>45.25</v>
      </c>
      <c r="DZ120" s="10" t="n">
        <v>33.02999877929688</v>
      </c>
      <c r="EA120" s="10" t="n">
        <v>24.47265815734863</v>
      </c>
      <c r="EB120" s="10" t="n">
        <v>104.9727325439453</v>
      </c>
      <c r="EC120" s="10" t="n">
        <v>8.960000038146973</v>
      </c>
      <c r="ED120" s="10" t="n">
        <v>245.7429351806641</v>
      </c>
      <c r="EE120" s="10" t="n">
        <v>130.1773986816406</v>
      </c>
      <c r="EF120" s="10" t="n">
        <v>239.4748840332031</v>
      </c>
      <c r="EG120" s="10" t="n">
        <v>13.53999996185303</v>
      </c>
      <c r="EH120" s="10" t="n">
        <v>15.01417350769043</v>
      </c>
      <c r="EI120" s="10" t="n">
        <v>76.13125610351562</v>
      </c>
      <c r="EJ120" s="10" t="n">
        <v>74.05903625488281</v>
      </c>
      <c r="EK120" s="10" t="n">
        <v>0.8270000219345093</v>
      </c>
      <c r="EL120" s="10" t="n">
        <v>17.89406776428223</v>
      </c>
      <c r="EM120" s="10" t="n">
        <v>9.859999656677246</v>
      </c>
      <c r="EN120" s="10" t="n">
        <v>52.88999938964844</v>
      </c>
      <c r="EO120" s="10" t="n">
        <v>252.7045135498047</v>
      </c>
      <c r="EP120" s="10" t="n">
        <v>236.8423614501953</v>
      </c>
      <c r="EQ120" s="10" t="n">
        <v>37.58000183105469</v>
      </c>
      <c r="ER120" s="10" t="n">
        <v>209.3425445556641</v>
      </c>
      <c r="ES120" s="10" t="n">
        <v>4.710000038146973</v>
      </c>
      <c r="ET120" s="10" t="n">
        <v>17.63999938964844</v>
      </c>
      <c r="EU120" s="10" t="n">
        <v>16.70623779296875</v>
      </c>
      <c r="EV120" s="10" t="n">
        <v>495.6260375976562</v>
      </c>
      <c r="EW120" s="10" t="n">
        <v>1.570000052452087</v>
      </c>
      <c r="EX120" s="10" t="n">
        <v>8.760000228881836</v>
      </c>
      <c r="EY120" s="10" t="n">
        <v>77.8436279296875</v>
      </c>
      <c r="EZ120" s="10" t="n">
        <v>62.04344177246094</v>
      </c>
      <c r="FA120" s="10" t="n">
        <v>85.89733123779297</v>
      </c>
      <c r="FB120" s="10" t="n">
        <v>637.043701171875</v>
      </c>
      <c r="FC120" s="10" t="n">
        <v>64.59100341796875</v>
      </c>
      <c r="FD120" s="10" t="n">
        <v>5.727714538574219</v>
      </c>
      <c r="FE120" s="10" t="n">
        <v>30.78381156921387</v>
      </c>
      <c r="FF120" s="10" t="n">
        <v>113.5659408569336</v>
      </c>
      <c r="FG120" s="10" t="n">
        <v>53.38999938964844</v>
      </c>
      <c r="FH120" s="10" t="n">
        <v>87.60452270507812</v>
      </c>
      <c r="FI120" s="10" t="n">
        <v>152.7042388916016</v>
      </c>
      <c r="FJ120" s="10" t="n">
        <v>400.2380065917969</v>
      </c>
      <c r="FK120" s="10" t="n">
        <v>137.3399963378906</v>
      </c>
      <c r="FL120" s="10" t="n">
        <v>5.829999923706055</v>
      </c>
      <c r="FM120" s="10" t="n">
        <v>90.38333892822266</v>
      </c>
      <c r="FN120" s="10" t="n">
        <v>113.9760589599609</v>
      </c>
      <c r="FO120" s="10" t="n">
        <v>11.35254192352295</v>
      </c>
      <c r="FP120" s="10" t="n">
        <v>94.30999755859375</v>
      </c>
      <c r="FQ120" s="10" t="n">
        <v>11.23999977111816</v>
      </c>
      <c r="FR120" s="10" t="n">
        <v>1.830000042915344</v>
      </c>
      <c r="FS120" s="10" t="n">
        <v>96.14402770996094</v>
      </c>
      <c r="FT120" s="10" t="n">
        <v>13.97000026702881</v>
      </c>
      <c r="FU120" s="10" t="n">
        <v>182.7223510742188</v>
      </c>
      <c r="FV120" s="10" t="n">
        <v>115.9000015258789</v>
      </c>
      <c r="FW120" s="10" t="n">
        <v>59.59000015258789</v>
      </c>
      <c r="FX120" s="10" t="n">
        <v>4.840000152587891</v>
      </c>
      <c r="FY120" s="10" t="n">
        <v>8.300000190734863</v>
      </c>
      <c r="FZ120" s="10" t="n">
        <v>3.380000114440918</v>
      </c>
      <c r="GA120" s="10" t="n">
        <v>61</v>
      </c>
      <c r="GB120" s="10" t="n">
        <v>168.1199951171875</v>
      </c>
      <c r="GC120" s="10" t="n">
        <v>17.77000045776367</v>
      </c>
      <c r="GD120" s="10" t="n">
        <v>153.5</v>
      </c>
      <c r="GE120" s="10" t="n">
        <v>169.076416015625</v>
      </c>
      <c r="GF120" s="10" t="n">
        <v>199.5538787841797</v>
      </c>
      <c r="GG120" s="10" t="n">
        <v>36.18999862670898</v>
      </c>
      <c r="GH120" s="10" t="n">
        <v>31.30999946594238</v>
      </c>
      <c r="GI120" s="10" t="n">
        <v>17.82999992370605</v>
      </c>
      <c r="GJ120" s="10" t="n">
        <v>2.559999942779541</v>
      </c>
      <c r="GK120" s="10" t="n">
        <v>595.8530883789062</v>
      </c>
      <c r="GL120" s="10" t="n">
        <v>7.434999942779541</v>
      </c>
      <c r="GM120" s="10" t="n">
        <v>10.71554183959961</v>
      </c>
      <c r="GN120" s="10" t="n">
        <v>56.29999923706055</v>
      </c>
      <c r="GO120" s="10" t="n">
        <v>132.25</v>
      </c>
      <c r="GP120" s="10" t="n">
        <v>9.479999542236328</v>
      </c>
      <c r="GQ120" s="10" t="n">
        <v>9.970000267028809</v>
      </c>
      <c r="GR120" s="10" t="n">
        <v>268.7015686035156</v>
      </c>
      <c r="GS120" s="10" t="n">
        <v>16.06999969482422</v>
      </c>
      <c r="GT120" s="10" t="n">
        <v>6.28000020980835</v>
      </c>
      <c r="GU120" s="10" t="n">
        <v>14.5</v>
      </c>
      <c r="GV120" s="10" t="n">
        <v>68.37000274658203</v>
      </c>
      <c r="GW120" s="10" t="n">
        <v>94.80000305175781</v>
      </c>
      <c r="GX120" s="10" t="n">
        <v>45.84000015258789</v>
      </c>
      <c r="GY120" s="10" t="n">
        <v>208.5821380615234</v>
      </c>
      <c r="GZ120" s="10" t="n">
        <v>201.5282745361328</v>
      </c>
      <c r="HA120" s="10" t="n">
        <v>3.289999961853027</v>
      </c>
      <c r="HB120" s="10" t="n">
        <v>14.39999961853027</v>
      </c>
      <c r="HC120" s="10" t="n">
        <v>99.02738189697266</v>
      </c>
      <c r="HD120" s="10" t="n">
        <v>90.64943695068359</v>
      </c>
      <c r="HE120" s="10" t="n">
        <v>7.139999866485596</v>
      </c>
      <c r="HF120" s="10" t="n">
        <v>11.9399995803833</v>
      </c>
      <c r="HG120" s="10" t="n">
        <v>86.80519866943359</v>
      </c>
      <c r="HH120" s="10" t="n">
        <v>83.41000366210938</v>
      </c>
      <c r="HI120" s="10" t="n">
        <v>4.650000095367432</v>
      </c>
      <c r="HJ120" s="10" t="n">
        <v>17.70000076293945</v>
      </c>
      <c r="HK120" s="10" t="n">
        <v>21.45999908447266</v>
      </c>
      <c r="HL120" s="10" t="n">
        <v>7.46999979019165</v>
      </c>
      <c r="HM120" s="10" t="n">
        <v>660.89794921875</v>
      </c>
      <c r="HN120" s="10" t="n">
        <v>8.189999580383301</v>
      </c>
      <c r="HO120" s="10" t="n">
        <v>58.97779846191406</v>
      </c>
      <c r="HP120" s="10" t="n">
        <v>50.45999908447266</v>
      </c>
      <c r="HQ120" s="10" t="n">
        <v>8.779999732971191</v>
      </c>
      <c r="HR120" s="10" t="n">
        <v>1.799999952316284</v>
      </c>
      <c r="HS120" s="10" t="n">
        <v>17.13999938964844</v>
      </c>
      <c r="HT120" s="10" t="n">
        <v>37.68000030517578</v>
      </c>
      <c r="HU120" s="10" t="n">
        <v>5.360000133514404</v>
      </c>
      <c r="HV120" s="10" t="n">
        <v>68.64535522460938</v>
      </c>
      <c r="HW120" s="10" t="n">
        <v>27.57640647888184</v>
      </c>
      <c r="HX120" s="10" t="n">
        <v>13.3227424621582</v>
      </c>
      <c r="HY120" s="10" t="n">
        <v>211.9896392822266</v>
      </c>
      <c r="HZ120" s="10" t="n">
        <v>141.7264709472656</v>
      </c>
      <c r="IA120" s="10" t="n">
        <v>395.010009765625</v>
      </c>
      <c r="IB120" s="10" t="n">
        <v>26.52499961853027</v>
      </c>
      <c r="IC120" s="10" t="n">
        <v>125.5100021362305</v>
      </c>
      <c r="ID120" s="10" t="n">
        <v>86.52999877929688</v>
      </c>
      <c r="IE120" s="10" t="n">
        <v>72.97000122070312</v>
      </c>
      <c r="IF120" s="10" t="n">
        <v>36.56668472290039</v>
      </c>
      <c r="IG120" s="10" t="n">
        <v>104.4240570068359</v>
      </c>
      <c r="IH120" s="10" t="n">
        <v>0.9300000071525574</v>
      </c>
      <c r="II120" s="10" t="n">
        <v>63.75</v>
      </c>
      <c r="IJ120" s="10" t="n">
        <v>19.75</v>
      </c>
      <c r="IK120" s="10" t="n">
        <v>5.829999923706055</v>
      </c>
      <c r="IL120" s="10" t="n">
        <v>4.349999904632568</v>
      </c>
      <c r="IM120" s="10" t="n">
        <v>233.7914123535156</v>
      </c>
      <c r="IN120" s="10" t="n">
        <v>14.04749298095703</v>
      </c>
      <c r="IO120" s="10" t="n">
        <v>6.710000038146973</v>
      </c>
      <c r="IP120" s="10" t="n">
        <v>49.04371643066406</v>
      </c>
      <c r="IQ120" s="10" t="n">
        <v>27.43000030517578</v>
      </c>
      <c r="IR120" s="10" t="n">
        <v>74.39511108398438</v>
      </c>
      <c r="IS120" s="10" t="n">
        <v>26.52653694152832</v>
      </c>
      <c r="IT120" s="10" t="n">
        <v>124.5369415283203</v>
      </c>
      <c r="IU120" s="10" t="n">
        <v>1.620000004768372</v>
      </c>
      <c r="IV120" s="10" t="n">
        <v>15.09512424468994</v>
      </c>
      <c r="IW120" s="10" t="n">
        <v>14.67000007629395</v>
      </c>
      <c r="IX120" s="10" t="n">
        <v>56.72757720947266</v>
      </c>
      <c r="IY120" s="10" t="n">
        <v>137.5048675537109</v>
      </c>
      <c r="IZ120" s="10" t="n">
        <v>148.8885955810547</v>
      </c>
      <c r="JA120" s="10" t="n">
        <v>36.09999847412109</v>
      </c>
      <c r="JB120" s="10" t="n">
        <v>19.97999954223633</v>
      </c>
      <c r="JC120" s="10" t="n">
        <v>59.90000152587891</v>
      </c>
      <c r="JD120" s="10" t="n">
        <v>24.04999923706055</v>
      </c>
      <c r="JE120" s="10" t="n">
        <v>156.8973083496094</v>
      </c>
      <c r="JF120" s="10" t="n">
        <v>53.47147369384766</v>
      </c>
      <c r="JG120" s="10" t="n">
        <v>74.94000244140625</v>
      </c>
      <c r="JH120" s="10" t="n">
        <v>4.800000190734863</v>
      </c>
      <c r="JI120" s="10" t="n">
        <v>114.1641387939453</v>
      </c>
    </row>
    <row r="121" ht="16" customHeight="1">
      <c r="A121" s="3" t="inlineStr">
        <is>
          <t>2026-03-13</t>
        </is>
      </c>
      <c r="B121" s="10" t="n">
        <v>63.36543655395508</v>
      </c>
      <c r="C121" s="10" t="n"/>
      <c r="D121" s="10" t="n">
        <v>10.30000019073486</v>
      </c>
      <c r="E121" s="10" t="n">
        <v>96.80999755859375</v>
      </c>
      <c r="F121" s="10" t="n">
        <v>51.26713180541992</v>
      </c>
      <c r="G121" s="10" t="n">
        <v>249.6744384765625</v>
      </c>
      <c r="H121" s="10" t="n">
        <v>36.46974945068359</v>
      </c>
      <c r="I121" s="10" t="n">
        <v>126.3000030517578</v>
      </c>
      <c r="J121" s="10" t="n">
        <v>106.5962066650391</v>
      </c>
      <c r="K121" s="10" t="n">
        <v>20.61000061035156</v>
      </c>
      <c r="L121" s="10" t="n">
        <v>6.03000020980835</v>
      </c>
      <c r="M121" s="10" t="n">
        <v>71.05754852294922</v>
      </c>
      <c r="N121" s="10" t="n">
        <v>17.33061599731445</v>
      </c>
      <c r="O121" s="10" t="n">
        <v>107.608024597168</v>
      </c>
      <c r="P121" s="10" t="n">
        <v>46.88000106811523</v>
      </c>
      <c r="Q121" s="10" t="n">
        <v>22.52159690856934</v>
      </c>
      <c r="R121" s="10" t="n">
        <v>117.9100875854492</v>
      </c>
      <c r="S121" s="10" t="n">
        <v>2.75</v>
      </c>
      <c r="T121" s="10" t="n">
        <v>107.6699981689453</v>
      </c>
      <c r="U121" s="10" t="n">
        <v>7.570000171661377</v>
      </c>
      <c r="V121" s="10" t="n">
        <v>193.3899993896484</v>
      </c>
      <c r="W121" s="10" t="n">
        <v>271.9336853027344</v>
      </c>
      <c r="X121" s="10" t="n">
        <v>8.925000190734863</v>
      </c>
      <c r="Y121" s="10" t="n">
        <v>42.8628044128418</v>
      </c>
      <c r="Z121" s="10" t="n">
        <v>31.02000045776367</v>
      </c>
      <c r="AA121" s="10" t="n">
        <v>207.6699981689453</v>
      </c>
      <c r="AB121" s="10" t="n">
        <v>133.5700073242188</v>
      </c>
      <c r="AC121" s="10" t="n">
        <v>7.389999866485596</v>
      </c>
      <c r="AD121" s="10" t="n">
        <v>22.26000022888184</v>
      </c>
      <c r="AE121" s="10" t="n">
        <v>66.72724914550781</v>
      </c>
      <c r="AF121" s="10" t="n">
        <v>3.559999942779541</v>
      </c>
      <c r="AG121" s="10" t="n">
        <v>4.420000076293945</v>
      </c>
      <c r="AH121" s="10" t="n">
        <v>13.63000011444092</v>
      </c>
      <c r="AI121" s="10" t="n">
        <v>15.45522308349609</v>
      </c>
      <c r="AJ121" s="10" t="n">
        <v>21.28587341308594</v>
      </c>
      <c r="AK121" s="10" t="n">
        <v>12.27999973297119</v>
      </c>
      <c r="AL121" s="10" t="n">
        <v>32.34000015258789</v>
      </c>
      <c r="AM121" s="10" t="n">
        <v>46.24257659912109</v>
      </c>
      <c r="AN121" s="10" t="n">
        <v>16.45322799682617</v>
      </c>
      <c r="AO121" s="10" t="n">
        <v>60.20986938476562</v>
      </c>
      <c r="AP121" s="10" t="n">
        <v>25.15999984741211</v>
      </c>
      <c r="AQ121" s="10" t="n">
        <v>16.42601776123047</v>
      </c>
      <c r="AR121" s="10" t="n">
        <v>9.53498649597168</v>
      </c>
      <c r="AS121" s="10" t="n">
        <v>20.45000076293945</v>
      </c>
      <c r="AT121" s="10" t="n">
        <v>16.38418960571289</v>
      </c>
      <c r="AU121" s="10" t="n">
        <v>57.82431030273438</v>
      </c>
      <c r="AV121" s="10" t="n">
        <v>46.30548477172852</v>
      </c>
      <c r="AW121" s="10" t="n">
        <v>1.490000009536743</v>
      </c>
      <c r="AX121" s="10" t="n">
        <v>7.5</v>
      </c>
      <c r="AY121" s="10" t="n">
        <v>104.6602783203125</v>
      </c>
      <c r="AZ121" s="10" t="n">
        <v>216.0846710205078</v>
      </c>
      <c r="BA121" s="10" t="n">
        <v>9.129793167114258</v>
      </c>
      <c r="BB121" s="10" t="n">
        <v>85.22193908691406</v>
      </c>
      <c r="BC121" s="10" t="n">
        <v>107.9199981689453</v>
      </c>
      <c r="BD121" s="10" t="n">
        <v>23.71972465515137</v>
      </c>
      <c r="BE121" s="10" t="n">
        <v>30.04999923706055</v>
      </c>
      <c r="BF121" s="10" t="n">
        <v>128.3816986083984</v>
      </c>
      <c r="BG121" s="10" t="n">
        <v>9.760000228881836</v>
      </c>
      <c r="BH121" s="10" t="n">
        <v>24.93893051147461</v>
      </c>
      <c r="BI121" s="10" t="n">
        <v>29.4125804901123</v>
      </c>
      <c r="BJ121" s="10" t="n">
        <v>308.3462829589844</v>
      </c>
      <c r="BK121" s="10" t="n">
        <v>242.7599945068359</v>
      </c>
      <c r="BL121" s="10" t="n">
        <v>195.5299987792969</v>
      </c>
      <c r="BM121" s="10" t="n">
        <v>8.279999732971191</v>
      </c>
      <c r="BN121" s="10" t="n">
        <v>120.1891937255859</v>
      </c>
      <c r="BO121" s="10" t="n">
        <v>1005.370422363281</v>
      </c>
      <c r="BP121" s="10" t="n">
        <v>2.357365131378174</v>
      </c>
      <c r="BQ121" s="10" t="n">
        <v>117.6900024414062</v>
      </c>
      <c r="BR121" s="10" t="n">
        <v>9.050000190734863</v>
      </c>
      <c r="BS121" s="10" t="n">
        <v>7.019999980926514</v>
      </c>
      <c r="BT121" s="10" t="n">
        <v>77.61747741699219</v>
      </c>
      <c r="BU121" s="10" t="n">
        <v>41.73648071289062</v>
      </c>
      <c r="BV121" s="10" t="n">
        <v>39.07292556762695</v>
      </c>
      <c r="BW121" s="10" t="n">
        <v>60.02999877929688</v>
      </c>
      <c r="BX121" s="10" t="n">
        <v>75.00326538085938</v>
      </c>
      <c r="BY121" s="10" t="n">
        <v>655.5708618164062</v>
      </c>
      <c r="BZ121" s="10" t="n">
        <v>58.48006820678711</v>
      </c>
      <c r="CA121" s="10" t="n">
        <v>161.3600006103516</v>
      </c>
      <c r="CB121" s="10" t="n">
        <v>9.449999809265137</v>
      </c>
      <c r="CC121" s="10" t="n">
        <v>124.5199966430664</v>
      </c>
      <c r="CD121" s="10" t="n">
        <v>150.9029541015625</v>
      </c>
      <c r="CE121" s="10" t="n">
        <v>130.5519104003906</v>
      </c>
      <c r="CF121" s="10" t="n">
        <v>16.61142921447754</v>
      </c>
      <c r="CG121" s="10" t="n">
        <v>55.00432968139648</v>
      </c>
      <c r="CH121" s="10" t="n">
        <v>98.53498077392578</v>
      </c>
      <c r="CI121" s="10" t="n">
        <v>9.800000190734863</v>
      </c>
      <c r="CJ121" s="10" t="n">
        <v>177.2053070068359</v>
      </c>
      <c r="CK121" s="10" t="n">
        <v>26.32999992370605</v>
      </c>
      <c r="CL121" s="10" t="n">
        <v>47.04999923706055</v>
      </c>
      <c r="CM121" s="10" t="n">
        <v>2.822007894515991</v>
      </c>
      <c r="CN121" s="10" t="n">
        <v>35.83551406860352</v>
      </c>
      <c r="CO121" s="10" t="n">
        <v>65.02989196777344</v>
      </c>
      <c r="CP121" s="10" t="n">
        <v>12.31999969482422</v>
      </c>
      <c r="CQ121" s="10" t="n">
        <v>130.8587188720703</v>
      </c>
      <c r="CR121" s="10" t="n">
        <v>58.83078384399414</v>
      </c>
      <c r="CS121" s="10" t="n">
        <v>90.81137084960938</v>
      </c>
      <c r="CT121" s="10" t="n">
        <v>26.29999923706055</v>
      </c>
      <c r="CU121" s="10" t="n">
        <v>18.93000030517578</v>
      </c>
      <c r="CV121" s="10" t="n">
        <v>52.02000045776367</v>
      </c>
      <c r="CW121" s="10" t="n">
        <v>35.15532302856445</v>
      </c>
      <c r="CX121" s="10" t="n">
        <v>11.40125179290771</v>
      </c>
      <c r="CY121" s="10" t="n">
        <v>48.11000061035156</v>
      </c>
      <c r="CZ121" s="10" t="n">
        <v>43.02000045776367</v>
      </c>
      <c r="DA121" s="10" t="n">
        <v>3.269999980926514</v>
      </c>
      <c r="DB121" s="10" t="n">
        <v>10.28999996185303</v>
      </c>
      <c r="DC121" s="10" t="n">
        <v>83.44000244140625</v>
      </c>
      <c r="DD121" s="10" t="n">
        <v>138.9121856689453</v>
      </c>
      <c r="DE121" s="10" t="n">
        <v>93.26000213623047</v>
      </c>
      <c r="DF121" s="10" t="n">
        <v>299.31689453125</v>
      </c>
      <c r="DG121" s="10" t="n">
        <v>460.8399963378906</v>
      </c>
      <c r="DH121" s="10" t="n">
        <v>22.35000038146973</v>
      </c>
      <c r="DI121" s="10" t="n">
        <v>72.08435821533203</v>
      </c>
      <c r="DJ121" s="10" t="n">
        <v>301.0831909179688</v>
      </c>
      <c r="DK121" s="10" t="n">
        <v>301.9054870605469</v>
      </c>
      <c r="DL121" s="10" t="n">
        <v>9.640000343322754</v>
      </c>
      <c r="DM121" s="10" t="n">
        <v>11</v>
      </c>
      <c r="DN121" s="10" t="n">
        <v>131.7247924804688</v>
      </c>
      <c r="DO121" s="10" t="n">
        <v>24.77000045776367</v>
      </c>
      <c r="DP121" s="10" t="n">
        <v>73.38999938964844</v>
      </c>
      <c r="DQ121" s="10" t="n">
        <v>236.5314025878906</v>
      </c>
      <c r="DR121" s="10" t="n">
        <v>94.37999725341797</v>
      </c>
      <c r="DS121" s="10" t="n">
        <v>28.6200008392334</v>
      </c>
      <c r="DT121" s="10" t="n">
        <v>242.7393341064453</v>
      </c>
      <c r="DU121" s="10" t="n">
        <v>118.9400024414062</v>
      </c>
      <c r="DV121" s="10" t="n">
        <v>4.909999847412109</v>
      </c>
      <c r="DW121" s="10" t="n">
        <v>4</v>
      </c>
      <c r="DX121" s="10" t="n">
        <v>11.9399995803833</v>
      </c>
      <c r="DY121" s="10" t="n">
        <v>45.77000045776367</v>
      </c>
      <c r="DZ121" s="10" t="n">
        <v>32.97999954223633</v>
      </c>
      <c r="EA121" s="10" t="n">
        <v>24.55166625976562</v>
      </c>
      <c r="EB121" s="10" t="n">
        <v>104.4448394775391</v>
      </c>
      <c r="EC121" s="10" t="n">
        <v>11.35999965667725</v>
      </c>
      <c r="ED121" s="10" t="n">
        <v>244.9284515380859</v>
      </c>
      <c r="EE121" s="10" t="n">
        <v>129.4019470214844</v>
      </c>
      <c r="EF121" s="10" t="n">
        <v>238.9604034423828</v>
      </c>
      <c r="EG121" s="10" t="n">
        <v>13.53999996185303</v>
      </c>
      <c r="EH121" s="10" t="n">
        <v>15.10360336303711</v>
      </c>
      <c r="EI121" s="10" t="n">
        <v>76.38804626464844</v>
      </c>
      <c r="EJ121" s="10" t="n">
        <v>74.69134521484375</v>
      </c>
      <c r="EK121" s="10" t="n">
        <v>0.8199999928474426</v>
      </c>
      <c r="EL121" s="10" t="n">
        <v>17.68668556213379</v>
      </c>
      <c r="EM121" s="10" t="n">
        <v>9.720000267028809</v>
      </c>
      <c r="EN121" s="10" t="n">
        <v>55.15000152587891</v>
      </c>
      <c r="EO121" s="10" t="n">
        <v>251.1415405273438</v>
      </c>
      <c r="EP121" s="10" t="n">
        <v>235.0026245117188</v>
      </c>
      <c r="EQ121" s="10" t="n">
        <v>36.65999984741211</v>
      </c>
      <c r="ER121" s="10" t="n">
        <v>212.0506286621094</v>
      </c>
      <c r="ES121" s="10" t="n">
        <v>4.920000076293945</v>
      </c>
      <c r="ET121" s="10" t="n">
        <v>17.60000038146973</v>
      </c>
      <c r="EU121" s="10" t="n">
        <v>16.77708435058594</v>
      </c>
      <c r="EV121" s="10" t="n">
        <v>496.3036804199219</v>
      </c>
      <c r="EW121" s="10" t="n">
        <v>1.529999971389771</v>
      </c>
      <c r="EX121" s="10" t="n">
        <v>9.319999694824219</v>
      </c>
      <c r="EY121" s="10" t="n">
        <v>78.38999938964844</v>
      </c>
      <c r="EZ121" s="10" t="n">
        <v>61.26208877563477</v>
      </c>
      <c r="FA121" s="10" t="n">
        <v>85.66140747070312</v>
      </c>
      <c r="FB121" s="10" t="n">
        <v>612.6171875</v>
      </c>
      <c r="FC121" s="10" t="n">
        <v>64.75313568115234</v>
      </c>
      <c r="FD121" s="10" t="n">
        <v>5.718168258666992</v>
      </c>
      <c r="FE121" s="10" t="n">
        <v>28.77147674560547</v>
      </c>
      <c r="FF121" s="10" t="n">
        <v>113.2720108032227</v>
      </c>
      <c r="FG121" s="10" t="n">
        <v>52.56000137329102</v>
      </c>
      <c r="FH121" s="10" t="n">
        <v>87.79438018798828</v>
      </c>
      <c r="FI121" s="10" t="n">
        <v>153.1988525390625</v>
      </c>
      <c r="FJ121" s="10" t="n">
        <v>393.9534912109375</v>
      </c>
      <c r="FK121" s="10" t="n">
        <v>139.6699981689453</v>
      </c>
      <c r="FL121" s="10" t="n">
        <v>5.849999904632568</v>
      </c>
      <c r="FM121" s="10" t="n">
        <v>91.41792297363281</v>
      </c>
      <c r="FN121" s="10" t="n">
        <v>109.0976257324219</v>
      </c>
      <c r="FO121" s="10" t="n">
        <v>10.83786678314209</v>
      </c>
      <c r="FP121" s="10" t="n">
        <v>95.30999755859375</v>
      </c>
      <c r="FQ121" s="10" t="n">
        <v>10.40999984741211</v>
      </c>
      <c r="FR121" s="10" t="n">
        <v>1.740000009536743</v>
      </c>
      <c r="FS121" s="10" t="n">
        <v>97.86000823974609</v>
      </c>
      <c r="FT121" s="10" t="n">
        <v>13.89000034332275</v>
      </c>
      <c r="FU121" s="10" t="n">
        <v>179.8389282226562</v>
      </c>
      <c r="FV121" s="10" t="n">
        <v>119.6399993896484</v>
      </c>
      <c r="FW121" s="10" t="n">
        <v>58.36999893188477</v>
      </c>
      <c r="FX121" s="10" t="n">
        <v>4.949999809265137</v>
      </c>
      <c r="FY121" s="10" t="n">
        <v>8.279999732971191</v>
      </c>
      <c r="FZ121" s="10" t="n">
        <v>3.430000066757202</v>
      </c>
      <c r="GA121" s="10" t="n">
        <v>61.5</v>
      </c>
      <c r="GB121" s="10" t="n">
        <v>167.0200042724609</v>
      </c>
      <c r="GC121" s="10" t="n">
        <v>17.97999954223633</v>
      </c>
      <c r="GD121" s="10" t="n">
        <v>150.9499969482422</v>
      </c>
      <c r="GE121" s="10" t="n">
        <v>171.6912078857422</v>
      </c>
      <c r="GF121" s="10" t="n">
        <v>198.0180053710938</v>
      </c>
      <c r="GG121" s="10" t="n">
        <v>36.22999954223633</v>
      </c>
      <c r="GH121" s="10" t="n">
        <v>29.76000022888184</v>
      </c>
      <c r="GI121" s="10" t="n">
        <v>17.54999923706055</v>
      </c>
      <c r="GJ121" s="10" t="n">
        <v>2.480000019073486</v>
      </c>
      <c r="GK121" s="10" t="n">
        <v>592.3213500976562</v>
      </c>
      <c r="GL121" s="10" t="n">
        <v>7.300000190734863</v>
      </c>
      <c r="GM121" s="10" t="n">
        <v>10.80111408233643</v>
      </c>
      <c r="GN121" s="10" t="n">
        <v>56.41999816894531</v>
      </c>
      <c r="GO121" s="10" t="n">
        <v>132.3600006103516</v>
      </c>
      <c r="GP121" s="10" t="n">
        <v>9.590000152587891</v>
      </c>
      <c r="GQ121" s="10" t="n">
        <v>9.560000419616699</v>
      </c>
      <c r="GR121" s="10" t="n">
        <v>258.0263977050781</v>
      </c>
      <c r="GS121" s="10" t="n">
        <v>16.17000007629395</v>
      </c>
      <c r="GT121" s="10" t="n">
        <v>6.360000133514404</v>
      </c>
      <c r="GU121" s="10" t="n">
        <v>14.03999996185303</v>
      </c>
      <c r="GV121" s="10" t="n">
        <v>68.41000366210938</v>
      </c>
      <c r="GW121" s="10" t="n">
        <v>91.65000152587891</v>
      </c>
      <c r="GX121" s="10" t="n">
        <v>43.7599983215332</v>
      </c>
      <c r="GY121" s="10" t="n">
        <v>205.4792327880859</v>
      </c>
      <c r="GZ121" s="10" t="n">
        <v>202.9972686767578</v>
      </c>
      <c r="HA121" s="10" t="n">
        <v>3.420000076293945</v>
      </c>
      <c r="HB121" s="10" t="n">
        <v>14.53999996185303</v>
      </c>
      <c r="HC121" s="10" t="n">
        <v>98.00923919677734</v>
      </c>
      <c r="HD121" s="10" t="n">
        <v>92.45765686035156</v>
      </c>
      <c r="HE121" s="10" t="n">
        <v>7.139999866485596</v>
      </c>
      <c r="HF121" s="10" t="n">
        <v>11.06999969482422</v>
      </c>
      <c r="HG121" s="10" t="n">
        <v>87.85636901855469</v>
      </c>
      <c r="HH121" s="10" t="n">
        <v>84.84999847412109</v>
      </c>
      <c r="HI121" s="10" t="n">
        <v>4.559999942779541</v>
      </c>
      <c r="HJ121" s="10" t="n">
        <v>17.76000022888184</v>
      </c>
      <c r="HK121" s="10" t="n">
        <v>21.48999977111816</v>
      </c>
      <c r="HL121" s="10" t="n">
        <v>7.300000190734863</v>
      </c>
      <c r="HM121" s="10" t="n">
        <v>657.1571655273438</v>
      </c>
      <c r="HN121" s="10" t="n">
        <v>7.869999885559082</v>
      </c>
      <c r="HO121" s="10" t="n">
        <v>58.81986236572266</v>
      </c>
      <c r="HP121" s="10" t="n">
        <v>49.90999984741211</v>
      </c>
      <c r="HQ121" s="10" t="n">
        <v>8.199999809265137</v>
      </c>
      <c r="HR121" s="10" t="n">
        <v>1.830000042915344</v>
      </c>
      <c r="HS121" s="10" t="n">
        <v>17.03000068664551</v>
      </c>
      <c r="HT121" s="10" t="n">
        <v>37.34000015258789</v>
      </c>
      <c r="HU121" s="10" t="n">
        <v>5.369999885559082</v>
      </c>
      <c r="HV121" s="10" t="n">
        <v>69.84508514404297</v>
      </c>
      <c r="HW121" s="10" t="n">
        <v>27.55646896362305</v>
      </c>
      <c r="HX121" s="10" t="n">
        <v>13.81942272186279</v>
      </c>
      <c r="HY121" s="10" t="n">
        <v>214.9761047363281</v>
      </c>
      <c r="HZ121" s="10" t="n">
        <v>141.1602478027344</v>
      </c>
      <c r="IA121" s="10" t="n">
        <v>391.2000122070312</v>
      </c>
      <c r="IB121" s="10" t="n">
        <v>27.34000015258789</v>
      </c>
      <c r="IC121" s="10" t="n">
        <v>124.5</v>
      </c>
      <c r="ID121" s="10" t="n">
        <v>86.59999847412109</v>
      </c>
      <c r="IE121" s="10" t="n">
        <v>73.33000183105469</v>
      </c>
      <c r="IF121" s="10" t="n">
        <v>36.01102066040039</v>
      </c>
      <c r="IG121" s="10" t="n">
        <v>102.5524063110352</v>
      </c>
      <c r="IH121" s="10" t="n">
        <v>1.110000014305115</v>
      </c>
      <c r="II121" s="10" t="n">
        <v>63.40999984741211</v>
      </c>
      <c r="IJ121" s="10" t="n">
        <v>19.45999908447266</v>
      </c>
      <c r="IK121" s="10" t="n">
        <v>5.849999904632568</v>
      </c>
      <c r="IL121" s="10" t="n">
        <v>4.21999979019165</v>
      </c>
      <c r="IM121" s="10" t="n">
        <v>228.6161041259766</v>
      </c>
      <c r="IN121" s="10" t="n">
        <v>14.14565753936768</v>
      </c>
      <c r="IO121" s="10" t="n">
        <v>6.5</v>
      </c>
      <c r="IP121" s="10" t="n">
        <v>49.77022171020508</v>
      </c>
      <c r="IQ121" s="10" t="n">
        <v>27.13999938964844</v>
      </c>
      <c r="IR121" s="10" t="n">
        <v>73.2581787109375</v>
      </c>
      <c r="IS121" s="10" t="n">
        <v>26.97078323364258</v>
      </c>
      <c r="IT121" s="10" t="n">
        <v>125.7194061279297</v>
      </c>
      <c r="IU121" s="10" t="n">
        <v>1.549999952316284</v>
      </c>
      <c r="IV121" s="10" t="n">
        <v>15.21476936340332</v>
      </c>
      <c r="IW121" s="10" t="n">
        <v>14.67000007629395</v>
      </c>
      <c r="IX121" s="10" t="n">
        <v>56.91499328613281</v>
      </c>
      <c r="IY121" s="10" t="n">
        <v>136.4674072265625</v>
      </c>
      <c r="IZ121" s="10" t="n">
        <v>148.5217132568359</v>
      </c>
      <c r="JA121" s="10" t="n">
        <v>36.91999816894531</v>
      </c>
      <c r="JB121" s="10" t="n">
        <v>19.96999931335449</v>
      </c>
      <c r="JC121" s="10" t="n">
        <v>59.79000091552734</v>
      </c>
      <c r="JD121" s="10" t="n">
        <v>23.82999992370605</v>
      </c>
      <c r="JE121" s="10" t="n">
        <v>158.8181762695312</v>
      </c>
      <c r="JF121" s="10" t="n">
        <v>52.34762191772461</v>
      </c>
      <c r="JG121" s="10" t="n">
        <v>74.09999847412109</v>
      </c>
      <c r="JH121" s="10" t="n">
        <v>5.675000190734863</v>
      </c>
      <c r="JI121" s="10" t="n">
        <v>114.3223495483398</v>
      </c>
    </row>
    <row r="122" ht="16" customHeight="1">
      <c r="A122" s="3" t="inlineStr">
        <is>
          <t>2026-03-16</t>
        </is>
      </c>
      <c r="B122" s="10" t="n">
        <v>66.36479949951172</v>
      </c>
      <c r="C122" s="10" t="n"/>
      <c r="D122" s="10" t="n">
        <v>10.48999977111816</v>
      </c>
      <c r="E122" s="10" t="n">
        <v>94.06999969482422</v>
      </c>
      <c r="F122" s="10" t="n">
        <v>52.71406555175781</v>
      </c>
      <c r="G122" s="10" t="n">
        <v>252.3696441650391</v>
      </c>
      <c r="H122" s="10" t="n">
        <v>36.44102478027344</v>
      </c>
      <c r="I122" s="10" t="n">
        <v>128.3200073242188</v>
      </c>
      <c r="J122" s="10" t="n">
        <v>108.4907150268555</v>
      </c>
      <c r="K122" s="10" t="n">
        <v>21.38999938964844</v>
      </c>
      <c r="L122" s="10" t="n">
        <v>6.119999885559082</v>
      </c>
      <c r="M122" s="10" t="n">
        <v>69.84330749511719</v>
      </c>
      <c r="N122" s="10" t="n">
        <v>17.16302871704102</v>
      </c>
      <c r="O122" s="10" t="n">
        <v>108.0039672851562</v>
      </c>
      <c r="P122" s="10" t="n">
        <v>47.68999862670898</v>
      </c>
      <c r="Q122" s="10" t="n">
        <v>22.17219161987305</v>
      </c>
      <c r="R122" s="10" t="n">
        <v>117.8703079223633</v>
      </c>
      <c r="S122" s="10" t="n">
        <v>2.390000104904175</v>
      </c>
      <c r="T122" s="10" t="n">
        <v>105.4400024414062</v>
      </c>
      <c r="U122" s="10" t="n">
        <v>7.71999979019165</v>
      </c>
      <c r="V122" s="10" t="n">
        <v>196.5800018310547</v>
      </c>
      <c r="W122" s="10" t="n">
        <v>273.0635986328125</v>
      </c>
      <c r="X122" s="10" t="n">
        <v>9.345000267028809</v>
      </c>
      <c r="Y122" s="10" t="n">
        <v>44.49795150756836</v>
      </c>
      <c r="Z122" s="10" t="n">
        <v>30.89999961853027</v>
      </c>
      <c r="AA122" s="10" t="n">
        <v>211.7400054931641</v>
      </c>
      <c r="AB122" s="10" t="n">
        <v>135.3500061035156</v>
      </c>
      <c r="AC122" s="10" t="n">
        <v>7.619999885559082</v>
      </c>
      <c r="AD122" s="10" t="n">
        <v>24.29000091552734</v>
      </c>
      <c r="AE122" s="10" t="n">
        <v>68.16223907470703</v>
      </c>
      <c r="AF122" s="10" t="n">
        <v>3.619999885559082</v>
      </c>
      <c r="AG122" s="10" t="n">
        <v>4.679999828338623</v>
      </c>
      <c r="AH122" s="10" t="n">
        <v>13.99499988555908</v>
      </c>
      <c r="AI122" s="10" t="n">
        <v>15.62960052490234</v>
      </c>
      <c r="AJ122" s="10" t="n">
        <v>21.30567359924316</v>
      </c>
      <c r="AK122" s="10" t="n">
        <v>12.60000038146973</v>
      </c>
      <c r="AL122" s="10" t="n">
        <v>32.84000015258789</v>
      </c>
      <c r="AM122" s="10" t="n">
        <v>46.5791015625</v>
      </c>
      <c r="AN122" s="10" t="n">
        <v>16.75938034057617</v>
      </c>
      <c r="AO122" s="10" t="n">
        <v>60.49846267700195</v>
      </c>
      <c r="AP122" s="10" t="n">
        <v>25.48999977111816</v>
      </c>
      <c r="AQ122" s="10" t="n">
        <v>16.59292984008789</v>
      </c>
      <c r="AR122" s="10" t="n">
        <v>9.594766616821289</v>
      </c>
      <c r="AS122" s="10" t="n">
        <v>21.46999931335449</v>
      </c>
      <c r="AT122" s="10" t="n">
        <v>17.65597724914551</v>
      </c>
      <c r="AU122" s="10" t="n">
        <v>58.44091415405273</v>
      </c>
      <c r="AV122" s="10" t="n">
        <v>46.30548477172852</v>
      </c>
      <c r="AW122" s="10" t="n">
        <v>1.539999961853027</v>
      </c>
      <c r="AX122" s="10" t="n">
        <v>8.199999809265137</v>
      </c>
      <c r="AY122" s="10" t="n">
        <v>106.3041076660156</v>
      </c>
      <c r="AZ122" s="10" t="n">
        <v>216.5923309326172</v>
      </c>
      <c r="BA122" s="10" t="n">
        <v>9.17893123626709</v>
      </c>
      <c r="BB122" s="10" t="n">
        <v>85.27065277099609</v>
      </c>
      <c r="BC122" s="10" t="n">
        <v>110.3099975585938</v>
      </c>
      <c r="BD122" s="10" t="n">
        <v>24.44149971008301</v>
      </c>
      <c r="BE122" s="10" t="n">
        <v>29.63999938964844</v>
      </c>
      <c r="BF122" s="10" t="n">
        <v>121.2080917358398</v>
      </c>
      <c r="BG122" s="10" t="n">
        <v>10.02000045776367</v>
      </c>
      <c r="BH122" s="10" t="n">
        <v>25.2552375793457</v>
      </c>
      <c r="BI122" s="10" t="n">
        <v>29.5881233215332</v>
      </c>
      <c r="BJ122" s="10" t="n">
        <v>310.75244140625</v>
      </c>
      <c r="BK122" s="10" t="n">
        <v>247.3699951171875</v>
      </c>
      <c r="BL122" s="10" t="n">
        <v>203.3200073242188</v>
      </c>
      <c r="BM122" s="10" t="n">
        <v>8.220000267028809</v>
      </c>
      <c r="BN122" s="10" t="n">
        <v>119.6271438598633</v>
      </c>
      <c r="BO122" s="10" t="n">
        <v>998.70068359375</v>
      </c>
      <c r="BP122" s="10" t="n">
        <v>2.37287425994873</v>
      </c>
      <c r="BQ122" s="10" t="n">
        <v>116.879997253418</v>
      </c>
      <c r="BR122" s="10" t="n">
        <v>9.130000114440918</v>
      </c>
      <c r="BS122" s="10" t="n">
        <v>7.139999866485596</v>
      </c>
      <c r="BT122" s="10" t="n">
        <v>78.18229675292969</v>
      </c>
      <c r="BU122" s="10" t="n">
        <v>42.2637825012207</v>
      </c>
      <c r="BV122" s="10" t="n">
        <v>39.55015563964844</v>
      </c>
      <c r="BW122" s="10" t="n">
        <v>61.19400024414062</v>
      </c>
      <c r="BX122" s="10" t="n">
        <v>74.71755218505859</v>
      </c>
      <c r="BY122" s="10" t="n">
        <v>683.371826171875</v>
      </c>
      <c r="BZ122" s="10" t="n">
        <v>60.52956008911133</v>
      </c>
      <c r="CA122" s="10" t="n">
        <v>167.7799987792969</v>
      </c>
      <c r="CB122" s="10" t="n">
        <v>9.810000419616699</v>
      </c>
      <c r="CC122" s="10" t="n">
        <v>126.5699996948242</v>
      </c>
      <c r="CD122" s="10" t="n">
        <v>155.7996826171875</v>
      </c>
      <c r="CE122" s="10" t="n">
        <v>133.5325164794922</v>
      </c>
      <c r="CF122" s="10" t="n">
        <v>16.62121963500977</v>
      </c>
      <c r="CG122" s="10" t="n">
        <v>55.85313034057617</v>
      </c>
      <c r="CH122" s="10" t="n">
        <v>97.90977478027344</v>
      </c>
      <c r="CI122" s="10" t="n">
        <v>9.760000228881836</v>
      </c>
      <c r="CJ122" s="10" t="n">
        <v>178.8233489990234</v>
      </c>
      <c r="CK122" s="10" t="n">
        <v>24.97999954223633</v>
      </c>
      <c r="CL122" s="10" t="n">
        <v>46.81999969482422</v>
      </c>
      <c r="CM122" s="10" t="n">
        <v>2.730085849761963</v>
      </c>
      <c r="CN122" s="10" t="n">
        <v>35.22879791259766</v>
      </c>
      <c r="CO122" s="10" t="n">
        <v>65.32396697998047</v>
      </c>
      <c r="CP122" s="10" t="n">
        <v>11.75</v>
      </c>
      <c r="CQ122" s="10" t="n">
        <v>131.1634063720703</v>
      </c>
      <c r="CR122" s="10" t="n">
        <v>59.47650527954102</v>
      </c>
      <c r="CS122" s="10" t="n">
        <v>90.88096618652344</v>
      </c>
      <c r="CT122" s="10" t="n">
        <v>25.54999923706055</v>
      </c>
      <c r="CU122" s="10" t="n">
        <v>19.01000022888184</v>
      </c>
      <c r="CV122" s="10" t="n">
        <v>53.13999938964844</v>
      </c>
      <c r="CW122" s="10" t="n">
        <v>36.18551635742188</v>
      </c>
      <c r="CX122" s="10" t="n">
        <v>11.44033050537109</v>
      </c>
      <c r="CY122" s="10" t="n">
        <v>47.97000122070312</v>
      </c>
      <c r="CZ122" s="10" t="n">
        <v>43.83000183105469</v>
      </c>
      <c r="DA122" s="10" t="n">
        <v>3.369999885559082</v>
      </c>
      <c r="DB122" s="10" t="n">
        <v>10.30000019073486</v>
      </c>
      <c r="DC122" s="10" t="n">
        <v>84.48999786376953</v>
      </c>
      <c r="DD122" s="10" t="n">
        <v>146.6973419189453</v>
      </c>
      <c r="DE122" s="10" t="n">
        <v>94.37999725341797</v>
      </c>
      <c r="DF122" s="10" t="n">
        <v>303.6215209960938</v>
      </c>
      <c r="DG122" s="10" t="n">
        <v>460.4299926757812</v>
      </c>
      <c r="DH122" s="10" t="n">
        <v>23.10000038146973</v>
      </c>
      <c r="DI122" s="10" t="n">
        <v>72.64198303222656</v>
      </c>
      <c r="DJ122" s="10" t="n">
        <v>304.0395202636719</v>
      </c>
      <c r="DK122" s="10" t="n">
        <v>305.1814270019531</v>
      </c>
      <c r="DL122" s="10" t="n">
        <v>10.28999996185303</v>
      </c>
      <c r="DM122" s="10" t="n">
        <v>11.48999977111816</v>
      </c>
      <c r="DN122" s="10" t="n">
        <v>133.5283050537109</v>
      </c>
      <c r="DO122" s="10" t="n">
        <v>24.8799991607666</v>
      </c>
      <c r="DP122" s="10" t="n">
        <v>75.30999755859375</v>
      </c>
      <c r="DQ122" s="10" t="n">
        <v>240.5077362060547</v>
      </c>
      <c r="DR122" s="10" t="n">
        <v>94.33000183105469</v>
      </c>
      <c r="DS122" s="10" t="n">
        <v>28.85000038146973</v>
      </c>
      <c r="DT122" s="10" t="n">
        <v>245.6666412353516</v>
      </c>
      <c r="DU122" s="10" t="n">
        <v>119.2799987792969</v>
      </c>
      <c r="DV122" s="10" t="n">
        <v>4.539999961853027</v>
      </c>
      <c r="DW122" s="10" t="n">
        <v>3.859999895095825</v>
      </c>
      <c r="DX122" s="10" t="n">
        <v>12.10999965667725</v>
      </c>
      <c r="DY122" s="10" t="n">
        <v>45.7599983215332</v>
      </c>
      <c r="DZ122" s="10" t="n">
        <v>33.29000091552734</v>
      </c>
      <c r="EA122" s="10" t="n">
        <v>24.82987022399902</v>
      </c>
      <c r="EB122" s="10" t="n">
        <v>105.9665374755859</v>
      </c>
      <c r="EC122" s="10" t="n">
        <v>7.880000114440918</v>
      </c>
      <c r="ED122" s="10" t="n">
        <v>247.2427520751953</v>
      </c>
      <c r="EE122" s="10" t="n">
        <v>131.3266143798828</v>
      </c>
      <c r="EF122" s="10" t="n">
        <v>240.6127014160156</v>
      </c>
      <c r="EG122" s="10" t="n">
        <v>13.72000026702881</v>
      </c>
      <c r="EH122" s="10" t="n">
        <v>15.53087711334229</v>
      </c>
      <c r="EI122" s="10" t="n">
        <v>76.86214447021484</v>
      </c>
      <c r="EJ122" s="10" t="n">
        <v>73.59468841552734</v>
      </c>
      <c r="EK122" s="10" t="n">
        <v>0.8259999752044678</v>
      </c>
      <c r="EL122" s="10" t="n">
        <v>18.2890796661377</v>
      </c>
      <c r="EM122" s="10" t="n">
        <v>9.850000381469727</v>
      </c>
      <c r="EN122" s="10" t="n">
        <v>57.7400016784668</v>
      </c>
      <c r="EO122" s="10" t="n">
        <v>250.1659088134766</v>
      </c>
      <c r="EP122" s="10" t="n">
        <v>239.4734039306641</v>
      </c>
      <c r="EQ122" s="10" t="n">
        <v>35.70000076293945</v>
      </c>
      <c r="ER122" s="10" t="n">
        <v>219.2455444335938</v>
      </c>
      <c r="ES122" s="10" t="n">
        <v>5.110000133514404</v>
      </c>
      <c r="ET122" s="10" t="n">
        <v>17.69000053405762</v>
      </c>
      <c r="EU122" s="10" t="n">
        <v>16.81644630432129</v>
      </c>
      <c r="EV122" s="10" t="n">
        <v>506.7781372070312</v>
      </c>
      <c r="EW122" s="10" t="n">
        <v>1.539999961853027</v>
      </c>
      <c r="EX122" s="10" t="n">
        <v>9.229999542236328</v>
      </c>
      <c r="EY122" s="10" t="n">
        <v>78.70789337158203</v>
      </c>
      <c r="EZ122" s="10" t="n">
        <v>63.13140487670898</v>
      </c>
      <c r="FA122" s="10" t="n">
        <v>86.74274444580078</v>
      </c>
      <c r="FB122" s="10" t="n">
        <v>626.8690185546875</v>
      </c>
      <c r="FC122" s="10" t="n">
        <v>64.40977478027344</v>
      </c>
      <c r="FD122" s="10" t="n">
        <v>5.756353378295898</v>
      </c>
      <c r="FE122" s="10" t="n">
        <v>27.1616096496582</v>
      </c>
      <c r="FF122" s="10" t="n">
        <v>113.9333190917969</v>
      </c>
      <c r="FG122" s="10" t="n">
        <v>53.31000137329102</v>
      </c>
      <c r="FH122" s="10" t="n">
        <v>91.51160430908203</v>
      </c>
      <c r="FI122" s="10" t="n">
        <v>154.0198974609375</v>
      </c>
      <c r="FJ122" s="10" t="n">
        <v>398.3357543945312</v>
      </c>
      <c r="FK122" s="10" t="n">
        <v>147.5200042724609</v>
      </c>
      <c r="FL122" s="10" t="n">
        <v>6.190000057220459</v>
      </c>
      <c r="FM122" s="10" t="n">
        <v>91.45732879638672</v>
      </c>
      <c r="FN122" s="10" t="n">
        <v>109.7049407958984</v>
      </c>
      <c r="FO122" s="10" t="n">
        <v>10.9665355682373</v>
      </c>
      <c r="FP122" s="10" t="n">
        <v>95.19999694824219</v>
      </c>
      <c r="FQ122" s="10" t="n">
        <v>10.14999961853027</v>
      </c>
      <c r="FR122" s="10" t="n">
        <v>1.639999985694885</v>
      </c>
      <c r="FS122" s="10" t="n">
        <v>101.4109725952148</v>
      </c>
      <c r="FT122" s="10" t="n">
        <v>14.27000045776367</v>
      </c>
      <c r="FU122" s="10" t="n">
        <v>182.8021697998047</v>
      </c>
      <c r="FV122" s="10" t="n">
        <v>118.0899963378906</v>
      </c>
      <c r="FW122" s="10" t="n">
        <v>59.68999862670898</v>
      </c>
      <c r="FX122" s="10" t="n">
        <v>5.179999828338623</v>
      </c>
      <c r="FY122" s="10" t="n">
        <v>8.289999961853027</v>
      </c>
      <c r="FZ122" s="10" t="n">
        <v>3.5</v>
      </c>
      <c r="GA122" s="10" t="n">
        <v>62.84999847412109</v>
      </c>
      <c r="GB122" s="10" t="n">
        <v>167.4499969482422</v>
      </c>
      <c r="GC122" s="10" t="n">
        <v>17.54000091552734</v>
      </c>
      <c r="GD122" s="10" t="n">
        <v>152.7200012207031</v>
      </c>
      <c r="GE122" s="10" t="n">
        <v>171.8091583251953</v>
      </c>
      <c r="GF122" s="10" t="n">
        <v>197.6438751220703</v>
      </c>
      <c r="GG122" s="10" t="n">
        <v>36.7400016784668</v>
      </c>
      <c r="GH122" s="10" t="n">
        <v>31.1200008392334</v>
      </c>
      <c r="GI122" s="10" t="n">
        <v>17.45999908447266</v>
      </c>
      <c r="GJ122" s="10" t="n">
        <v>2.359999895095825</v>
      </c>
      <c r="GK122" s="10" t="n">
        <v>598.9656982421875</v>
      </c>
      <c r="GL122" s="10" t="n">
        <v>7.369999885559082</v>
      </c>
      <c r="GM122" s="10" t="n">
        <v>11.00078201293945</v>
      </c>
      <c r="GN122" s="10" t="n">
        <v>59.16999816894531</v>
      </c>
      <c r="GO122" s="10" t="n">
        <v>140</v>
      </c>
      <c r="GP122" s="10" t="n">
        <v>9.539999961853027</v>
      </c>
      <c r="GQ122" s="10" t="n">
        <v>9.789999961853027</v>
      </c>
      <c r="GR122" s="10" t="n">
        <v>249.223388671875</v>
      </c>
      <c r="GS122" s="10" t="n">
        <v>16.13999938964844</v>
      </c>
      <c r="GT122" s="10" t="n">
        <v>6.199999809265137</v>
      </c>
      <c r="GU122" s="10" t="n">
        <v>14.39999961853027</v>
      </c>
      <c r="GV122" s="10" t="n">
        <v>71.30999755859375</v>
      </c>
      <c r="GW122" s="10" t="n">
        <v>95.18000030517578</v>
      </c>
      <c r="GX122" s="10" t="n">
        <v>44.29999923706055</v>
      </c>
      <c r="GY122" s="10" t="n">
        <v>207.1527252197266</v>
      </c>
      <c r="GZ122" s="10" t="n">
        <v>204.5257873535156</v>
      </c>
      <c r="HA122" s="10" t="n">
        <v>3.390000104904175</v>
      </c>
      <c r="HB122" s="10" t="n">
        <v>14.17000007629395</v>
      </c>
      <c r="HC122" s="10" t="n">
        <v>96.69453430175781</v>
      </c>
      <c r="HD122" s="10" t="n">
        <v>93.02397155761719</v>
      </c>
      <c r="HE122" s="10" t="n">
        <v>7.420000076293945</v>
      </c>
      <c r="HF122" s="10" t="n">
        <v>11.34000015258789</v>
      </c>
      <c r="HG122" s="10" t="n">
        <v>88.88790130615234</v>
      </c>
      <c r="HH122" s="10" t="n">
        <v>89</v>
      </c>
      <c r="HI122" s="10" t="n">
        <v>4.679999828338623</v>
      </c>
      <c r="HJ122" s="10" t="n">
        <v>17.6299991607666</v>
      </c>
      <c r="HK122" s="10" t="n">
        <v>21.64999961853027</v>
      </c>
      <c r="HL122" s="10" t="n">
        <v>7.539999961853027</v>
      </c>
      <c r="HM122" s="10" t="n">
        <v>663.844970703125</v>
      </c>
      <c r="HN122" s="10" t="n">
        <v>8.010000228881836</v>
      </c>
      <c r="HO122" s="10" t="n">
        <v>59.83655166625977</v>
      </c>
      <c r="HP122" s="10" t="n">
        <v>50.20999908447266</v>
      </c>
      <c r="HQ122" s="10" t="n">
        <v>8.060000419616699</v>
      </c>
      <c r="HR122" s="10" t="n">
        <v>1.759999990463257</v>
      </c>
      <c r="HS122" s="10" t="n">
        <v>17.20999908447266</v>
      </c>
      <c r="HT122" s="10" t="n">
        <v>37.90999984741211</v>
      </c>
      <c r="HU122" s="10" t="n">
        <v>5.389999866485596</v>
      </c>
      <c r="HV122" s="10" t="n">
        <v>70.5223388671875</v>
      </c>
      <c r="HW122" s="10" t="n">
        <v>27.16764450073242</v>
      </c>
      <c r="HX122" s="10" t="n">
        <v>14.69591903686523</v>
      </c>
      <c r="HY122" s="10" t="n">
        <v>212.4346618652344</v>
      </c>
      <c r="HZ122" s="10" t="n">
        <v>140.8423614501953</v>
      </c>
      <c r="IA122" s="10" t="n">
        <v>395.5599975585938</v>
      </c>
      <c r="IB122" s="10" t="n">
        <v>27.07999992370605</v>
      </c>
      <c r="IC122" s="10" t="n">
        <v>126.3199996948242</v>
      </c>
      <c r="ID122" s="10" t="n">
        <v>90.27999877929688</v>
      </c>
      <c r="IE122" s="10" t="n">
        <v>74.66000366210938</v>
      </c>
      <c r="IF122" s="10" t="n">
        <v>36.49844360351562</v>
      </c>
      <c r="IG122" s="10" t="n">
        <v>105.6286773681641</v>
      </c>
      <c r="IH122" s="10" t="n">
        <v>1.080000042915344</v>
      </c>
      <c r="II122" s="10" t="n">
        <v>64.55999755859375</v>
      </c>
      <c r="IJ122" s="10" t="n">
        <v>19.48999977111816</v>
      </c>
      <c r="IK122" s="10" t="n">
        <v>5.849999904632568</v>
      </c>
      <c r="IL122" s="10" t="n">
        <v>4.21999979019165</v>
      </c>
      <c r="IM122" s="10" t="n">
        <v>230.5791625976562</v>
      </c>
      <c r="IN122" s="10" t="n">
        <v>14.33217334747314</v>
      </c>
      <c r="IO122" s="10" t="n">
        <v>6.889999866485596</v>
      </c>
      <c r="IP122" s="10" t="n">
        <v>49.37306594848633</v>
      </c>
      <c r="IQ122" s="10" t="n">
        <v>27.51000022888184</v>
      </c>
      <c r="IR122" s="10" t="n">
        <v>74.88943481445312</v>
      </c>
      <c r="IS122" s="10" t="n">
        <v>27.03001594543457</v>
      </c>
      <c r="IT122" s="10" t="n">
        <v>125.192756652832</v>
      </c>
      <c r="IU122" s="10" t="n">
        <v>1.590000033378601</v>
      </c>
      <c r="IV122" s="10" t="n">
        <v>14.79601383209229</v>
      </c>
      <c r="IW122" s="10" t="n">
        <v>16.40999984741211</v>
      </c>
      <c r="IX122" s="10" t="n">
        <v>57.11227416992188</v>
      </c>
      <c r="IY122" s="10" t="n">
        <v>138.4425811767578</v>
      </c>
      <c r="IZ122" s="10" t="n">
        <v>149.7313842773438</v>
      </c>
      <c r="JA122" s="10" t="n">
        <v>37.34000015258789</v>
      </c>
      <c r="JB122" s="10" t="n">
        <v>20.09000015258789</v>
      </c>
      <c r="JC122" s="10" t="n">
        <v>59.84999847412109</v>
      </c>
      <c r="JD122" s="10" t="n">
        <v>23.64999961853027</v>
      </c>
      <c r="JE122" s="10" t="n">
        <v>160.1845550537109</v>
      </c>
      <c r="JF122" s="10" t="n">
        <v>52.78138732910156</v>
      </c>
      <c r="JG122" s="10" t="n">
        <v>74.95999908447266</v>
      </c>
      <c r="JH122" s="10" t="n">
        <v>3.900000095367432</v>
      </c>
      <c r="JI122" s="10" t="n">
        <v>116.8239593505859</v>
      </c>
    </row>
    <row r="123" ht="16" customHeight="1">
      <c r="A123" s="3" t="inlineStr">
        <is>
          <t>2026-03-17</t>
        </is>
      </c>
      <c r="B123" s="10" t="n">
        <v>65.18897247314453</v>
      </c>
      <c r="C123" s="10" t="n"/>
      <c r="D123" s="10" t="n">
        <v>10.85999965667725</v>
      </c>
      <c r="E123" s="10" t="n">
        <v>86.33000183105469</v>
      </c>
      <c r="F123" s="10" t="n">
        <v>51.45542907714844</v>
      </c>
      <c r="G123" s="10" t="n">
        <v>253.7771148681641</v>
      </c>
      <c r="H123" s="10" t="n">
        <v>36.44102478027344</v>
      </c>
      <c r="I123" s="10" t="n">
        <v>131.9499969482422</v>
      </c>
      <c r="J123" s="10" t="n">
        <v>109.2406387329102</v>
      </c>
      <c r="K123" s="10" t="n">
        <v>20.89999961853027</v>
      </c>
      <c r="L123" s="10" t="n">
        <v>6.289999961853027</v>
      </c>
      <c r="M123" s="10" t="n">
        <v>71.19574737548828</v>
      </c>
      <c r="N123" s="10" t="n">
        <v>17.28132629394531</v>
      </c>
      <c r="O123" s="10" t="n">
        <v>108.4098129272461</v>
      </c>
      <c r="P123" s="10" t="n">
        <v>47.56000137329102</v>
      </c>
      <c r="Q123" s="10" t="n">
        <v>21.70299339294434</v>
      </c>
      <c r="R123" s="10" t="n">
        <v>115.8714981079102</v>
      </c>
      <c r="S123" s="10" t="n">
        <v>2.190000057220459</v>
      </c>
      <c r="T123" s="10" t="n">
        <v>105.8399963378906</v>
      </c>
      <c r="U123" s="10" t="n">
        <v>7.300000190734863</v>
      </c>
      <c r="V123" s="10" t="n">
        <v>196.3099975585938</v>
      </c>
      <c r="W123" s="10" t="n">
        <v>278.8432312011719</v>
      </c>
      <c r="X123" s="10" t="n">
        <v>9.512999534606934</v>
      </c>
      <c r="Y123" s="10" t="n">
        <v>46.2028923034668</v>
      </c>
      <c r="Z123" s="10" t="n">
        <v>31.17000007629395</v>
      </c>
      <c r="AA123" s="10" t="n">
        <v>215.1999969482422</v>
      </c>
      <c r="AB123" s="10" t="n">
        <v>133.0700073242188</v>
      </c>
      <c r="AC123" s="10" t="n">
        <v>7.630000114440918</v>
      </c>
      <c r="AD123" s="10" t="n">
        <v>22.36000061035156</v>
      </c>
      <c r="AE123" s="10" t="n">
        <v>67.32516479492188</v>
      </c>
      <c r="AF123" s="10" t="n">
        <v>3.460000038146973</v>
      </c>
      <c r="AG123" s="10" t="n">
        <v>4.630000114440918</v>
      </c>
      <c r="AH123" s="10" t="n">
        <v>14.15999984741211</v>
      </c>
      <c r="AI123" s="10" t="n">
        <v>15.75808906555176</v>
      </c>
      <c r="AJ123" s="10" t="n">
        <v>21.61258697509766</v>
      </c>
      <c r="AK123" s="10" t="n">
        <v>13.05000019073486</v>
      </c>
      <c r="AL123" s="10" t="n">
        <v>32.75</v>
      </c>
      <c r="AM123" s="10" t="n">
        <v>46.79685211181641</v>
      </c>
      <c r="AN123" s="10" t="n">
        <v>16.71987724304199</v>
      </c>
      <c r="AO123" s="10" t="n">
        <v>60.23873138427734</v>
      </c>
      <c r="AP123" s="10" t="n">
        <v>25.82999992370605</v>
      </c>
      <c r="AQ123" s="10" t="n">
        <v>16.70093154907227</v>
      </c>
      <c r="AR123" s="10" t="n">
        <v>9.803998947143555</v>
      </c>
      <c r="AS123" s="10" t="n">
        <v>21.67000007629395</v>
      </c>
      <c r="AT123" s="10" t="n">
        <v>17.95405197143555</v>
      </c>
      <c r="AU123" s="10" t="n">
        <v>58.44091415405273</v>
      </c>
      <c r="AV123" s="10" t="n">
        <v>46.30548477172852</v>
      </c>
      <c r="AW123" s="10" t="n">
        <v>1.730000019073486</v>
      </c>
      <c r="AX123" s="10" t="n">
        <v>9.25</v>
      </c>
      <c r="AY123" s="10" t="n">
        <v>106.6605987548828</v>
      </c>
      <c r="AZ123" s="10" t="n">
        <v>215.3679809570312</v>
      </c>
      <c r="BA123" s="10" t="n">
        <v>9.090483665466309</v>
      </c>
      <c r="BB123" s="10" t="n">
        <v>85.67012023925781</v>
      </c>
      <c r="BC123" s="10" t="n">
        <v>111.5199966430664</v>
      </c>
      <c r="BD123" s="10" t="n">
        <v>24.80733489990234</v>
      </c>
      <c r="BE123" s="10" t="n">
        <v>29.80999946594238</v>
      </c>
      <c r="BF123" s="10" t="n">
        <v>122.1592788696289</v>
      </c>
      <c r="BG123" s="10" t="n">
        <v>10.10999965667725</v>
      </c>
      <c r="BH123" s="10" t="n">
        <v>24.56331443786621</v>
      </c>
      <c r="BI123" s="10" t="n">
        <v>29.33456611633301</v>
      </c>
      <c r="BJ123" s="10" t="n">
        <v>310.2573547363281</v>
      </c>
      <c r="BK123" s="10" t="n">
        <v>245.8000030517578</v>
      </c>
      <c r="BL123" s="10" t="n">
        <v>210.2299957275391</v>
      </c>
      <c r="BM123" s="10" t="n">
        <v>8.529999732971191</v>
      </c>
      <c r="BN123" s="10" t="n">
        <v>121.155517578125</v>
      </c>
      <c r="BO123" s="10" t="n">
        <v>993.1376342773438</v>
      </c>
      <c r="BP123" s="10" t="n">
        <v>2.334101676940918</v>
      </c>
      <c r="BQ123" s="10" t="n">
        <v>104.0599975585938</v>
      </c>
      <c r="BR123" s="10" t="n">
        <v>9.170000076293945</v>
      </c>
      <c r="BS123" s="10" t="n">
        <v>7.239999771118164</v>
      </c>
      <c r="BT123" s="10" t="n">
        <v>78.54892730712891</v>
      </c>
      <c r="BU123" s="10" t="n">
        <v>42.35332489013672</v>
      </c>
      <c r="BV123" s="10" t="n">
        <v>40.07709503173828</v>
      </c>
      <c r="BW123" s="10" t="n">
        <v>62.94800186157227</v>
      </c>
      <c r="BX123" s="10" t="n">
        <v>73.70279693603516</v>
      </c>
      <c r="BY123" s="10" t="n">
        <v>679.11474609375</v>
      </c>
      <c r="BZ123" s="10" t="n">
        <v>64.49920654296875</v>
      </c>
      <c r="CA123" s="10" t="n">
        <v>169.8099975585938</v>
      </c>
      <c r="CB123" s="10" t="n">
        <v>9.739999771118164</v>
      </c>
      <c r="CC123" s="10" t="n">
        <v>128.8699951171875</v>
      </c>
      <c r="CD123" s="10" t="n">
        <v>152.286376953125</v>
      </c>
      <c r="CE123" s="10" t="n">
        <v>129.6508026123047</v>
      </c>
      <c r="CF123" s="10" t="n">
        <v>16.94424629211426</v>
      </c>
      <c r="CG123" s="10" t="n">
        <v>57.66917037963867</v>
      </c>
      <c r="CH123" s="10" t="n">
        <v>99.53730010986328</v>
      </c>
      <c r="CI123" s="10" t="n">
        <v>9.800000190734863</v>
      </c>
      <c r="CJ123" s="10" t="n">
        <v>177.974853515625</v>
      </c>
      <c r="CK123" s="10" t="n">
        <v>24.01000022888184</v>
      </c>
      <c r="CL123" s="10" t="n">
        <v>47.54000091552734</v>
      </c>
      <c r="CM123" s="10" t="n">
        <v>2.766854524612427</v>
      </c>
      <c r="CN123" s="10" t="n">
        <v>36.11930465698242</v>
      </c>
      <c r="CO123" s="10" t="n">
        <v>65.35337829589844</v>
      </c>
      <c r="CP123" s="10" t="n">
        <v>11.75</v>
      </c>
      <c r="CQ123" s="10" t="n">
        <v>130.6621704101562</v>
      </c>
      <c r="CR123" s="10" t="n">
        <v>59.63588333129883</v>
      </c>
      <c r="CS123" s="10" t="n">
        <v>93.0682373046875</v>
      </c>
      <c r="CT123" s="10" t="n">
        <v>26.6200008392334</v>
      </c>
      <c r="CU123" s="10" t="n">
        <v>18.92000007629395</v>
      </c>
      <c r="CV123" s="10" t="n">
        <v>54.91999816894531</v>
      </c>
      <c r="CW123" s="10" t="n">
        <v>36.36381912231445</v>
      </c>
      <c r="CX123" s="10" t="n">
        <v>11.66503238677979</v>
      </c>
      <c r="CY123" s="10" t="n">
        <v>46.18000030517578</v>
      </c>
      <c r="CZ123" s="10" t="n">
        <v>44.65999984741211</v>
      </c>
      <c r="DA123" s="10" t="n">
        <v>3.339999914169312</v>
      </c>
      <c r="DB123" s="10" t="n">
        <v>10.30000019073486</v>
      </c>
      <c r="DC123" s="10" t="n">
        <v>83.16000366210938</v>
      </c>
      <c r="DD123" s="10" t="n">
        <v>144.9355926513672</v>
      </c>
      <c r="DE123" s="10" t="n">
        <v>93.95999908447266</v>
      </c>
      <c r="DF123" s="10" t="n">
        <v>301.7138977050781</v>
      </c>
      <c r="DG123" s="10" t="n">
        <v>459.2699890136719</v>
      </c>
      <c r="DH123" s="10" t="n">
        <v>23.5</v>
      </c>
      <c r="DI123" s="10" t="n">
        <v>73.72738647460938</v>
      </c>
      <c r="DJ123" s="10" t="n">
        <v>309.0232849121094</v>
      </c>
      <c r="DK123" s="10" t="n">
        <v>310.5347900390625</v>
      </c>
      <c r="DL123" s="10" t="n">
        <v>10.80000019073486</v>
      </c>
      <c r="DM123" s="10" t="n">
        <v>11.38000011444092</v>
      </c>
      <c r="DN123" s="10" t="n">
        <v>134.1030426025391</v>
      </c>
      <c r="DO123" s="10" t="n">
        <v>24.97999954223633</v>
      </c>
      <c r="DP123" s="10" t="n">
        <v>77.34999847412109</v>
      </c>
      <c r="DQ123" s="10" t="n">
        <v>240.0181884765625</v>
      </c>
      <c r="DR123" s="10" t="n">
        <v>94.06999969482422</v>
      </c>
      <c r="DS123" s="10" t="n">
        <v>28.94000053405762</v>
      </c>
      <c r="DT123" s="10" t="n">
        <v>252.4279937744141</v>
      </c>
      <c r="DU123" s="10" t="n">
        <v>120.8399963378906</v>
      </c>
      <c r="DV123" s="10" t="n">
        <v>4.53000020980835</v>
      </c>
      <c r="DW123" s="10" t="n">
        <v>3.710000038146973</v>
      </c>
      <c r="DX123" s="10" t="n">
        <v>12.02999973297119</v>
      </c>
      <c r="DY123" s="10" t="n">
        <v>44.06000137329102</v>
      </c>
      <c r="DZ123" s="10" t="n">
        <v>33.31000137329102</v>
      </c>
      <c r="EA123" s="10" t="n">
        <v>26.07185935974121</v>
      </c>
      <c r="EB123" s="10" t="n">
        <v>106.4001770019531</v>
      </c>
      <c r="EC123" s="10" t="n">
        <v>8.880000114440918</v>
      </c>
      <c r="ED123" s="10" t="n">
        <v>248.8069458007812</v>
      </c>
      <c r="EE123" s="10" t="n">
        <v>132.1942138671875</v>
      </c>
      <c r="EF123" s="10" t="n">
        <v>235.5865478515625</v>
      </c>
      <c r="EG123" s="10" t="n">
        <v>13.11999988555908</v>
      </c>
      <c r="EH123" s="10" t="n">
        <v>15.36195468902588</v>
      </c>
      <c r="EI123" s="10" t="n">
        <v>76.62510681152344</v>
      </c>
      <c r="EJ123" s="10" t="n">
        <v>73.22914123535156</v>
      </c>
      <c r="EK123" s="10" t="n">
        <v>0.8550000190734863</v>
      </c>
      <c r="EL123" s="10" t="n">
        <v>18.43721008300781</v>
      </c>
      <c r="EM123" s="10" t="n">
        <v>9.680000305175781</v>
      </c>
      <c r="EN123" s="10" t="n">
        <v>66.87000274658203</v>
      </c>
      <c r="EO123" s="10" t="n">
        <v>250.3749694824219</v>
      </c>
      <c r="EP123" s="10" t="n">
        <v>237.0995330810547</v>
      </c>
      <c r="EQ123" s="10" t="n">
        <v>36.86000061035156</v>
      </c>
      <c r="ER123" s="10" t="n">
        <v>226.3105773925781</v>
      </c>
      <c r="ES123" s="10" t="n">
        <v>5.449999809265137</v>
      </c>
      <c r="ET123" s="10" t="n">
        <v>18.89999961853027</v>
      </c>
      <c r="EU123" s="10" t="n">
        <v>16.64916610717773</v>
      </c>
      <c r="EV123" s="10" t="n">
        <v>504.8645935058594</v>
      </c>
      <c r="EW123" s="10" t="n">
        <v>1.5</v>
      </c>
      <c r="EX123" s="10" t="n">
        <v>9.239999771118164</v>
      </c>
      <c r="EY123" s="10" t="n">
        <v>79.43307495117188</v>
      </c>
      <c r="EZ123" s="10" t="n">
        <v>63.88307952880859</v>
      </c>
      <c r="FA123" s="10" t="n">
        <v>86.93935394287109</v>
      </c>
      <c r="FB123" s="10" t="n">
        <v>622.0834350585938</v>
      </c>
      <c r="FC123" s="10" t="n">
        <v>63.87565612792969</v>
      </c>
      <c r="FD123" s="10" t="n">
        <v>5.727714538574219</v>
      </c>
      <c r="FE123" s="10" t="n">
        <v>28.30029487609863</v>
      </c>
      <c r="FF123" s="10" t="n">
        <v>114.3676223754883</v>
      </c>
      <c r="FG123" s="10" t="n">
        <v>53.93000030517578</v>
      </c>
      <c r="FH123" s="10" t="n">
        <v>90.72219085693359</v>
      </c>
      <c r="FI123" s="10" t="n">
        <v>156.1269073486328</v>
      </c>
      <c r="FJ123" s="10" t="n">
        <v>397.7979431152344</v>
      </c>
      <c r="FK123" s="10" t="n">
        <v>150.2799987792969</v>
      </c>
      <c r="FL123" s="10" t="n">
        <v>6.110000133514404</v>
      </c>
      <c r="FM123" s="10" t="n">
        <v>91.17159271240234</v>
      </c>
      <c r="FN123" s="10" t="n">
        <v>110.5511932373047</v>
      </c>
      <c r="FO123" s="10" t="n">
        <v>11.04571628570557</v>
      </c>
      <c r="FP123" s="10" t="n">
        <v>94.36000061035156</v>
      </c>
      <c r="FQ123" s="10" t="n">
        <v>9.739999771118164</v>
      </c>
      <c r="FR123" s="10" t="n">
        <v>1.639999985694885</v>
      </c>
      <c r="FS123" s="10" t="n">
        <v>101.0935668945312</v>
      </c>
      <c r="FT123" s="10" t="n">
        <v>14.25</v>
      </c>
      <c r="FU123" s="10" t="n">
        <v>181.5150909423828</v>
      </c>
      <c r="FV123" s="10" t="n">
        <v>121.8399963378906</v>
      </c>
      <c r="FW123" s="10" t="n">
        <v>60.52999877929688</v>
      </c>
      <c r="FX123" s="10" t="n">
        <v>5.559999942779541</v>
      </c>
      <c r="FY123" s="10" t="n">
        <v>8.590000152587891</v>
      </c>
      <c r="FZ123" s="10" t="n">
        <v>3.609999895095825</v>
      </c>
      <c r="GA123" s="10" t="n">
        <v>63.43999862670898</v>
      </c>
      <c r="GB123" s="10" t="n">
        <v>169.1900024414062</v>
      </c>
      <c r="GC123" s="10" t="n">
        <v>17.6200008392334</v>
      </c>
      <c r="GD123" s="10" t="n">
        <v>155.0800018310547</v>
      </c>
      <c r="GE123" s="10" t="n">
        <v>169.8923034667969</v>
      </c>
      <c r="GF123" s="10" t="n">
        <v>200.7648315429688</v>
      </c>
      <c r="GG123" s="10" t="n">
        <v>37.33000183105469</v>
      </c>
      <c r="GH123" s="10" t="n">
        <v>30.67000007629395</v>
      </c>
      <c r="GI123" s="10" t="n">
        <v>17.46999931335449</v>
      </c>
      <c r="GJ123" s="10" t="n">
        <v>2.394999980926514</v>
      </c>
      <c r="GK123" s="10" t="n">
        <v>601.8887939453125</v>
      </c>
      <c r="GL123" s="10" t="n">
        <v>7.539999961853027</v>
      </c>
      <c r="GM123" s="10" t="n">
        <v>10.2971887588501</v>
      </c>
      <c r="GN123" s="10" t="n">
        <v>57.79000091552734</v>
      </c>
      <c r="GO123" s="10" t="n">
        <v>144.3300018310547</v>
      </c>
      <c r="GP123" s="10" t="n">
        <v>10.13000011444092</v>
      </c>
      <c r="GQ123" s="10" t="n">
        <v>9.939999580383301</v>
      </c>
      <c r="GR123" s="10" t="n">
        <v>254.7501678466797</v>
      </c>
      <c r="GS123" s="10" t="n">
        <v>16.21999931335449</v>
      </c>
      <c r="GT123" s="10" t="n">
        <v>6.579999923706055</v>
      </c>
      <c r="GU123" s="10" t="n">
        <v>14.68000030517578</v>
      </c>
      <c r="GV123" s="10" t="n">
        <v>78.58999633789062</v>
      </c>
      <c r="GW123" s="10" t="n">
        <v>96.30000305175781</v>
      </c>
      <c r="GX123" s="10" t="n">
        <v>46.65999984741211</v>
      </c>
      <c r="GY123" s="10" t="n">
        <v>208.3779296875</v>
      </c>
      <c r="GZ123" s="10" t="n">
        <v>201.8161315917969</v>
      </c>
      <c r="HA123" s="10" t="n">
        <v>3.420000076293945</v>
      </c>
      <c r="HB123" s="10" t="n">
        <v>14.10000038146973</v>
      </c>
      <c r="HC123" s="10" t="n">
        <v>96.44741058349609</v>
      </c>
      <c r="HD123" s="10" t="n">
        <v>93.32203674316406</v>
      </c>
      <c r="HE123" s="10" t="n">
        <v>7.139999866485596</v>
      </c>
      <c r="HF123" s="10" t="n">
        <v>11.60999965667725</v>
      </c>
      <c r="HG123" s="10" t="n">
        <v>90.35167694091797</v>
      </c>
      <c r="HH123" s="10" t="n">
        <v>79.20999908447266</v>
      </c>
      <c r="HI123" s="10" t="n">
        <v>4.650000095367432</v>
      </c>
      <c r="HJ123" s="10" t="n">
        <v>17.3700008392334</v>
      </c>
      <c r="HK123" s="10" t="n">
        <v>20.92000007629395</v>
      </c>
      <c r="HL123" s="10" t="n">
        <v>7.820000171661377</v>
      </c>
      <c r="HM123" s="10" t="n">
        <v>665.5912475585938</v>
      </c>
      <c r="HN123" s="10" t="n">
        <v>8.069999694824219</v>
      </c>
      <c r="HO123" s="10" t="n">
        <v>60.52750396728516</v>
      </c>
      <c r="HP123" s="10" t="n">
        <v>50.81999969482422</v>
      </c>
      <c r="HQ123" s="10" t="n">
        <v>8.029999732971191</v>
      </c>
      <c r="HR123" s="10" t="n">
        <v>1.679999947547913</v>
      </c>
      <c r="HS123" s="10" t="n">
        <v>17.25</v>
      </c>
      <c r="HT123" s="10" t="n">
        <v>37.52000045776367</v>
      </c>
      <c r="HU123" s="10" t="n">
        <v>5.610000133514404</v>
      </c>
      <c r="HV123" s="10" t="n">
        <v>71.55758666992188</v>
      </c>
      <c r="HW123" s="10" t="n">
        <v>27.02806854248047</v>
      </c>
      <c r="HX123" s="10" t="n">
        <v>11.07306861877441</v>
      </c>
      <c r="HY123" s="10" t="n">
        <v>210.9809722900391</v>
      </c>
      <c r="HZ123" s="10" t="n">
        <v>142.2132263183594</v>
      </c>
      <c r="IA123" s="10" t="n">
        <v>399.2699890136719</v>
      </c>
      <c r="IB123" s="10" t="n">
        <v>25.06999969482422</v>
      </c>
      <c r="IC123" s="10" t="n">
        <v>126.879997253418</v>
      </c>
      <c r="ID123" s="10" t="n">
        <v>93.19000244140625</v>
      </c>
      <c r="IE123" s="10" t="n">
        <v>77.79000091552734</v>
      </c>
      <c r="IF123" s="10" t="n">
        <v>37.01511764526367</v>
      </c>
      <c r="IG123" s="10" t="n">
        <v>106.4450378417969</v>
      </c>
      <c r="IH123" s="10" t="n">
        <v>1.149999976158142</v>
      </c>
      <c r="II123" s="10" t="n">
        <v>65.38999938964844</v>
      </c>
      <c r="IJ123" s="10" t="n">
        <v>19.68000030517578</v>
      </c>
      <c r="IK123" s="10" t="n">
        <v>6.150000095367432</v>
      </c>
      <c r="IL123" s="10" t="n">
        <v>4.300000190734863</v>
      </c>
      <c r="IM123" s="10" t="n">
        <v>233.9401397705078</v>
      </c>
      <c r="IN123" s="10" t="n">
        <v>14.47942066192627</v>
      </c>
      <c r="IO123" s="10" t="n">
        <v>7</v>
      </c>
      <c r="IP123" s="10" t="n">
        <v>48.93716430664062</v>
      </c>
      <c r="IQ123" s="10" t="n">
        <v>27.63999938964844</v>
      </c>
      <c r="IR123" s="10" t="n">
        <v>75.36398315429688</v>
      </c>
      <c r="IS123" s="10" t="n">
        <v>26.14152145385742</v>
      </c>
      <c r="IT123" s="10" t="n">
        <v>124.2885208129883</v>
      </c>
      <c r="IU123" s="10" t="n">
        <v>1.539999961853027</v>
      </c>
      <c r="IV123" s="10" t="n">
        <v>15.00539112091064</v>
      </c>
      <c r="IW123" s="10" t="n">
        <v>16.04000091552734</v>
      </c>
      <c r="IX123" s="10" t="n">
        <v>57.71397399902344</v>
      </c>
      <c r="IY123" s="10" t="n">
        <v>139.2007293701172</v>
      </c>
      <c r="IZ123" s="10" t="n">
        <v>148.3729858398438</v>
      </c>
      <c r="JA123" s="10" t="n">
        <v>38.77999877929688</v>
      </c>
      <c r="JB123" s="10" t="n">
        <v>19.15999984741211</v>
      </c>
      <c r="JC123" s="10" t="n">
        <v>59.79000091552734</v>
      </c>
      <c r="JD123" s="10" t="n">
        <v>24.32999992370605</v>
      </c>
      <c r="JE123" s="10" t="n">
        <v>162.0757293701172</v>
      </c>
      <c r="JF123" s="10" t="n">
        <v>53.25458908081055</v>
      </c>
      <c r="JG123" s="10" t="n">
        <v>75.98999786376953</v>
      </c>
      <c r="JH123" s="10" t="n">
        <v>3.900000095367432</v>
      </c>
      <c r="JI123" s="10" t="n">
        <v>120.314338684082</v>
      </c>
    </row>
    <row r="124" ht="16" customHeight="1">
      <c r="A124" s="3" t="inlineStr">
        <is>
          <t>2026-03-18</t>
        </is>
      </c>
      <c r="B124" s="10" t="n">
        <v>64.003173828125</v>
      </c>
      <c r="C124" s="10" t="n"/>
      <c r="D124" s="10" t="n">
        <v>10.80000019073486</v>
      </c>
      <c r="E124" s="10" t="n">
        <v>92.62999725341797</v>
      </c>
      <c r="F124" s="10" t="n">
        <v>48.91833877563477</v>
      </c>
      <c r="G124" s="10" t="n">
        <v>249.4947662353516</v>
      </c>
      <c r="H124" s="10" t="n">
        <v>35.91442108154297</v>
      </c>
      <c r="I124" s="10" t="n">
        <v>131.1300048828125</v>
      </c>
      <c r="J124" s="10" t="n">
        <v>107.0501022338867</v>
      </c>
      <c r="K124" s="10" t="n">
        <v>20.31999969482422</v>
      </c>
      <c r="L124" s="10" t="n">
        <v>6.010000228881836</v>
      </c>
      <c r="M124" s="10" t="n">
        <v>69.96176910400391</v>
      </c>
      <c r="N124" s="10" t="n">
        <v>17.00529670715332</v>
      </c>
      <c r="O124" s="10" t="n">
        <v>106.8260345458984</v>
      </c>
      <c r="P124" s="10" t="n">
        <v>44.41999816894531</v>
      </c>
      <c r="Q124" s="10" t="n">
        <v>20.31535911560059</v>
      </c>
      <c r="R124" s="10" t="n">
        <v>111.9235992431641</v>
      </c>
      <c r="S124" s="10" t="n">
        <v>2.230000019073486</v>
      </c>
      <c r="T124" s="10" t="n">
        <v>108.8600006103516</v>
      </c>
      <c r="U124" s="10" t="n">
        <v>6.949999809265137</v>
      </c>
      <c r="V124" s="10" t="n">
        <v>199.4600067138672</v>
      </c>
      <c r="W124" s="10" t="n">
        <v>275.6334533691406</v>
      </c>
      <c r="X124" s="10" t="n">
        <v>9.638999938964844</v>
      </c>
      <c r="Y124" s="10" t="n">
        <v>46.7313232421875</v>
      </c>
      <c r="Z124" s="10" t="n">
        <v>30.13999938964844</v>
      </c>
      <c r="AA124" s="10" t="n">
        <v>209.8699951171875</v>
      </c>
      <c r="AB124" s="10" t="n">
        <v>136.0700073242188</v>
      </c>
      <c r="AC124" s="10" t="n">
        <v>7.53000020980835</v>
      </c>
      <c r="AD124" s="10" t="n">
        <v>22.52000045776367</v>
      </c>
      <c r="AE124" s="10" t="n">
        <v>63.68286514282227</v>
      </c>
      <c r="AF124" s="10" t="n">
        <v>3.259999990463257</v>
      </c>
      <c r="AG124" s="10" t="n">
        <v>4.670000076293945</v>
      </c>
      <c r="AH124" s="10" t="n">
        <v>13.63000011444092</v>
      </c>
      <c r="AI124" s="10" t="n">
        <v>15.25331687927246</v>
      </c>
      <c r="AJ124" s="10" t="n">
        <v>21.44427871704102</v>
      </c>
      <c r="AK124" s="10" t="n">
        <v>12.5600004196167</v>
      </c>
      <c r="AL124" s="10" t="n">
        <v>30.94000053405762</v>
      </c>
      <c r="AM124" s="10" t="n">
        <v>46.3514518737793</v>
      </c>
      <c r="AN124" s="10" t="n">
        <v>16.55198669433594</v>
      </c>
      <c r="AO124" s="10" t="n">
        <v>60.47922134399414</v>
      </c>
      <c r="AP124" s="10" t="n">
        <v>25.31999969482422</v>
      </c>
      <c r="AQ124" s="10" t="n">
        <v>16.23947143554688</v>
      </c>
      <c r="AR124" s="10" t="n">
        <v>9.544950485229492</v>
      </c>
      <c r="AS124" s="10" t="n">
        <v>20.95000076293945</v>
      </c>
      <c r="AT124" s="10" t="n">
        <v>16.24049377441406</v>
      </c>
      <c r="AU124" s="10" t="n">
        <v>58.1081428527832</v>
      </c>
      <c r="AV124" s="10" t="n">
        <v>46.40410995483398</v>
      </c>
      <c r="AW124" s="10" t="n">
        <v>1.649999976158142</v>
      </c>
      <c r="AX124" s="10" t="n">
        <v>8.710000038146973</v>
      </c>
      <c r="AY124" s="10" t="n">
        <v>107.6112442016602</v>
      </c>
      <c r="AZ124" s="10" t="n">
        <v>210.8985595703125</v>
      </c>
      <c r="BA124" s="10" t="n">
        <v>8.707208633422852</v>
      </c>
      <c r="BB124" s="10" t="n">
        <v>82.72773742675781</v>
      </c>
      <c r="BC124" s="10" t="n">
        <v>109.4000015258789</v>
      </c>
      <c r="BD124" s="10" t="n">
        <v>23.8878116607666</v>
      </c>
      <c r="BE124" s="10" t="n">
        <v>27.95000076293945</v>
      </c>
      <c r="BF124" s="10" t="n">
        <v>125.5677337646484</v>
      </c>
      <c r="BG124" s="10" t="n">
        <v>9.880000114440918</v>
      </c>
      <c r="BH124" s="10" t="n">
        <v>23.3079662322998</v>
      </c>
      <c r="BI124" s="10" t="n">
        <v>27.86198425292969</v>
      </c>
      <c r="BJ124" s="10" t="n">
        <v>305.8707885742188</v>
      </c>
      <c r="BK124" s="10" t="n">
        <v>257.2099914550781</v>
      </c>
      <c r="BL124" s="10" t="n">
        <v>202.2899932861328</v>
      </c>
      <c r="BM124" s="10" t="n">
        <v>8.079999923706055</v>
      </c>
      <c r="BN124" s="10" t="n">
        <v>121.9246368408203</v>
      </c>
      <c r="BO124" s="10" t="n">
        <v>976.9468383789062</v>
      </c>
      <c r="BP124" s="10" t="n">
        <v>2.171257495880127</v>
      </c>
      <c r="BQ124" s="10" t="n">
        <v>101.7200012207031</v>
      </c>
      <c r="BR124" s="10" t="n">
        <v>8.720000267028809</v>
      </c>
      <c r="BS124" s="10" t="n">
        <v>7.139999866485596</v>
      </c>
      <c r="BT124" s="10" t="n">
        <v>76.89411926269531</v>
      </c>
      <c r="BU124" s="10" t="n">
        <v>41.40815734863281</v>
      </c>
      <c r="BV124" s="10" t="n">
        <v>39.41096496582031</v>
      </c>
      <c r="BW124" s="10" t="n">
        <v>58.23400115966797</v>
      </c>
      <c r="BX124" s="10" t="n">
        <v>71.93929290771484</v>
      </c>
      <c r="BY124" s="10" t="n">
        <v>690.4669189453125</v>
      </c>
      <c r="BZ124" s="10" t="n">
        <v>63.48440933227539</v>
      </c>
      <c r="CA124" s="10" t="n">
        <v>164.9900054931641</v>
      </c>
      <c r="CB124" s="10" t="n">
        <v>9.380000114440918</v>
      </c>
      <c r="CC124" s="10" t="n">
        <v>131.2599945068359</v>
      </c>
      <c r="CD124" s="10" t="n">
        <v>148.5043640136719</v>
      </c>
      <c r="CE124" s="10" t="n">
        <v>125.4324264526367</v>
      </c>
      <c r="CF124" s="10" t="n">
        <v>16.49396705627441</v>
      </c>
      <c r="CG124" s="10" t="n">
        <v>59.13976669311523</v>
      </c>
      <c r="CH124" s="10" t="n">
        <v>98.66399383544922</v>
      </c>
      <c r="CI124" s="10" t="n">
        <v>9.130000114440918</v>
      </c>
      <c r="CJ124" s="10" t="n">
        <v>176.5442810058594</v>
      </c>
      <c r="CK124" s="10" t="n">
        <v>21.14999961853027</v>
      </c>
      <c r="CL124" s="10" t="n">
        <v>48.90000152587891</v>
      </c>
      <c r="CM124" s="10" t="n">
        <v>2.674932718276978</v>
      </c>
      <c r="CN124" s="10" t="n">
        <v>36.88259124755859</v>
      </c>
      <c r="CO124" s="10" t="n">
        <v>63.06938552856445</v>
      </c>
      <c r="CP124" s="10" t="n">
        <v>11.77999973297119</v>
      </c>
      <c r="CQ124" s="10" t="n">
        <v>128.5000305175781</v>
      </c>
      <c r="CR124" s="10" t="n">
        <v>58.89878082275391</v>
      </c>
      <c r="CS124" s="10" t="n">
        <v>91.23887634277344</v>
      </c>
      <c r="CT124" s="10" t="n">
        <v>27.10000038146973</v>
      </c>
      <c r="CU124" s="10" t="n">
        <v>19.02000045776367</v>
      </c>
      <c r="CV124" s="10" t="n">
        <v>54.11999893188477</v>
      </c>
      <c r="CW124" s="10" t="n">
        <v>35.91806030273438</v>
      </c>
      <c r="CX124" s="10" t="n">
        <v>11.51848697662354</v>
      </c>
      <c r="CY124" s="10" t="n">
        <v>42.5</v>
      </c>
      <c r="CZ124" s="10" t="n">
        <v>45.63999938964844</v>
      </c>
      <c r="DA124" s="10" t="n">
        <v>3.160000085830688</v>
      </c>
      <c r="DB124" s="10" t="n">
        <v>9.640000343322754</v>
      </c>
      <c r="DC124" s="10" t="n">
        <v>83.38999938964844</v>
      </c>
      <c r="DD124" s="10" t="n">
        <v>142.386474609375</v>
      </c>
      <c r="DE124" s="10" t="n">
        <v>88.11000061035156</v>
      </c>
      <c r="DF124" s="10" t="n">
        <v>300.5852966308594</v>
      </c>
      <c r="DG124" s="10" t="n">
        <v>444.739990234375</v>
      </c>
      <c r="DH124" s="10" t="n">
        <v>21.57999992370605</v>
      </c>
      <c r="DI124" s="10" t="n">
        <v>73.21953582763672</v>
      </c>
      <c r="DJ124" s="10" t="n">
        <v>305.9171447753906</v>
      </c>
      <c r="DK124" s="10" t="n">
        <v>307.3087768554688</v>
      </c>
      <c r="DL124" s="10" t="n">
        <v>10.72999954223633</v>
      </c>
      <c r="DM124" s="10" t="n">
        <v>11.06999969482422</v>
      </c>
      <c r="DN124" s="10" t="n">
        <v>131.5068054199219</v>
      </c>
      <c r="DO124" s="10" t="n">
        <v>23.14999961853027</v>
      </c>
      <c r="DP124" s="10" t="n">
        <v>74.90000152587891</v>
      </c>
      <c r="DQ124" s="10" t="n">
        <v>241.7066192626953</v>
      </c>
      <c r="DR124" s="10" t="n">
        <v>91.12000274658203</v>
      </c>
      <c r="DS124" s="10" t="n">
        <v>28.6200008392334</v>
      </c>
      <c r="DT124" s="10" t="n">
        <v>247.9828643798828</v>
      </c>
      <c r="DU124" s="10" t="n">
        <v>122.9499969482422</v>
      </c>
      <c r="DV124" s="10" t="n">
        <v>4.380000114440918</v>
      </c>
      <c r="DW124" s="10" t="n">
        <v>3.630000114440918</v>
      </c>
      <c r="DX124" s="10" t="n">
        <v>12.61999988555908</v>
      </c>
      <c r="DY124" s="10" t="n">
        <v>45.02999877929688</v>
      </c>
      <c r="DZ124" s="10" t="n">
        <v>32.38000106811523</v>
      </c>
      <c r="EA124" s="10" t="n">
        <v>25.35647392272949</v>
      </c>
      <c r="EB124" s="10" t="n">
        <v>104.2122497558594</v>
      </c>
      <c r="EC124" s="10" t="n">
        <v>8</v>
      </c>
      <c r="ED124" s="10" t="n">
        <v>244.7969818115234</v>
      </c>
      <c r="EE124" s="10" t="n">
        <v>133.3908996582031</v>
      </c>
      <c r="EF124" s="10" t="n">
        <v>234.7653350830078</v>
      </c>
      <c r="EG124" s="10" t="n">
        <v>14.77999973297119</v>
      </c>
      <c r="EH124" s="10" t="n">
        <v>14.90487194061279</v>
      </c>
      <c r="EI124" s="10" t="n">
        <v>75.03491973876953</v>
      </c>
      <c r="EJ124" s="10" t="n">
        <v>72.39923095703125</v>
      </c>
      <c r="EK124" s="10" t="n">
        <v>0.8199999928474426</v>
      </c>
      <c r="EL124" s="10" t="n">
        <v>18.26932907104492</v>
      </c>
      <c r="EM124" s="10" t="n">
        <v>9.479999542236328</v>
      </c>
      <c r="EN124" s="10" t="n">
        <v>64.41999816894531</v>
      </c>
      <c r="EO124" s="10" t="n">
        <v>265.0291442871094</v>
      </c>
      <c r="EP124" s="10" t="n">
        <v>228.5734100341797</v>
      </c>
      <c r="EQ124" s="10" t="n">
        <v>36.63000106811523</v>
      </c>
      <c r="ER124" s="10" t="n">
        <v>224.5518188476562</v>
      </c>
      <c r="ES124" s="10" t="n">
        <v>5.360000133514404</v>
      </c>
      <c r="ET124" s="10" t="n">
        <v>18.11000061035156</v>
      </c>
      <c r="EU124" s="10" t="n">
        <v>17.43635940551758</v>
      </c>
      <c r="EV124" s="10" t="n">
        <v>486.8159484863281</v>
      </c>
      <c r="EW124" s="10" t="n">
        <v>1.490000009536743</v>
      </c>
      <c r="EX124" s="10" t="n">
        <v>8.920000076293945</v>
      </c>
      <c r="EY124" s="10" t="n">
        <v>78.39993286132812</v>
      </c>
      <c r="EZ124" s="10" t="n">
        <v>64.00177001953125</v>
      </c>
      <c r="FA124" s="10" t="n">
        <v>85.73021697998047</v>
      </c>
      <c r="FB124" s="10" t="n">
        <v>615.1099243164062</v>
      </c>
      <c r="FC124" s="10" t="n">
        <v>62.12066268920898</v>
      </c>
      <c r="FD124" s="10" t="n">
        <v>5.956822872161865</v>
      </c>
      <c r="FE124" s="10" t="n">
        <v>27.26959037780762</v>
      </c>
      <c r="FF124" s="10" t="n">
        <v>113.015380859375</v>
      </c>
      <c r="FG124" s="10" t="n">
        <v>52.40000152587891</v>
      </c>
      <c r="FH124" s="10" t="n">
        <v>87.5545654296875</v>
      </c>
      <c r="FI124" s="10" t="n">
        <v>157.2150268554688</v>
      </c>
      <c r="FJ124" s="10" t="n">
        <v>390.2086791992188</v>
      </c>
      <c r="FK124" s="10" t="n">
        <v>140.5599975585938</v>
      </c>
      <c r="FL124" s="10" t="n">
        <v>5.699999809265137</v>
      </c>
      <c r="FM124" s="10" t="n">
        <v>89.62464141845703</v>
      </c>
      <c r="FN124" s="10" t="n">
        <v>106.0710144042969</v>
      </c>
      <c r="FO124" s="10" t="n">
        <v>9.966877937316895</v>
      </c>
      <c r="FP124" s="10" t="n">
        <v>94.69999694824219</v>
      </c>
      <c r="FQ124" s="10" t="n">
        <v>8.550000190734863</v>
      </c>
      <c r="FR124" s="10" t="n">
        <v>1.600000023841858</v>
      </c>
      <c r="FS124" s="10" t="n">
        <v>99.95288848876953</v>
      </c>
      <c r="FT124" s="10" t="n">
        <v>13.97000026702881</v>
      </c>
      <c r="FU124" s="10" t="n">
        <v>179.9885864257812</v>
      </c>
      <c r="FV124" s="10" t="n">
        <v>115.379997253418</v>
      </c>
      <c r="FW124" s="10" t="n">
        <v>56.70000076293945</v>
      </c>
      <c r="FX124" s="10" t="n">
        <v>5.28000020980835</v>
      </c>
      <c r="FY124" s="10" t="n">
        <v>8.239999771118164</v>
      </c>
      <c r="FZ124" s="10" t="n">
        <v>3.569999933242798</v>
      </c>
      <c r="GA124" s="10" t="n">
        <v>64.38999938964844</v>
      </c>
      <c r="GB124" s="10" t="n">
        <v>168.9100036621094</v>
      </c>
      <c r="GC124" s="10" t="n">
        <v>17.51000022888184</v>
      </c>
      <c r="GD124" s="10" t="n">
        <v>152.7700042724609</v>
      </c>
      <c r="GE124" s="10" t="n">
        <v>163.3160095214844</v>
      </c>
      <c r="GF124" s="10" t="n">
        <v>198.0573883056641</v>
      </c>
      <c r="GG124" s="10" t="n">
        <v>36.54000091552734</v>
      </c>
      <c r="GH124" s="10" t="n">
        <v>28.55999946594238</v>
      </c>
      <c r="GI124" s="10" t="n">
        <v>16.48999977111816</v>
      </c>
      <c r="GJ124" s="10" t="n">
        <v>2.400000095367432</v>
      </c>
      <c r="GK124" s="10" t="n">
        <v>593.4986572265625</v>
      </c>
      <c r="GL124" s="10" t="n">
        <v>7.25</v>
      </c>
      <c r="GM124" s="10" t="n">
        <v>10.24964809417725</v>
      </c>
      <c r="GN124" s="10" t="n">
        <v>58.27000045776367</v>
      </c>
      <c r="GO124" s="10" t="n">
        <v>142.7899932861328</v>
      </c>
      <c r="GP124" s="10" t="n">
        <v>9.550000190734863</v>
      </c>
      <c r="GQ124" s="10" t="n">
        <v>9.439999580383301</v>
      </c>
      <c r="GR124" s="10" t="n">
        <v>241.5057830810547</v>
      </c>
      <c r="GS124" s="10" t="n">
        <v>15.67000007629395</v>
      </c>
      <c r="GT124" s="10" t="n">
        <v>6.25</v>
      </c>
      <c r="GU124" s="10" t="n">
        <v>14.10000038146973</v>
      </c>
      <c r="GV124" s="10" t="n">
        <v>69.48000335693359</v>
      </c>
      <c r="GW124" s="10" t="n">
        <v>95.66000366210938</v>
      </c>
      <c r="GX124" s="10" t="n">
        <v>44.59000015258789</v>
      </c>
      <c r="GY124" s="10" t="n">
        <v>206.4155731201172</v>
      </c>
      <c r="GZ124" s="10" t="n">
        <v>203.0369567871094</v>
      </c>
      <c r="HA124" s="10" t="n">
        <v>3.319999933242798</v>
      </c>
      <c r="HB124" s="10" t="n">
        <v>13.52000045776367</v>
      </c>
      <c r="HC124" s="10" t="n">
        <v>91.59390258789062</v>
      </c>
      <c r="HD124" s="10" t="n">
        <v>92.67623901367188</v>
      </c>
      <c r="HE124" s="10" t="n">
        <v>6.712999820709229</v>
      </c>
      <c r="HF124" s="10" t="n">
        <v>10.52000045776367</v>
      </c>
      <c r="HG124" s="10" t="n">
        <v>91.11795043945312</v>
      </c>
      <c r="HH124" s="10" t="n">
        <v>73.37000274658203</v>
      </c>
      <c r="HI124" s="10" t="n">
        <v>4.619999885559082</v>
      </c>
      <c r="HJ124" s="10" t="n">
        <v>17.18000030517578</v>
      </c>
      <c r="HK124" s="10" t="n">
        <v>20.3799991607666</v>
      </c>
      <c r="HL124" s="10" t="n">
        <v>7.389999866485596</v>
      </c>
      <c r="HM124" s="10" t="n">
        <v>656.3037719726562</v>
      </c>
      <c r="HN124" s="10" t="n">
        <v>7.800000190734863</v>
      </c>
      <c r="HO124" s="10" t="n">
        <v>61.17897796630859</v>
      </c>
      <c r="HP124" s="10" t="n">
        <v>49.29000091552734</v>
      </c>
      <c r="HQ124" s="10" t="n">
        <v>8.090000152587891</v>
      </c>
      <c r="HR124" s="10" t="n">
        <v>1.700000047683716</v>
      </c>
      <c r="HS124" s="10" t="n">
        <v>17.02000045776367</v>
      </c>
      <c r="HT124" s="10" t="n">
        <v>36.47999954223633</v>
      </c>
      <c r="HU124" s="10" t="n">
        <v>5.420000076293945</v>
      </c>
      <c r="HV124" s="10" t="n">
        <v>70.34818267822266</v>
      </c>
      <c r="HW124" s="10" t="n">
        <v>25.99121284484863</v>
      </c>
      <c r="HX124" s="10" t="n">
        <v>10.0310115814209</v>
      </c>
      <c r="HY124" s="10" t="n">
        <v>204.3256988525391</v>
      </c>
      <c r="HZ124" s="10" t="n">
        <v>139.3622131347656</v>
      </c>
      <c r="IA124" s="10" t="n">
        <v>392.7799987792969</v>
      </c>
      <c r="IB124" s="10" t="n">
        <v>23.54999923706055</v>
      </c>
      <c r="IC124" s="10" t="n">
        <v>126.5500030517578</v>
      </c>
      <c r="ID124" s="10" t="n">
        <v>92.51000213623047</v>
      </c>
      <c r="IE124" s="10" t="n">
        <v>76.66000366210938</v>
      </c>
      <c r="IF124" s="10" t="n">
        <v>36.44970321655273</v>
      </c>
      <c r="IG124" s="10" t="n">
        <v>102.0148086547852</v>
      </c>
      <c r="IH124" s="10" t="n">
        <v>1.070000052452087</v>
      </c>
      <c r="II124" s="10" t="n">
        <v>63.75</v>
      </c>
      <c r="IJ124" s="10" t="n">
        <v>18.39999961853027</v>
      </c>
      <c r="IK124" s="10" t="n">
        <v>6.400000095367432</v>
      </c>
      <c r="IL124" s="10" t="n">
        <v>3.980000019073486</v>
      </c>
      <c r="IM124" s="10" t="n">
        <v>236.4187469482422</v>
      </c>
      <c r="IN124" s="10" t="n">
        <v>14.10639190673828</v>
      </c>
      <c r="IO124" s="10" t="n">
        <v>6.949999809265137</v>
      </c>
      <c r="IP124" s="10" t="n">
        <v>48.03630065917969</v>
      </c>
      <c r="IQ124" s="10" t="n">
        <v>27.35000038146973</v>
      </c>
      <c r="IR124" s="10" t="n">
        <v>75.32444000244141</v>
      </c>
      <c r="IS124" s="10" t="n">
        <v>24.28555297851562</v>
      </c>
      <c r="IT124" s="10" t="n">
        <v>121.2081298828125</v>
      </c>
      <c r="IU124" s="10" t="n">
        <v>1.470000028610229</v>
      </c>
      <c r="IV124" s="10" t="n">
        <v>14.21773338317871</v>
      </c>
      <c r="IW124" s="10" t="n">
        <v>15.30000019073486</v>
      </c>
      <c r="IX124" s="10" t="n">
        <v>57.63506317138672</v>
      </c>
      <c r="IY124" s="10" t="n">
        <v>137.6245880126953</v>
      </c>
      <c r="IZ124" s="10" t="n">
        <v>145.8941650390625</v>
      </c>
      <c r="JA124" s="10" t="n">
        <v>39.83499908447266</v>
      </c>
      <c r="JB124" s="10" t="n">
        <v>18.77000045776367</v>
      </c>
      <c r="JC124" s="10" t="n">
        <v>57.84000015258789</v>
      </c>
      <c r="JD124" s="10" t="n">
        <v>24.31999969482422</v>
      </c>
      <c r="JE124" s="10" t="n">
        <v>157.5309906005859</v>
      </c>
      <c r="JF124" s="10" t="n">
        <v>52.86025238037109</v>
      </c>
      <c r="JG124" s="10" t="n">
        <v>76.43000030517578</v>
      </c>
      <c r="JH124" s="10" t="n">
        <v>3.674999952316284</v>
      </c>
      <c r="JI124" s="10" t="n">
        <v>116.0329284667969</v>
      </c>
    </row>
    <row r="125" ht="16" customHeight="1">
      <c r="A125" s="3" t="inlineStr">
        <is>
          <t>2026-03-19</t>
        </is>
      </c>
      <c r="B125" s="10" t="n">
        <v>58.4428825378418</v>
      </c>
      <c r="C125" s="10" t="n"/>
      <c r="D125" s="10" t="n">
        <v>10.80000019073486</v>
      </c>
      <c r="E125" s="10" t="n">
        <v>101.9199981689453</v>
      </c>
      <c r="F125" s="10" t="n">
        <v>47.90746688842773</v>
      </c>
      <c r="G125" s="10" t="n">
        <v>248.5165252685547</v>
      </c>
      <c r="H125" s="10" t="n">
        <v>35.86654663085938</v>
      </c>
      <c r="I125" s="10" t="n">
        <v>130.7899932861328</v>
      </c>
      <c r="J125" s="10" t="n">
        <v>105.7673568725586</v>
      </c>
      <c r="K125" s="10" t="n">
        <v>20.71999931335449</v>
      </c>
      <c r="L125" s="10" t="n">
        <v>6.010000228881836</v>
      </c>
      <c r="M125" s="10" t="n">
        <v>67.76034545898438</v>
      </c>
      <c r="N125" s="10" t="n">
        <v>17.25175094604492</v>
      </c>
      <c r="O125" s="10" t="n">
        <v>106.0836334228516</v>
      </c>
      <c r="P125" s="10" t="n">
        <v>44.43000030517578</v>
      </c>
      <c r="Q125" s="10" t="n">
        <v>18.91774368286133</v>
      </c>
      <c r="R125" s="10" t="n">
        <v>110.3126068115234</v>
      </c>
      <c r="S125" s="10" t="n">
        <v>2.180000066757202</v>
      </c>
      <c r="T125" s="10" t="n">
        <v>110</v>
      </c>
      <c r="U125" s="10" t="n">
        <v>7.340000152587891</v>
      </c>
      <c r="V125" s="10" t="n">
        <v>205.2700042724609</v>
      </c>
      <c r="W125" s="10" t="n">
        <v>278.6532592773438</v>
      </c>
      <c r="X125" s="10" t="n">
        <v>8.736000061035156</v>
      </c>
      <c r="Y125" s="10" t="n">
        <v>47.98759841918945</v>
      </c>
      <c r="Z125" s="10" t="n">
        <v>30.67000007629395</v>
      </c>
      <c r="AA125" s="10" t="n">
        <v>208.7599945068359</v>
      </c>
      <c r="AB125" s="10" t="n">
        <v>136.2599945068359</v>
      </c>
      <c r="AC125" s="10" t="n">
        <v>7.630000114440918</v>
      </c>
      <c r="AD125" s="10" t="n">
        <v>22.04000091552734</v>
      </c>
      <c r="AE125" s="10" t="n">
        <v>65.09792327880859</v>
      </c>
      <c r="AF125" s="10" t="n">
        <v>3.240000009536743</v>
      </c>
      <c r="AG125" s="10" t="n">
        <v>4.5</v>
      </c>
      <c r="AH125" s="10" t="n">
        <v>13.86999988555908</v>
      </c>
      <c r="AI125" s="10" t="n">
        <v>15.20742511749268</v>
      </c>
      <c r="AJ125" s="10" t="n">
        <v>21.68188858032227</v>
      </c>
      <c r="AK125" s="10" t="n">
        <v>12.72000026702881</v>
      </c>
      <c r="AL125" s="10" t="n">
        <v>31.15999984741211</v>
      </c>
      <c r="AM125" s="10" t="n">
        <v>46.52960968017578</v>
      </c>
      <c r="AN125" s="10" t="n">
        <v>16.61124229431152</v>
      </c>
      <c r="AO125" s="10" t="n">
        <v>61.74903106689453</v>
      </c>
      <c r="AP125" s="10" t="n">
        <v>25.17000007629395</v>
      </c>
      <c r="AQ125" s="10" t="n">
        <v>15.84673881530762</v>
      </c>
      <c r="AR125" s="10" t="n">
        <v>9.564877510070801</v>
      </c>
      <c r="AS125" s="10" t="n">
        <v>20.8700008392334</v>
      </c>
      <c r="AT125" s="10" t="n">
        <v>15.88246917724609</v>
      </c>
      <c r="AU125" s="10" t="n">
        <v>56.87492370605469</v>
      </c>
      <c r="AV125" s="10" t="n">
        <v>46.40410995483398</v>
      </c>
      <c r="AW125" s="10" t="n">
        <v>1.600000023841858</v>
      </c>
      <c r="AX125" s="10" t="n">
        <v>8.569999694824219</v>
      </c>
      <c r="AY125" s="10" t="n">
        <v>108.7797470092773</v>
      </c>
      <c r="AZ125" s="10" t="n">
        <v>209.9529113769531</v>
      </c>
      <c r="BA125" s="10" t="n">
        <v>10.36806488037109</v>
      </c>
      <c r="BB125" s="10" t="n">
        <v>82.88362884521484</v>
      </c>
      <c r="BC125" s="10" t="n">
        <v>106.5999984741211</v>
      </c>
      <c r="BD125" s="10" t="n">
        <v>24.65902328491211</v>
      </c>
      <c r="BE125" s="10" t="n">
        <v>27.97999954223633</v>
      </c>
      <c r="BF125" s="10" t="n">
        <v>124.4084548950195</v>
      </c>
      <c r="BG125" s="10" t="n">
        <v>9.829999923706055</v>
      </c>
      <c r="BH125" s="10" t="n">
        <v>21.90434646606445</v>
      </c>
      <c r="BI125" s="10" t="n">
        <v>28.2618236541748</v>
      </c>
      <c r="BJ125" s="10" t="n">
        <v>307.6630249023438</v>
      </c>
      <c r="BK125" s="10" t="n">
        <v>275.5700073242188</v>
      </c>
      <c r="BL125" s="10" t="n">
        <v>202.9100036621094</v>
      </c>
      <c r="BM125" s="10" t="n">
        <v>8.130000114440918</v>
      </c>
      <c r="BN125" s="10" t="n">
        <v>124.2615661621094</v>
      </c>
      <c r="BO125" s="10" t="n">
        <v>971.822509765625</v>
      </c>
      <c r="BP125" s="10" t="n">
        <v>2.233293533325195</v>
      </c>
      <c r="BQ125" s="10" t="n">
        <v>107.0899963378906</v>
      </c>
      <c r="BR125" s="10" t="n">
        <v>8.409999847412109</v>
      </c>
      <c r="BS125" s="10" t="n">
        <v>7.119999885559082</v>
      </c>
      <c r="BT125" s="10" t="n">
        <v>77.79584503173828</v>
      </c>
      <c r="BU125" s="10" t="n">
        <v>41.88571166992188</v>
      </c>
      <c r="BV125" s="10" t="n">
        <v>38.26760864257812</v>
      </c>
      <c r="BW125" s="10" t="n">
        <v>58.83599853515625</v>
      </c>
      <c r="BX125" s="10" t="n">
        <v>70.79646301269531</v>
      </c>
      <c r="BY125" s="10" t="n">
        <v>691.146484375</v>
      </c>
      <c r="BZ125" s="10" t="n">
        <v>64.67828369140625</v>
      </c>
      <c r="CA125" s="10" t="n">
        <v>159.2599945068359</v>
      </c>
      <c r="CB125" s="10" t="n">
        <v>9.340000152587891</v>
      </c>
      <c r="CC125" s="10" t="n">
        <v>129.9400024414062</v>
      </c>
      <c r="CD125" s="10" t="n">
        <v>156.0186462402344</v>
      </c>
      <c r="CE125" s="10" t="n">
        <v>122.2438888549805</v>
      </c>
      <c r="CF125" s="10" t="n">
        <v>16.53312110900879</v>
      </c>
      <c r="CG125" s="10" t="n">
        <v>59.70234680175781</v>
      </c>
      <c r="CH125" s="10" t="n">
        <v>98.44566345214844</v>
      </c>
      <c r="CI125" s="10" t="n">
        <v>8.659999847412109</v>
      </c>
      <c r="CJ125" s="10" t="n">
        <v>177.4420928955078</v>
      </c>
      <c r="CK125" s="10" t="n">
        <v>19.20000076293945</v>
      </c>
      <c r="CL125" s="10" t="n">
        <v>47.75</v>
      </c>
      <c r="CM125" s="10" t="n">
        <v>2.702509164810181</v>
      </c>
      <c r="CN125" s="10" t="n">
        <v>36.6868782043457</v>
      </c>
      <c r="CO125" s="10" t="n">
        <v>63.06938552856445</v>
      </c>
      <c r="CP125" s="10" t="n">
        <v>11.60999965667725</v>
      </c>
      <c r="CQ125" s="10" t="n">
        <v>127.5074234008789</v>
      </c>
      <c r="CR125" s="10" t="n">
        <v>58.72943878173828</v>
      </c>
      <c r="CS125" s="10" t="n">
        <v>90.21484375</v>
      </c>
      <c r="CT125" s="10" t="n">
        <v>28.85000038146973</v>
      </c>
      <c r="CU125" s="10" t="n">
        <v>20.77000045776367</v>
      </c>
      <c r="CV125" s="10" t="n">
        <v>54.7599983215332</v>
      </c>
      <c r="CW125" s="10" t="n">
        <v>36.15579986572266</v>
      </c>
      <c r="CX125" s="10" t="n">
        <v>11.37194156646729</v>
      </c>
      <c r="CY125" s="10" t="n">
        <v>42.81999969482422</v>
      </c>
      <c r="CZ125" s="10" t="n">
        <v>47.86999893188477</v>
      </c>
      <c r="DA125" s="10" t="n">
        <v>3.170000076293945</v>
      </c>
      <c r="DB125" s="10" t="n">
        <v>9</v>
      </c>
      <c r="DC125" s="10" t="n">
        <v>83.12000274658203</v>
      </c>
      <c r="DD125" s="10" t="n">
        <v>137.2685546875</v>
      </c>
      <c r="DE125" s="10" t="n">
        <v>82.90000152587891</v>
      </c>
      <c r="DF125" s="10" t="n">
        <v>291.2469482421875</v>
      </c>
      <c r="DG125" s="10" t="n">
        <v>426.4100036621094</v>
      </c>
      <c r="DH125" s="10" t="n">
        <v>21.04999923706055</v>
      </c>
      <c r="DI125" s="10" t="n">
        <v>73.47844696044922</v>
      </c>
      <c r="DJ125" s="10" t="n">
        <v>305.3478698730469</v>
      </c>
      <c r="DK125" s="10" t="n">
        <v>306.7494812011719</v>
      </c>
      <c r="DL125" s="10" t="n">
        <v>10.97999954223633</v>
      </c>
      <c r="DM125" s="10" t="n">
        <v>10.96000003814697</v>
      </c>
      <c r="DN125" s="10" t="n">
        <v>130.1690368652344</v>
      </c>
      <c r="DO125" s="10" t="n">
        <v>24.15999984741211</v>
      </c>
      <c r="DP125" s="10" t="n">
        <v>74.16000366210938</v>
      </c>
      <c r="DQ125" s="10" t="n">
        <v>232.7249298095703</v>
      </c>
      <c r="DR125" s="10" t="n">
        <v>87.37000274658203</v>
      </c>
      <c r="DS125" s="10" t="n">
        <v>28.6200008392334</v>
      </c>
      <c r="DT125" s="10" t="n">
        <v>246.7705383300781</v>
      </c>
      <c r="DU125" s="10" t="n">
        <v>126.5899963378906</v>
      </c>
      <c r="DV125" s="10" t="n">
        <v>3.920000076293945</v>
      </c>
      <c r="DW125" s="10" t="n">
        <v>3.440000057220459</v>
      </c>
      <c r="DX125" s="10" t="n">
        <v>12.07999992370605</v>
      </c>
      <c r="DY125" s="10" t="n">
        <v>46.18000030517578</v>
      </c>
      <c r="DZ125" s="10" t="n">
        <v>31.89999961853027</v>
      </c>
      <c r="EA125" s="10" t="n">
        <v>26.15134811401367</v>
      </c>
      <c r="EB125" s="10" t="n">
        <v>103.4238128662109</v>
      </c>
      <c r="EC125" s="10" t="n">
        <v>7.960000038146973</v>
      </c>
      <c r="ED125" s="10" t="n">
        <v>246.3989868164062</v>
      </c>
      <c r="EE125" s="10" t="n">
        <v>132.8823089599609</v>
      </c>
      <c r="EF125" s="10" t="n">
        <v>235.0819549560547</v>
      </c>
      <c r="EG125" s="10" t="n">
        <v>14.60000038146973</v>
      </c>
      <c r="EH125" s="10" t="n">
        <v>14.47759914398193</v>
      </c>
      <c r="EI125" s="10" t="n">
        <v>74.62008666992188</v>
      </c>
      <c r="EJ125" s="10" t="n">
        <v>72.87346649169922</v>
      </c>
      <c r="EK125" s="10" t="n">
        <v>0.7820000052452087</v>
      </c>
      <c r="EL125" s="10" t="n">
        <v>18.10144805908203</v>
      </c>
      <c r="EM125" s="10" t="n">
        <v>9.529999732971191</v>
      </c>
      <c r="EN125" s="10" t="n">
        <v>64.54000091552734</v>
      </c>
      <c r="EO125" s="10" t="n">
        <v>280.609130859375</v>
      </c>
      <c r="EP125" s="10" t="n">
        <v>227.2084350585938</v>
      </c>
      <c r="EQ125" s="10" t="n">
        <v>37.36000061035156</v>
      </c>
      <c r="ER125" s="10" t="n">
        <v>233.8252868652344</v>
      </c>
      <c r="ES125" s="10" t="n">
        <v>5.019999980926514</v>
      </c>
      <c r="ET125" s="10" t="n">
        <v>18.90999984741211</v>
      </c>
      <c r="EU125" s="10" t="n">
        <v>17.76107788085938</v>
      </c>
      <c r="EV125" s="10" t="n">
        <v>489.4769287109375</v>
      </c>
      <c r="EW125" s="10" t="n">
        <v>1.5</v>
      </c>
      <c r="EX125" s="10" t="n">
        <v>9.220000267028809</v>
      </c>
      <c r="EY125" s="10" t="n">
        <v>80.36688995361328</v>
      </c>
      <c r="EZ125" s="10" t="n">
        <v>62.59731292724609</v>
      </c>
      <c r="FA125" s="10" t="n">
        <v>85.39598846435547</v>
      </c>
      <c r="FB125" s="10" t="n">
        <v>606.1382446289062</v>
      </c>
      <c r="FC125" s="10" t="n">
        <v>62.06343841552734</v>
      </c>
      <c r="FD125" s="10" t="n">
        <v>5.899546146392822</v>
      </c>
      <c r="FE125" s="10" t="n">
        <v>25.71862030029297</v>
      </c>
      <c r="FF125" s="10" t="n">
        <v>112.7192687988281</v>
      </c>
      <c r="FG125" s="10" t="n">
        <v>52.36999893188477</v>
      </c>
      <c r="FH125" s="10" t="n">
        <v>89.463134765625</v>
      </c>
      <c r="FI125" s="10" t="n">
        <v>156.8391571044922</v>
      </c>
      <c r="FJ125" s="10" t="n">
        <v>387.4498596191406</v>
      </c>
      <c r="FK125" s="10" t="n">
        <v>138.2400054931641</v>
      </c>
      <c r="FL125" s="10" t="n">
        <v>5.539999961853027</v>
      </c>
      <c r="FM125" s="10" t="n">
        <v>91.05335998535156</v>
      </c>
      <c r="FN125" s="10" t="n">
        <v>98.76332092285156</v>
      </c>
      <c r="FO125" s="10" t="n">
        <v>9.462100982666016</v>
      </c>
      <c r="FP125" s="10" t="n">
        <v>91.73999786376953</v>
      </c>
      <c r="FQ125" s="10" t="n">
        <v>7.900000095367432</v>
      </c>
      <c r="FR125" s="10" t="n">
        <v>1.600000023841858</v>
      </c>
      <c r="FS125" s="10" t="n">
        <v>102.2540817260742</v>
      </c>
      <c r="FT125" s="10" t="n">
        <v>14.15999984741211</v>
      </c>
      <c r="FU125" s="10" t="n">
        <v>178.1527862548828</v>
      </c>
      <c r="FV125" s="10" t="n">
        <v>118.7399978637695</v>
      </c>
      <c r="FW125" s="10" t="n">
        <v>54.68999862670898</v>
      </c>
      <c r="FX125" s="10" t="n">
        <v>5.139999866485596</v>
      </c>
      <c r="FY125" s="10" t="n">
        <v>8.100000381469727</v>
      </c>
      <c r="FZ125" s="10" t="n">
        <v>3.609999895095825</v>
      </c>
      <c r="GA125" s="10" t="n">
        <v>65.44999694824219</v>
      </c>
      <c r="GB125" s="10" t="n">
        <v>169.7400054931641</v>
      </c>
      <c r="GC125" s="10" t="n">
        <v>17.67000007629395</v>
      </c>
      <c r="GD125" s="10" t="n">
        <v>155.6799926757812</v>
      </c>
      <c r="GE125" s="10" t="n">
        <v>162.0267028808594</v>
      </c>
      <c r="GF125" s="10" t="n">
        <v>198.9237670898438</v>
      </c>
      <c r="GG125" s="10" t="n">
        <v>35.66999816894531</v>
      </c>
      <c r="GH125" s="10" t="n">
        <v>26.61000061035156</v>
      </c>
      <c r="GI125" s="10" t="n">
        <v>16.10000038146973</v>
      </c>
      <c r="GJ125" s="10" t="n">
        <v>2.359999895095825</v>
      </c>
      <c r="GK125" s="10" t="n">
        <v>591.623046875</v>
      </c>
      <c r="GL125" s="10" t="n">
        <v>7.190000057220459</v>
      </c>
      <c r="GM125" s="10" t="n">
        <v>10.67750835418701</v>
      </c>
      <c r="GN125" s="10" t="n">
        <v>57.52000045776367</v>
      </c>
      <c r="GO125" s="10" t="n">
        <v>138.1199951171875</v>
      </c>
      <c r="GP125" s="10" t="n">
        <v>9.630000114440918</v>
      </c>
      <c r="GQ125" s="10" t="n">
        <v>9.220000267028809</v>
      </c>
      <c r="GR125" s="10" t="n">
        <v>224.1287689208984</v>
      </c>
      <c r="GS125" s="10" t="n">
        <v>15.40999984741211</v>
      </c>
      <c r="GT125" s="10" t="n">
        <v>6.460000038146973</v>
      </c>
      <c r="GU125" s="10" t="n">
        <v>14.14000034332275</v>
      </c>
      <c r="GV125" s="10" t="n">
        <v>71.93000030517578</v>
      </c>
      <c r="GW125" s="10" t="n">
        <v>95.86000061035156</v>
      </c>
      <c r="GX125" s="10" t="n">
        <v>44.7400016784668</v>
      </c>
      <c r="GY125" s="10" t="n">
        <v>209.8422241210938</v>
      </c>
      <c r="GZ125" s="10" t="n">
        <v>199.2354736328125</v>
      </c>
      <c r="HA125" s="10" t="n">
        <v>3.369999885559082</v>
      </c>
      <c r="HB125" s="10" t="n">
        <v>14.01000022888184</v>
      </c>
      <c r="HC125" s="10" t="n">
        <v>94.72743225097656</v>
      </c>
      <c r="HD125" s="10" t="n">
        <v>93.38163757324219</v>
      </c>
      <c r="HE125" s="10" t="n">
        <v>6.159999847412109</v>
      </c>
      <c r="HF125" s="10" t="n">
        <v>9.890000343322754</v>
      </c>
      <c r="HG125" s="10" t="n">
        <v>89.58540344238281</v>
      </c>
      <c r="HH125" s="10" t="n">
        <v>78.34999847412109</v>
      </c>
      <c r="HI125" s="10" t="n">
        <v>4.559999942779541</v>
      </c>
      <c r="HJ125" s="10" t="n">
        <v>17.07999992370605</v>
      </c>
      <c r="HK125" s="10" t="n">
        <v>20.6200008392334</v>
      </c>
      <c r="HL125" s="10" t="n">
        <v>6.875</v>
      </c>
      <c r="HM125" s="10" t="n">
        <v>654.6864624023438</v>
      </c>
      <c r="HN125" s="10" t="n">
        <v>7.769999980926514</v>
      </c>
      <c r="HO125" s="10" t="n">
        <v>62.50165557861328</v>
      </c>
      <c r="HP125" s="10" t="n">
        <v>48.84000015258789</v>
      </c>
      <c r="HQ125" s="10" t="n">
        <v>8.439999580383301</v>
      </c>
      <c r="HR125" s="10" t="n">
        <v>1.669999957084656</v>
      </c>
      <c r="HS125" s="10" t="n">
        <v>16.96999931335449</v>
      </c>
      <c r="HT125" s="10" t="n">
        <v>36.47999954223633</v>
      </c>
      <c r="HU125" s="10" t="n">
        <v>5.519999980926514</v>
      </c>
      <c r="HV125" s="10" t="n">
        <v>71.18992614746094</v>
      </c>
      <c r="HW125" s="10" t="n">
        <v>25.0739917755127</v>
      </c>
      <c r="HX125" s="10" t="n">
        <v>10.02127265930176</v>
      </c>
      <c r="HY125" s="10" t="n">
        <v>204.2960357666016</v>
      </c>
      <c r="HZ125" s="10" t="n">
        <v>141.8556213378906</v>
      </c>
      <c r="IA125" s="10" t="n">
        <v>380.2999877929688</v>
      </c>
      <c r="IB125" s="10" t="n">
        <v>23.51000022888184</v>
      </c>
      <c r="IC125" s="10" t="n">
        <v>127.3499984741211</v>
      </c>
      <c r="ID125" s="10" t="n">
        <v>94.15000152587891</v>
      </c>
      <c r="IE125" s="10" t="n">
        <v>75.33999633789062</v>
      </c>
      <c r="IF125" s="10" t="n">
        <v>36.42045974731445</v>
      </c>
      <c r="IG125" s="10" t="n">
        <v>101.1785354614258</v>
      </c>
      <c r="IH125" s="10" t="n">
        <v>1.070000052452087</v>
      </c>
      <c r="II125" s="10" t="n">
        <v>65.19000244140625</v>
      </c>
      <c r="IJ125" s="10" t="n">
        <v>17.80999946594238</v>
      </c>
      <c r="IK125" s="10" t="n">
        <v>6.090000152587891</v>
      </c>
      <c r="IL125" s="10" t="n">
        <v>4.150000095367432</v>
      </c>
      <c r="IM125" s="10" t="n">
        <v>239.9978332519531</v>
      </c>
      <c r="IN125" s="10" t="n">
        <v>14.15547466278076</v>
      </c>
      <c r="IO125" s="10" t="n">
        <v>6.610000133514404</v>
      </c>
      <c r="IP125" s="10" t="n">
        <v>47.92974472045898</v>
      </c>
      <c r="IQ125" s="10" t="n">
        <v>27.6299991607666</v>
      </c>
      <c r="IR125" s="10" t="n">
        <v>75.52216339111328</v>
      </c>
      <c r="IS125" s="10" t="n">
        <v>23.59450149536133</v>
      </c>
      <c r="IT125" s="10" t="n">
        <v>120.3237533569336</v>
      </c>
      <c r="IU125" s="10" t="n">
        <v>1.509999990463257</v>
      </c>
      <c r="IV125" s="10" t="n">
        <v>13.81891822814941</v>
      </c>
      <c r="IW125" s="10" t="n">
        <v>15.73999977111816</v>
      </c>
      <c r="IX125" s="10" t="n">
        <v>58.55241012573242</v>
      </c>
      <c r="IY125" s="10" t="n">
        <v>138.0934295654297</v>
      </c>
      <c r="IZ125" s="10" t="n">
        <v>145.3686370849609</v>
      </c>
      <c r="JA125" s="10" t="n">
        <v>39.93999862670898</v>
      </c>
      <c r="JB125" s="10" t="n">
        <v>19.14999961853027</v>
      </c>
      <c r="JC125" s="10" t="n">
        <v>58.9900016784668</v>
      </c>
      <c r="JD125" s="10" t="n">
        <v>24.40999984741211</v>
      </c>
      <c r="JE125" s="10" t="n">
        <v>154.7090911865234</v>
      </c>
      <c r="JF125" s="10" t="n">
        <v>53.51090240478516</v>
      </c>
      <c r="JG125" s="10" t="n">
        <v>76.73999786376953</v>
      </c>
      <c r="JH125" s="10" t="n">
        <v>3.549999952316284</v>
      </c>
      <c r="JI125" s="10" t="n">
        <v>114.6881866455078</v>
      </c>
    </row>
    <row r="126" ht="16" customHeight="1">
      <c r="A126" s="3" t="inlineStr">
        <is>
          <t>2026-03-20</t>
        </is>
      </c>
      <c r="B126" s="10" t="n">
        <v>56.25064849853516</v>
      </c>
      <c r="C126" s="10" t="n"/>
      <c r="D126" s="10" t="n">
        <v>10.43000030517578</v>
      </c>
      <c r="E126" s="10" t="n">
        <v>87.54000091552734</v>
      </c>
      <c r="F126" s="10" t="n">
        <v>46.61909866333008</v>
      </c>
      <c r="G126" s="10" t="n">
        <v>247.5482330322266</v>
      </c>
      <c r="H126" s="10" t="n">
        <v>35.5218620300293</v>
      </c>
      <c r="I126" s="10" t="n">
        <v>128.5200042724609</v>
      </c>
      <c r="J126" s="10" t="n">
        <v>104.0603103637695</v>
      </c>
      <c r="K126" s="10" t="n">
        <v>20.73999977111816</v>
      </c>
      <c r="L126" s="10" t="n">
        <v>5.760000228881836</v>
      </c>
      <c r="M126" s="10" t="n">
        <v>65.32199859619141</v>
      </c>
      <c r="N126" s="10" t="n">
        <v>16.97572135925293</v>
      </c>
      <c r="O126" s="10" t="n">
        <v>105.1432647705078</v>
      </c>
      <c r="P126" s="10" t="n">
        <v>43.81000137329102</v>
      </c>
      <c r="Q126" s="10" t="n">
        <v>18.23889923095703</v>
      </c>
      <c r="R126" s="10" t="n">
        <v>108.6519088745117</v>
      </c>
      <c r="S126" s="10" t="n">
        <v>1.529999971389771</v>
      </c>
      <c r="T126" s="10" t="n">
        <v>110.4800033569336</v>
      </c>
      <c r="U126" s="10" t="n">
        <v>6.809999942779541</v>
      </c>
      <c r="V126" s="10" t="n">
        <v>201.3300018310547</v>
      </c>
      <c r="W126" s="10" t="n">
        <v>278.1532897949219</v>
      </c>
      <c r="X126" s="10" t="n">
        <v>9.638999938964844</v>
      </c>
      <c r="Y126" s="10" t="n">
        <v>45.67446136474609</v>
      </c>
      <c r="Z126" s="10" t="n">
        <v>28.73999977111816</v>
      </c>
      <c r="AA126" s="10" t="n">
        <v>205.3699951171875</v>
      </c>
      <c r="AB126" s="10" t="n">
        <v>131.2200012207031</v>
      </c>
      <c r="AC126" s="10" t="n">
        <v>7.559999942779541</v>
      </c>
      <c r="AD126" s="10" t="n">
        <v>21.46999931335449</v>
      </c>
      <c r="AE126" s="10" t="n">
        <v>63.14972686767578</v>
      </c>
      <c r="AF126" s="10" t="n">
        <v>3.119999885559082</v>
      </c>
      <c r="AG126" s="10" t="n">
        <v>4.559999942779541</v>
      </c>
      <c r="AH126" s="10" t="n">
        <v>13.60000038146973</v>
      </c>
      <c r="AI126" s="10" t="n">
        <v>14.20705699920654</v>
      </c>
      <c r="AJ126" s="10" t="n">
        <v>21.09776496887207</v>
      </c>
      <c r="AK126" s="10" t="n">
        <v>12.36999988555908</v>
      </c>
      <c r="AL126" s="10" t="n">
        <v>30.78000068664551</v>
      </c>
      <c r="AM126" s="10" t="n">
        <v>46.67808151245117</v>
      </c>
      <c r="AN126" s="10" t="n">
        <v>16.62111854553223</v>
      </c>
      <c r="AO126" s="10" t="n">
        <v>60.41188430786133</v>
      </c>
      <c r="AP126" s="10" t="n">
        <v>24.6299991607666</v>
      </c>
      <c r="AQ126" s="10" t="n">
        <v>15.59146308898926</v>
      </c>
      <c r="AR126" s="10" t="n">
        <v>9.355645179748535</v>
      </c>
      <c r="AS126" s="10" t="n">
        <v>20.3799991607666</v>
      </c>
      <c r="AT126" s="10" t="n">
        <v>15.83274364471436</v>
      </c>
      <c r="AU126" s="10" t="n">
        <v>56.2583122253418</v>
      </c>
      <c r="AV126" s="10" t="n">
        <v>46.40410995483398</v>
      </c>
      <c r="AW126" s="10" t="n">
        <v>1.509999990463257</v>
      </c>
      <c r="AX126" s="10" t="n">
        <v>8.109999656677246</v>
      </c>
      <c r="AY126" s="10" t="n">
        <v>108.4529647827148</v>
      </c>
      <c r="AZ126" s="10" t="n">
        <v>206.8770904541016</v>
      </c>
      <c r="BA126" s="10" t="n">
        <v>10.54496002197266</v>
      </c>
      <c r="BB126" s="10" t="n">
        <v>80.24327087402344</v>
      </c>
      <c r="BC126" s="10" t="n">
        <v>101.5500030517578</v>
      </c>
      <c r="BD126" s="10" t="n">
        <v>23.8482608795166</v>
      </c>
      <c r="BE126" s="10" t="n">
        <v>26.70000076293945</v>
      </c>
      <c r="BF126" s="10" t="n">
        <v>123.7545166015625</v>
      </c>
      <c r="BG126" s="10" t="n">
        <v>9.399999618530273</v>
      </c>
      <c r="BH126" s="10" t="n">
        <v>21.19265365600586</v>
      </c>
      <c r="BI126" s="10" t="n">
        <v>28.30083274841309</v>
      </c>
      <c r="BJ126" s="10" t="n">
        <v>304.3062744140625</v>
      </c>
      <c r="BK126" s="10" t="n">
        <v>253.6300048828125</v>
      </c>
      <c r="BL126" s="10" t="n">
        <v>197.5</v>
      </c>
      <c r="BM126" s="10" t="n">
        <v>7.769999980926514</v>
      </c>
      <c r="BN126" s="10" t="n">
        <v>125.1490020751953</v>
      </c>
      <c r="BO126" s="10" t="n">
        <v>969.3799438476562</v>
      </c>
      <c r="BP126" s="10" t="n">
        <v>2.194520950317383</v>
      </c>
      <c r="BQ126" s="10" t="n">
        <v>103.4000015258789</v>
      </c>
      <c r="BR126" s="10" t="n">
        <v>7.71999979019165</v>
      </c>
      <c r="BS126" s="10" t="n">
        <v>6.840000152587891</v>
      </c>
      <c r="BT126" s="10" t="n">
        <v>76.94366455078125</v>
      </c>
      <c r="BU126" s="10" t="n">
        <v>41.43800735473633</v>
      </c>
      <c r="BV126" s="10" t="n">
        <v>37.94945526123047</v>
      </c>
      <c r="BW126" s="10" t="n">
        <v>56.25600051879883</v>
      </c>
      <c r="BX126" s="10" t="n">
        <v>70.42209625244141</v>
      </c>
      <c r="BY126" s="10" t="n">
        <v>670.73046875</v>
      </c>
      <c r="BZ126" s="10" t="n">
        <v>63.11629486083984</v>
      </c>
      <c r="CA126" s="10" t="n">
        <v>156.6399993896484</v>
      </c>
      <c r="CB126" s="10" t="n">
        <v>9.069999694824219</v>
      </c>
      <c r="CC126" s="10" t="n">
        <v>125.0800018310547</v>
      </c>
      <c r="CD126" s="10" t="n">
        <v>156.9243469238281</v>
      </c>
      <c r="CE126" s="10" t="n">
        <v>123.3034286499023</v>
      </c>
      <c r="CF126" s="10" t="n">
        <v>16.5135440826416</v>
      </c>
      <c r="CG126" s="10" t="n">
        <v>59.43586349487305</v>
      </c>
      <c r="CH126" s="10" t="n">
        <v>98.75331115722656</v>
      </c>
      <c r="CI126" s="10" t="n">
        <v>8.579999923706055</v>
      </c>
      <c r="CJ126" s="10" t="n">
        <v>170.9797973632812</v>
      </c>
      <c r="CK126" s="10" t="n">
        <v>18.13999938964844</v>
      </c>
      <c r="CL126" s="10" t="n">
        <v>47.22999954223633</v>
      </c>
      <c r="CM126" s="10" t="n">
        <v>2.628971338272095</v>
      </c>
      <c r="CN126" s="10" t="n">
        <v>35.86487197875977</v>
      </c>
      <c r="CO126" s="10" t="n">
        <v>63.54971694946289</v>
      </c>
      <c r="CP126" s="10" t="n">
        <v>11.38000011444092</v>
      </c>
      <c r="CQ126" s="10" t="n">
        <v>124.6278305053711</v>
      </c>
      <c r="CR126" s="10" t="n">
        <v>57.93257141113281</v>
      </c>
      <c r="CS126" s="10" t="n">
        <v>88.46503448486328</v>
      </c>
      <c r="CT126" s="10" t="n">
        <v>27.76000022888184</v>
      </c>
      <c r="CU126" s="10" t="n">
        <v>22.31999969482422</v>
      </c>
      <c r="CV126" s="10" t="n">
        <v>52.84000015258789</v>
      </c>
      <c r="CW126" s="10" t="n">
        <v>34.72937774658203</v>
      </c>
      <c r="CX126" s="10" t="n">
        <v>11.25470638275146</v>
      </c>
      <c r="CY126" s="10" t="n">
        <v>40.38000106811523</v>
      </c>
      <c r="CZ126" s="10" t="n">
        <v>44.91999816894531</v>
      </c>
      <c r="DA126" s="10" t="n">
        <v>3.009999990463257</v>
      </c>
      <c r="DB126" s="10" t="n">
        <v>8.569999694824219</v>
      </c>
      <c r="DC126" s="10" t="n">
        <v>81.40000152587891</v>
      </c>
      <c r="DD126" s="10" t="n">
        <v>132.8887939453125</v>
      </c>
      <c r="DE126" s="10" t="n">
        <v>80.12000274658203</v>
      </c>
      <c r="DF126" s="10" t="n">
        <v>286.4329528808594</v>
      </c>
      <c r="DG126" s="10" t="n">
        <v>413.3800048828125</v>
      </c>
      <c r="DH126" s="10" t="n">
        <v>20.71999931335449</v>
      </c>
      <c r="DI126" s="10" t="n">
        <v>72.50257873535156</v>
      </c>
      <c r="DJ126" s="10" t="n">
        <v>298.4165649414062</v>
      </c>
      <c r="DK126" s="10" t="n">
        <v>300.6270751953125</v>
      </c>
      <c r="DL126" s="10" t="n">
        <v>11.43000030517578</v>
      </c>
      <c r="DM126" s="10" t="n">
        <v>10.38000011444092</v>
      </c>
      <c r="DN126" s="10" t="n">
        <v>131.4473266601562</v>
      </c>
      <c r="DO126" s="10" t="n">
        <v>22.02000045776367</v>
      </c>
      <c r="DP126" s="10" t="n">
        <v>70.88999938964844</v>
      </c>
      <c r="DQ126" s="10" t="n">
        <v>230.9965209960938</v>
      </c>
      <c r="DR126" s="10" t="n">
        <v>84.69999694824219</v>
      </c>
      <c r="DS126" s="10" t="n">
        <v>28.01000022888184</v>
      </c>
      <c r="DT126" s="10" t="n">
        <v>238.294189453125</v>
      </c>
      <c r="DU126" s="10" t="n">
        <v>124.3300018310547</v>
      </c>
      <c r="DV126" s="10" t="n">
        <v>4.260000228881836</v>
      </c>
      <c r="DW126" s="10" t="n">
        <v>3.430000066757202</v>
      </c>
      <c r="DX126" s="10" t="n">
        <v>10.97999954223633</v>
      </c>
      <c r="DY126" s="10" t="n">
        <v>43.86999893188477</v>
      </c>
      <c r="DZ126" s="10" t="n">
        <v>31.20000076293945</v>
      </c>
      <c r="EA126" s="10" t="n">
        <v>25.23724365234375</v>
      </c>
      <c r="EB126" s="10" t="n">
        <v>98.17082214355469</v>
      </c>
      <c r="EC126" s="10" t="n">
        <v>7.840000152587891</v>
      </c>
      <c r="ED126" s="10" t="n">
        <v>241.0158843994141</v>
      </c>
      <c r="EE126" s="10" t="n">
        <v>129.3421020507812</v>
      </c>
      <c r="EF126" s="10" t="n">
        <v>232.8755798339844</v>
      </c>
      <c r="EG126" s="10" t="n">
        <v>13.27000045776367</v>
      </c>
      <c r="EH126" s="10" t="n">
        <v>14.43785285949707</v>
      </c>
      <c r="EI126" s="10" t="n">
        <v>73.82993316650391</v>
      </c>
      <c r="EJ126" s="10" t="n">
        <v>72.3201904296875</v>
      </c>
      <c r="EK126" s="10" t="n">
        <v>0.796999990940094</v>
      </c>
      <c r="EL126" s="10" t="n">
        <v>17.70643615722656</v>
      </c>
      <c r="EM126" s="10" t="n">
        <v>9.220000267028809</v>
      </c>
      <c r="EN126" s="10" t="n">
        <v>64.18000030517578</v>
      </c>
      <c r="EO126" s="10" t="n">
        <v>279.6335144042969</v>
      </c>
      <c r="EP126" s="10" t="n">
        <v>222.1837463378906</v>
      </c>
      <c r="EQ126" s="10" t="n">
        <v>36.40999984741211</v>
      </c>
      <c r="ER126" s="10" t="n">
        <v>228.1992492675781</v>
      </c>
      <c r="ES126" s="10" t="n">
        <v>5.159999847412109</v>
      </c>
      <c r="ET126" s="10" t="n">
        <v>17.82999992370605</v>
      </c>
      <c r="EU126" s="10" t="n">
        <v>17.58395957946777</v>
      </c>
      <c r="EV126" s="10" t="n">
        <v>494.6393737792969</v>
      </c>
      <c r="EW126" s="10" t="n">
        <v>1.460000038146973</v>
      </c>
      <c r="EX126" s="10" t="n">
        <v>8.460000038146973</v>
      </c>
      <c r="EY126" s="10" t="n">
        <v>79.81057739257812</v>
      </c>
      <c r="EZ126" s="10" t="n">
        <v>62.28081512451172</v>
      </c>
      <c r="FA126" s="10" t="n">
        <v>84.69804382324219</v>
      </c>
      <c r="FB126" s="10" t="n">
        <v>593.1102905273438</v>
      </c>
      <c r="FC126" s="10" t="n">
        <v>61.49116516113281</v>
      </c>
      <c r="FD126" s="10" t="n">
        <v>5.622706413269043</v>
      </c>
      <c r="FE126" s="10" t="n">
        <v>23.15657234191895</v>
      </c>
      <c r="FF126" s="10" t="n">
        <v>112.6995315551758</v>
      </c>
      <c r="FG126" s="10" t="n">
        <v>51.38000106811523</v>
      </c>
      <c r="FH126" s="10" t="n">
        <v>87.84434509277344</v>
      </c>
      <c r="FI126" s="10" t="n">
        <v>159.7276306152344</v>
      </c>
      <c r="FJ126" s="10" t="n">
        <v>380.3287048339844</v>
      </c>
      <c r="FK126" s="10" t="n">
        <v>135.6600036621094</v>
      </c>
      <c r="FL126" s="10" t="n">
        <v>5.349999904632568</v>
      </c>
      <c r="FM126" s="10" t="n">
        <v>88.18608093261719</v>
      </c>
      <c r="FN126" s="10" t="n">
        <v>95.37828826904297</v>
      </c>
      <c r="FO126" s="10" t="n">
        <v>9.095889091491699</v>
      </c>
      <c r="FP126" s="10" t="n">
        <v>91.81999969482422</v>
      </c>
      <c r="FQ126" s="10" t="n">
        <v>7.75</v>
      </c>
      <c r="FR126" s="10" t="n">
        <v>1.590000033378601</v>
      </c>
      <c r="FS126" s="10" t="n">
        <v>100.2901382446289</v>
      </c>
      <c r="FT126" s="10" t="n">
        <v>13.9399995803833</v>
      </c>
      <c r="FU126" s="10" t="n">
        <v>172.3061370849609</v>
      </c>
      <c r="FV126" s="10" t="n">
        <v>114.3899993896484</v>
      </c>
      <c r="FW126" s="10" t="n">
        <v>53.97000122070312</v>
      </c>
      <c r="FX126" s="10" t="n">
        <v>4.909999847412109</v>
      </c>
      <c r="FY126" s="10" t="n">
        <v>7.960000038146973</v>
      </c>
      <c r="FZ126" s="10" t="n">
        <v>3.490000009536743</v>
      </c>
      <c r="GA126" s="10" t="n">
        <v>62.63000106811523</v>
      </c>
      <c r="GB126" s="10" t="n">
        <v>162.9499969482422</v>
      </c>
      <c r="GC126" s="10" t="n">
        <v>17.52000045776367</v>
      </c>
      <c r="GD126" s="10" t="n">
        <v>150.6799926757812</v>
      </c>
      <c r="GE126" s="10" t="n">
        <v>161.7688446044922</v>
      </c>
      <c r="GF126" s="10" t="n">
        <v>198.5890350341797</v>
      </c>
      <c r="GG126" s="10" t="n">
        <v>35.22999954223633</v>
      </c>
      <c r="GH126" s="10" t="n">
        <v>24.98999977111816</v>
      </c>
      <c r="GI126" s="10" t="n">
        <v>15.72999954223633</v>
      </c>
      <c r="GJ126" s="10" t="n">
        <v>2.240000009536743</v>
      </c>
      <c r="GK126" s="10" t="n">
        <v>580.6888427734375</v>
      </c>
      <c r="GL126" s="10" t="n">
        <v>6.960000038146973</v>
      </c>
      <c r="GM126" s="10" t="n">
        <v>11.06733894348145</v>
      </c>
      <c r="GN126" s="10" t="n">
        <v>56.95999908447266</v>
      </c>
      <c r="GO126" s="10" t="n">
        <v>139.8500061035156</v>
      </c>
      <c r="GP126" s="10" t="n">
        <v>9.199999809265137</v>
      </c>
      <c r="GQ126" s="10" t="n">
        <v>8.640000343322754</v>
      </c>
      <c r="GR126" s="10" t="n">
        <v>214.3099975585938</v>
      </c>
      <c r="GS126" s="10" t="n">
        <v>14.88000011444092</v>
      </c>
      <c r="GT126" s="10" t="n">
        <v>6.21999979019165</v>
      </c>
      <c r="GU126" s="10" t="n">
        <v>13.38000011444092</v>
      </c>
      <c r="GV126" s="10" t="n">
        <v>67.23000335693359</v>
      </c>
      <c r="GW126" s="10" t="n">
        <v>93.26999664306641</v>
      </c>
      <c r="GX126" s="10" t="n">
        <v>45.59000015258789</v>
      </c>
      <c r="GY126" s="10" t="n">
        <v>210.3701629638672</v>
      </c>
      <c r="GZ126" s="10" t="n">
        <v>196.6846160888672</v>
      </c>
      <c r="HA126" s="10" t="n">
        <v>3.25</v>
      </c>
      <c r="HB126" s="10" t="n">
        <v>14.01000022888184</v>
      </c>
      <c r="HC126" s="10" t="n">
        <v>91.48516845703125</v>
      </c>
      <c r="HD126" s="10" t="n">
        <v>94.04730987548828</v>
      </c>
      <c r="HE126" s="10" t="n">
        <v>5.599999904632568</v>
      </c>
      <c r="HF126" s="10" t="n">
        <v>9.045000076293945</v>
      </c>
      <c r="HG126" s="10" t="n">
        <v>88.84860229492188</v>
      </c>
      <c r="HH126" s="10" t="n">
        <v>73.59999847412109</v>
      </c>
      <c r="HI126" s="10" t="n">
        <v>4.480000019073486</v>
      </c>
      <c r="HJ126" s="10" t="n">
        <v>16.89999961853027</v>
      </c>
      <c r="HK126" s="10" t="n">
        <v>20.21999931335449</v>
      </c>
      <c r="HL126" s="10" t="n">
        <v>6.550000190734863</v>
      </c>
      <c r="HM126" s="10" t="n">
        <v>645.301025390625</v>
      </c>
      <c r="HN126" s="10" t="n">
        <v>7.599999904632568</v>
      </c>
      <c r="HO126" s="10" t="n">
        <v>62.88661956787109</v>
      </c>
      <c r="HP126" s="10" t="n">
        <v>47.7599983215332</v>
      </c>
      <c r="HQ126" s="10" t="n">
        <v>8.109999656677246</v>
      </c>
      <c r="HR126" s="10" t="n">
        <v>1.720000028610229</v>
      </c>
      <c r="HS126" s="10" t="n">
        <v>16.70999908447266</v>
      </c>
      <c r="HT126" s="10" t="n">
        <v>37.06000137329102</v>
      </c>
      <c r="HU126" s="10" t="n">
        <v>5.349999904632568</v>
      </c>
      <c r="HV126" s="10" t="n">
        <v>69.64189910888672</v>
      </c>
      <c r="HW126" s="10" t="n">
        <v>24.37610816955566</v>
      </c>
      <c r="HX126" s="10" t="n">
        <v>9.826496124267578</v>
      </c>
      <c r="HY126" s="10" t="n">
        <v>206.1551666259766</v>
      </c>
      <c r="HZ126" s="10" t="n">
        <v>139.9483184814453</v>
      </c>
      <c r="IA126" s="10" t="n">
        <v>367.9599914550781</v>
      </c>
      <c r="IB126" s="10" t="n">
        <v>24.11000061035156</v>
      </c>
      <c r="IC126" s="10" t="n">
        <v>124.1100006103516</v>
      </c>
      <c r="ID126" s="10" t="n">
        <v>89.94999694824219</v>
      </c>
      <c r="IE126" s="10" t="n">
        <v>73.88999938964844</v>
      </c>
      <c r="IF126" s="10" t="n">
        <v>35.80630111694336</v>
      </c>
      <c r="IG126" s="10" t="n">
        <v>96.65869903564453</v>
      </c>
      <c r="IH126" s="10" t="n">
        <v>1.059999942779541</v>
      </c>
      <c r="II126" s="10" t="n">
        <v>63.38999938964844</v>
      </c>
      <c r="IJ126" s="10" t="n">
        <v>16.23999977111816</v>
      </c>
      <c r="IK126" s="10" t="n">
        <v>5.940000057220459</v>
      </c>
      <c r="IL126" s="10" t="n">
        <v>4</v>
      </c>
      <c r="IM126" s="10" t="n">
        <v>237.8067474365234</v>
      </c>
      <c r="IN126" s="10" t="n">
        <v>14.06712532043457</v>
      </c>
      <c r="IO126" s="10" t="n">
        <v>6.5</v>
      </c>
      <c r="IP126" s="10" t="n">
        <v>48.41408157348633</v>
      </c>
      <c r="IQ126" s="10" t="n">
        <v>27.42000007629395</v>
      </c>
      <c r="IR126" s="10" t="n">
        <v>76.71841430664062</v>
      </c>
      <c r="IS126" s="10" t="n">
        <v>23.58462715148926</v>
      </c>
      <c r="IT126" s="10" t="n">
        <v>118.5095748901367</v>
      </c>
      <c r="IU126" s="10" t="n">
        <v>1.460000038146973</v>
      </c>
      <c r="IV126" s="10" t="n">
        <v>13.20075607299805</v>
      </c>
      <c r="IW126" s="10" t="n">
        <v>15.10000038146973</v>
      </c>
      <c r="IX126" s="10" t="n">
        <v>58.50309371948242</v>
      </c>
      <c r="IY126" s="10" t="n">
        <v>134.9610748291016</v>
      </c>
      <c r="IZ126" s="10" t="n">
        <v>144.0994873046875</v>
      </c>
      <c r="JA126" s="10" t="n">
        <v>39.20000076293945</v>
      </c>
      <c r="JB126" s="10" t="n">
        <v>17.54999923706055</v>
      </c>
      <c r="JC126" s="10" t="n">
        <v>59.36999893188477</v>
      </c>
      <c r="JD126" s="10" t="n">
        <v>24.55999946594238</v>
      </c>
      <c r="JE126" s="10" t="n">
        <v>154.8675231933594</v>
      </c>
      <c r="JF126" s="10" t="n">
        <v>53.28416442871094</v>
      </c>
      <c r="JG126" s="10" t="n">
        <v>76.61000061035156</v>
      </c>
      <c r="JH126" s="10" t="n">
        <v>3.599999904632568</v>
      </c>
      <c r="JI126" s="10" t="n">
        <v>114.3717880249023</v>
      </c>
    </row>
    <row r="127" ht="16" customHeight="1">
      <c r="A127" s="3" t="inlineStr">
        <is>
          <t>2026-03-23</t>
        </is>
      </c>
      <c r="B127" s="10" t="n">
        <v>55.8819580078125</v>
      </c>
      <c r="C127" s="10" t="n"/>
      <c r="D127" s="10" t="n">
        <v>10.8100004196167</v>
      </c>
      <c r="E127" s="10" t="n">
        <v>95.76000213623047</v>
      </c>
      <c r="F127" s="10" t="n">
        <v>50.28598785400391</v>
      </c>
      <c r="G127" s="10" t="n">
        <v>251.0420074462891</v>
      </c>
      <c r="H127" s="10" t="n">
        <v>35.79952621459961</v>
      </c>
      <c r="I127" s="10" t="n">
        <v>132.5899963378906</v>
      </c>
      <c r="J127" s="10" t="n">
        <v>103.4584045410156</v>
      </c>
      <c r="K127" s="10" t="n">
        <v>20.98999977111816</v>
      </c>
      <c r="L127" s="10" t="n">
        <v>5.889999866485596</v>
      </c>
      <c r="M127" s="10" t="n">
        <v>67.11867523193359</v>
      </c>
      <c r="N127" s="10" t="n">
        <v>16.63068771362305</v>
      </c>
      <c r="O127" s="10" t="n">
        <v>105.5689086914062</v>
      </c>
      <c r="P127" s="10" t="n">
        <v>46.15999984741211</v>
      </c>
      <c r="Q127" s="10" t="n">
        <v>19.16731643676758</v>
      </c>
      <c r="R127" s="10" t="n">
        <v>113.4749145507812</v>
      </c>
      <c r="S127" s="10" t="n">
        <v>1.879999995231628</v>
      </c>
      <c r="T127" s="10" t="n">
        <v>114.4300003051758</v>
      </c>
      <c r="U127" s="10" t="n">
        <v>6.869999885559082</v>
      </c>
      <c r="V127" s="10" t="n">
        <v>202.6799926757812</v>
      </c>
      <c r="W127" s="10" t="n">
        <v>275.2634582519531</v>
      </c>
      <c r="X127" s="10" t="n">
        <v>9.218999862670898</v>
      </c>
      <c r="Y127" s="10" t="n">
        <v>45.98354339599609</v>
      </c>
      <c r="Z127" s="10" t="n">
        <v>30.79999923706055</v>
      </c>
      <c r="AA127" s="10" t="n">
        <v>210.1399993896484</v>
      </c>
      <c r="AB127" s="10" t="n">
        <v>135.8800048828125</v>
      </c>
      <c r="AC127" s="10" t="n">
        <v>7.480000019073486</v>
      </c>
      <c r="AD127" s="10" t="n">
        <v>20.02000045776367</v>
      </c>
      <c r="AE127" s="10" t="n">
        <v>65.23657989501953</v>
      </c>
      <c r="AF127" s="10" t="n">
        <v>3.140000104904175</v>
      </c>
      <c r="AG127" s="10" t="n">
        <v>4.489999771118164</v>
      </c>
      <c r="AH127" s="10" t="n">
        <v>14.38000011444092</v>
      </c>
      <c r="AI127" s="10" t="n">
        <v>14.54663467407227</v>
      </c>
      <c r="AJ127" s="10" t="n">
        <v>21.46408081054688</v>
      </c>
      <c r="AK127" s="10" t="n">
        <v>12.14999961853027</v>
      </c>
      <c r="AL127" s="10" t="n">
        <v>31.75</v>
      </c>
      <c r="AM127" s="10" t="n">
        <v>47.03440093994141</v>
      </c>
      <c r="AN127" s="10" t="n">
        <v>16.98652648925781</v>
      </c>
      <c r="AO127" s="10" t="n">
        <v>61.57587814331055</v>
      </c>
      <c r="AP127" s="10" t="n">
        <v>25.17000007629395</v>
      </c>
      <c r="AQ127" s="10" t="n">
        <v>15.13982105255127</v>
      </c>
      <c r="AR127" s="10" t="n">
        <v>9.554913520812988</v>
      </c>
      <c r="AS127" s="10" t="n">
        <v>21.01000022888184</v>
      </c>
      <c r="AT127" s="10" t="n">
        <v>16.03165054321289</v>
      </c>
      <c r="AU127" s="10" t="n">
        <v>55.78851699829102</v>
      </c>
      <c r="AV127" s="10" t="n">
        <v>45.78276062011719</v>
      </c>
      <c r="AW127" s="10" t="n">
        <v>1.470000028610229</v>
      </c>
      <c r="AX127" s="10" t="n">
        <v>8.630000114440918</v>
      </c>
      <c r="AY127" s="10" t="n">
        <v>110.5523071289062</v>
      </c>
      <c r="AZ127" s="10" t="n">
        <v>205.4536437988281</v>
      </c>
      <c r="BA127" s="10" t="n">
        <v>11.32133865356445</v>
      </c>
      <c r="BB127" s="10" t="n">
        <v>79.23974609375</v>
      </c>
      <c r="BC127" s="10" t="n">
        <v>105.5699996948242</v>
      </c>
      <c r="BD127" s="10" t="n">
        <v>25.16327857971191</v>
      </c>
      <c r="BE127" s="10" t="n">
        <v>27.34000015258789</v>
      </c>
      <c r="BF127" s="10" t="n">
        <v>119.0778045654297</v>
      </c>
      <c r="BG127" s="10" t="n">
        <v>9.979999542236328</v>
      </c>
      <c r="BH127" s="10" t="n">
        <v>22.0130786895752</v>
      </c>
      <c r="BI127" s="10" t="n">
        <v>28.29108238220215</v>
      </c>
      <c r="BJ127" s="10" t="n">
        <v>303.5537414550781</v>
      </c>
      <c r="BK127" s="10" t="n">
        <v>255.0500030517578</v>
      </c>
      <c r="BL127" s="10" t="n">
        <v>200.6199951171875</v>
      </c>
      <c r="BM127" s="10" t="n">
        <v>8.470000267028809</v>
      </c>
      <c r="BN127" s="10" t="n">
        <v>125.4152374267578</v>
      </c>
      <c r="BO127" s="10" t="n">
        <v>962.7999267578125</v>
      </c>
      <c r="BP127" s="10" t="n">
        <v>2.365119695663452</v>
      </c>
      <c r="BQ127" s="10" t="n">
        <v>105.0999984741211</v>
      </c>
      <c r="BR127" s="10" t="n">
        <v>8.260000228881836</v>
      </c>
      <c r="BS127" s="10" t="n">
        <v>7.019999980926514</v>
      </c>
      <c r="BT127" s="10" t="n">
        <v>78.10302734375</v>
      </c>
      <c r="BU127" s="10" t="n">
        <v>42.96022033691406</v>
      </c>
      <c r="BV127" s="10" t="n">
        <v>38.71500778198242</v>
      </c>
      <c r="BW127" s="10" t="n">
        <v>59.91999816894531</v>
      </c>
      <c r="BX127" s="10" t="n">
        <v>70.23490142822266</v>
      </c>
      <c r="BY127" s="10" t="n">
        <v>688.0685424804688</v>
      </c>
      <c r="BZ127" s="10" t="n">
        <v>64.79766845703125</v>
      </c>
      <c r="CA127" s="10" t="n">
        <v>159.9799957275391</v>
      </c>
      <c r="CB127" s="10" t="n">
        <v>9.100000381469727</v>
      </c>
      <c r="CC127" s="10" t="n">
        <v>129.2299957275391</v>
      </c>
      <c r="CD127" s="10" t="n">
        <v>163.8116149902344</v>
      </c>
      <c r="CE127" s="10" t="n">
        <v>123.8876724243164</v>
      </c>
      <c r="CF127" s="10" t="n">
        <v>16.84635925292969</v>
      </c>
      <c r="CG127" s="10" t="n">
        <v>58.49823379516602</v>
      </c>
      <c r="CH127" s="10" t="n">
        <v>97.20516967773438</v>
      </c>
      <c r="CI127" s="10" t="n">
        <v>9.050000190734863</v>
      </c>
      <c r="CJ127" s="10" t="n">
        <v>174.1073455810547</v>
      </c>
      <c r="CK127" s="10" t="n">
        <v>23.04999923706055</v>
      </c>
      <c r="CL127" s="10" t="n">
        <v>48.79000091552734</v>
      </c>
      <c r="CM127" s="10" t="n">
        <v>2.711701393127441</v>
      </c>
      <c r="CN127" s="10" t="n">
        <v>35.26794052124023</v>
      </c>
      <c r="CO127" s="10" t="n">
        <v>63.81438064575195</v>
      </c>
      <c r="CP127" s="10" t="n">
        <v>11.46000003814697</v>
      </c>
      <c r="CQ127" s="10" t="n">
        <v>125.1487045288086</v>
      </c>
      <c r="CR127" s="10" t="n">
        <v>58.59995269775391</v>
      </c>
      <c r="CS127" s="10" t="n">
        <v>89.32999420166016</v>
      </c>
      <c r="CT127" s="10" t="n">
        <v>29.36000061035156</v>
      </c>
      <c r="CU127" s="10" t="n">
        <v>23.80999946594238</v>
      </c>
      <c r="CV127" s="10" t="n">
        <v>52.4900016784668</v>
      </c>
      <c r="CW127" s="10" t="n">
        <v>36.50249862670898</v>
      </c>
      <c r="CX127" s="10" t="n">
        <v>11.48917865753174</v>
      </c>
      <c r="CY127" s="10" t="n">
        <v>42.79999923706055</v>
      </c>
      <c r="CZ127" s="10" t="n">
        <v>46.95999908447266</v>
      </c>
      <c r="DA127" s="10" t="n">
        <v>3.130000114440918</v>
      </c>
      <c r="DB127" s="10" t="n">
        <v>9.079999923706055</v>
      </c>
      <c r="DC127" s="10" t="n">
        <v>82.76999664306641</v>
      </c>
      <c r="DD127" s="10" t="n">
        <v>137.8295440673828</v>
      </c>
      <c r="DE127" s="10" t="n">
        <v>83.37999725341797</v>
      </c>
      <c r="DF127" s="10" t="n">
        <v>291.1770629882812</v>
      </c>
      <c r="DG127" s="10" t="n">
        <v>404.0400085449219</v>
      </c>
      <c r="DH127" s="10" t="n">
        <v>21.70000076293945</v>
      </c>
      <c r="DI127" s="10" t="n">
        <v>75.40029907226562</v>
      </c>
      <c r="DJ127" s="10" t="n">
        <v>298.646240234375</v>
      </c>
      <c r="DK127" s="10" t="n">
        <v>301.6857604980469</v>
      </c>
      <c r="DL127" s="10" t="n">
        <v>11.44999980926514</v>
      </c>
      <c r="DM127" s="10" t="n">
        <v>10.96000003814697</v>
      </c>
      <c r="DN127" s="10" t="n">
        <v>134.2021179199219</v>
      </c>
      <c r="DO127" s="10" t="n">
        <v>22.45999908447266</v>
      </c>
      <c r="DP127" s="10" t="n">
        <v>72.48999786376953</v>
      </c>
      <c r="DQ127" s="10" t="n">
        <v>235.8220520019531</v>
      </c>
      <c r="DR127" s="10" t="n">
        <v>82.77999877929688</v>
      </c>
      <c r="DS127" s="10" t="n">
        <v>28.73999977111816</v>
      </c>
      <c r="DT127" s="10" t="n">
        <v>244.8682861328125</v>
      </c>
      <c r="DU127" s="10" t="n">
        <v>123.7900009155273</v>
      </c>
      <c r="DV127" s="10" t="n">
        <v>4</v>
      </c>
      <c r="DW127" s="10" t="n">
        <v>3.440000057220459</v>
      </c>
      <c r="DX127" s="10" t="n">
        <v>11.3100004196167</v>
      </c>
      <c r="DY127" s="10" t="n">
        <v>44.0099983215332</v>
      </c>
      <c r="DZ127" s="10" t="n">
        <v>33.11000061035156</v>
      </c>
      <c r="EA127" s="10" t="n">
        <v>26.1314754486084</v>
      </c>
      <c r="EB127" s="10" t="n">
        <v>100.467155456543</v>
      </c>
      <c r="EC127" s="10" t="n">
        <v>7.199999809265137</v>
      </c>
      <c r="ED127" s="10" t="n">
        <v>246.2198791503906</v>
      </c>
      <c r="EE127" s="10" t="n">
        <v>132.9022521972656</v>
      </c>
      <c r="EF127" s="10" t="n">
        <v>232.925048828125</v>
      </c>
      <c r="EG127" s="10" t="n">
        <v>13.69999980926514</v>
      </c>
      <c r="EH127" s="10" t="n">
        <v>14.64652061462402</v>
      </c>
      <c r="EI127" s="10" t="n">
        <v>74.18550109863281</v>
      </c>
      <c r="EJ127" s="10" t="n">
        <v>71.82619476318359</v>
      </c>
      <c r="EK127" s="10" t="n">
        <v>0.7699999809265137</v>
      </c>
      <c r="EL127" s="10" t="n">
        <v>18.38783264160156</v>
      </c>
      <c r="EM127" s="10" t="n">
        <v>9.649999618530273</v>
      </c>
      <c r="EN127" s="10" t="n">
        <v>66.87000274658203</v>
      </c>
      <c r="EO127" s="10" t="n">
        <v>285.915283203125</v>
      </c>
      <c r="EP127" s="10" t="n">
        <v>231.6990051269531</v>
      </c>
      <c r="EQ127" s="10" t="n">
        <v>35.5</v>
      </c>
      <c r="ER127" s="10" t="n">
        <v>233.1457672119141</v>
      </c>
      <c r="ES127" s="10" t="n">
        <v>4.960000038146973</v>
      </c>
      <c r="ET127" s="10" t="n">
        <v>20.30999946594238</v>
      </c>
      <c r="EU127" s="10" t="n">
        <v>17.74139976501465</v>
      </c>
      <c r="EV127" s="10" t="n">
        <v>498.6856079101562</v>
      </c>
      <c r="EW127" s="10" t="n">
        <v>1.490000009536743</v>
      </c>
      <c r="EX127" s="10" t="n">
        <v>8.909999847412109</v>
      </c>
      <c r="EY127" s="10" t="n">
        <v>81.34042358398438</v>
      </c>
      <c r="EZ127" s="10" t="n">
        <v>63.63581848144531</v>
      </c>
      <c r="FA127" s="10" t="n">
        <v>85.69089508056641</v>
      </c>
      <c r="FB127" s="10" t="n">
        <v>603.5006713867188</v>
      </c>
      <c r="FC127" s="10" t="n">
        <v>61.41485595703125</v>
      </c>
      <c r="FD127" s="10" t="n">
        <v>5.727714538574219</v>
      </c>
      <c r="FE127" s="10" t="n">
        <v>23.63756942749023</v>
      </c>
      <c r="FF127" s="10" t="n">
        <v>114.1800765991211</v>
      </c>
      <c r="FG127" s="10" t="n">
        <v>51.27999877929688</v>
      </c>
      <c r="FH127" s="10" t="n">
        <v>90.09266662597656</v>
      </c>
      <c r="FI127" s="10" t="n">
        <v>162.546875</v>
      </c>
      <c r="FJ127" s="10" t="n">
        <v>381.4541931152344</v>
      </c>
      <c r="FK127" s="10" t="n">
        <v>138.1999969482422</v>
      </c>
      <c r="FL127" s="10" t="n">
        <v>5.820000171661377</v>
      </c>
      <c r="FM127" s="10" t="n">
        <v>88.90536499023438</v>
      </c>
      <c r="FN127" s="10" t="n">
        <v>97.70798492431641</v>
      </c>
      <c r="FO127" s="10" t="n">
        <v>9.501691818237305</v>
      </c>
      <c r="FP127" s="10" t="n">
        <v>93.37999725341797</v>
      </c>
      <c r="FQ127" s="10" t="n">
        <v>8.130000114440918</v>
      </c>
      <c r="FR127" s="10" t="n">
        <v>1.669999957084656</v>
      </c>
      <c r="FS127" s="10" t="n">
        <v>100.4785995483398</v>
      </c>
      <c r="FT127" s="10" t="n">
        <v>14.68000030517578</v>
      </c>
      <c r="FU127" s="10" t="n">
        <v>175.2394409179688</v>
      </c>
      <c r="FV127" s="10" t="n">
        <v>116.9100036621094</v>
      </c>
      <c r="FW127" s="10" t="n">
        <v>56.2599983215332</v>
      </c>
      <c r="FX127" s="10" t="n">
        <v>5.210000038146973</v>
      </c>
      <c r="FY127" s="10" t="n">
        <v>8.069999694824219</v>
      </c>
      <c r="FZ127" s="10" t="n">
        <v>3.549999952316284</v>
      </c>
      <c r="GA127" s="10" t="n">
        <v>64.45999908447266</v>
      </c>
      <c r="GB127" s="10" t="n">
        <v>164.0500030517578</v>
      </c>
      <c r="GC127" s="10" t="n">
        <v>17.88999938964844</v>
      </c>
      <c r="GD127" s="10" t="n">
        <v>160.8399963378906</v>
      </c>
      <c r="GE127" s="10" t="n">
        <v>161.8977813720703</v>
      </c>
      <c r="GF127" s="10" t="n">
        <v>200.7746734619141</v>
      </c>
      <c r="GG127" s="10" t="n">
        <v>34.97000122070312</v>
      </c>
      <c r="GH127" s="10" t="n">
        <v>25.06999969482422</v>
      </c>
      <c r="GI127" s="10" t="n">
        <v>16.30999946594238</v>
      </c>
      <c r="GJ127" s="10" t="n">
        <v>3.099999904632568</v>
      </c>
      <c r="GK127" s="10" t="n">
        <v>587.3545532226562</v>
      </c>
      <c r="GL127" s="10" t="n">
        <v>7.340000152587891</v>
      </c>
      <c r="GM127" s="10" t="n">
        <v>10.93422603607178</v>
      </c>
      <c r="GN127" s="10" t="n">
        <v>56.84000015258789</v>
      </c>
      <c r="GO127" s="10" t="n">
        <v>140.9600067138672</v>
      </c>
      <c r="GP127" s="10" t="n">
        <v>9.380000114440918</v>
      </c>
      <c r="GQ127" s="10" t="n">
        <v>9.329999923706055</v>
      </c>
      <c r="GR127" s="10" t="n">
        <v>221.9080810546875</v>
      </c>
      <c r="GS127" s="10" t="n">
        <v>15.88000011444092</v>
      </c>
      <c r="GT127" s="10" t="n">
        <v>6.460000038146973</v>
      </c>
      <c r="GU127" s="10" t="n">
        <v>14.36999988555908</v>
      </c>
      <c r="GV127" s="10" t="n">
        <v>68</v>
      </c>
      <c r="GW127" s="10" t="n">
        <v>97.80999755859375</v>
      </c>
      <c r="GX127" s="10" t="n">
        <v>45.79000091552734</v>
      </c>
      <c r="GY127" s="10" t="n">
        <v>212.2627868652344</v>
      </c>
      <c r="GZ127" s="10" t="n">
        <v>193.3694763183594</v>
      </c>
      <c r="HA127" s="10" t="n">
        <v>3.230000019073486</v>
      </c>
      <c r="HB127" s="10" t="n">
        <v>13.77000045776367</v>
      </c>
      <c r="HC127" s="10" t="n">
        <v>92.75044250488281</v>
      </c>
      <c r="HD127" s="10" t="n">
        <v>94.68317413330078</v>
      </c>
      <c r="HE127" s="10" t="n">
        <v>5.684000015258789</v>
      </c>
      <c r="HF127" s="10" t="n">
        <v>10.35000038146973</v>
      </c>
      <c r="HG127" s="10" t="n">
        <v>89.11384582519531</v>
      </c>
      <c r="HH127" s="10" t="n">
        <v>76.51999664306641</v>
      </c>
      <c r="HI127" s="10" t="n">
        <v>4.510000228881836</v>
      </c>
      <c r="HJ127" s="10" t="n">
        <v>17.14999961853027</v>
      </c>
      <c r="HK127" s="10" t="n">
        <v>20.68000030517578</v>
      </c>
      <c r="HL127" s="10" t="n">
        <v>6.889999866485596</v>
      </c>
      <c r="HM127" s="10" t="n">
        <v>652.07666015625</v>
      </c>
      <c r="HN127" s="10" t="n">
        <v>7.809999942779541</v>
      </c>
      <c r="HO127" s="10" t="n">
        <v>62.37334060668945</v>
      </c>
      <c r="HP127" s="10" t="n">
        <v>49.25</v>
      </c>
      <c r="HQ127" s="10" t="n">
        <v>8.859999656677246</v>
      </c>
      <c r="HR127" s="10" t="n">
        <v>1.700000047683716</v>
      </c>
      <c r="HS127" s="10" t="n">
        <v>16.90999984741211</v>
      </c>
      <c r="HT127" s="10" t="n">
        <v>37.86000061035156</v>
      </c>
      <c r="HU127" s="10" t="n">
        <v>5.480000019073486</v>
      </c>
      <c r="HV127" s="10" t="n">
        <v>72.12841796875</v>
      </c>
      <c r="HW127" s="10" t="n">
        <v>25.61236190795898</v>
      </c>
      <c r="HX127" s="10" t="n">
        <v>9.709630012512207</v>
      </c>
      <c r="HY127" s="10" t="n">
        <v>206.4419250488281</v>
      </c>
      <c r="HZ127" s="10" t="n">
        <v>143.4649047851562</v>
      </c>
      <c r="IA127" s="10" t="n">
        <v>380.8500061035156</v>
      </c>
      <c r="IB127" s="10" t="n">
        <v>23.95000076293945</v>
      </c>
      <c r="IC127" s="10" t="n">
        <v>127.0899963378906</v>
      </c>
      <c r="ID127" s="10" t="n">
        <v>93.95999908447266</v>
      </c>
      <c r="IE127" s="10" t="n">
        <v>75.12000274658203</v>
      </c>
      <c r="IF127" s="10" t="n">
        <v>36.59593200683594</v>
      </c>
      <c r="IG127" s="10" t="n">
        <v>99.76484680175781</v>
      </c>
      <c r="IH127" s="10" t="n">
        <v>1.169999957084656</v>
      </c>
      <c r="II127" s="10" t="n">
        <v>61.75</v>
      </c>
      <c r="IJ127" s="10" t="n">
        <v>17.38999938964844</v>
      </c>
      <c r="IK127" s="10" t="n">
        <v>5.730000019073486</v>
      </c>
      <c r="IL127" s="10" t="n">
        <v>4.03000020980835</v>
      </c>
      <c r="IM127" s="10" t="n">
        <v>235.3578796386719</v>
      </c>
      <c r="IN127" s="10" t="n">
        <v>14.21437358856201</v>
      </c>
      <c r="IO127" s="10" t="n">
        <v>6.579999923706055</v>
      </c>
      <c r="IP127" s="10" t="n">
        <v>48.99528503417969</v>
      </c>
      <c r="IQ127" s="10" t="n">
        <v>27.39999961853027</v>
      </c>
      <c r="IR127" s="10" t="n">
        <v>77.39068603515625</v>
      </c>
      <c r="IS127" s="10" t="n">
        <v>23.8413028717041</v>
      </c>
      <c r="IT127" s="10" t="n">
        <v>120.2022933959961</v>
      </c>
      <c r="IU127" s="10" t="n">
        <v>1.450000047683716</v>
      </c>
      <c r="IV127" s="10" t="n">
        <v>13.4500150680542</v>
      </c>
      <c r="IW127" s="10" t="n">
        <v>16.19000053405762</v>
      </c>
      <c r="IX127" s="10" t="n">
        <v>59.20304107666016</v>
      </c>
      <c r="IY127" s="10" t="n">
        <v>136.7868957519531</v>
      </c>
      <c r="IZ127" s="10" t="n">
        <v>144.1343383789062</v>
      </c>
      <c r="JA127" s="10" t="n">
        <v>41.47999954223633</v>
      </c>
      <c r="JB127" s="10" t="n">
        <v>18.8700008392334</v>
      </c>
      <c r="JC127" s="10" t="n">
        <v>61.16999816894531</v>
      </c>
      <c r="JD127" s="10" t="n">
        <v>24.82999992370605</v>
      </c>
      <c r="JE127" s="10" t="n">
        <v>156.9765014648438</v>
      </c>
      <c r="JF127" s="10" t="n">
        <v>54.26999282836914</v>
      </c>
      <c r="JG127" s="10" t="n">
        <v>77.94999694824219</v>
      </c>
      <c r="JH127" s="10" t="n">
        <v>3.900000095367432</v>
      </c>
      <c r="JI127" s="10" t="n">
        <v>113.9367294311523</v>
      </c>
    </row>
    <row r="128" ht="16" customHeight="1">
      <c r="A128" s="3" t="inlineStr">
        <is>
          <t>2026-03-24</t>
        </is>
      </c>
      <c r="B128" s="10" t="n">
        <v>56.47983932495117</v>
      </c>
      <c r="C128" s="10" t="n"/>
      <c r="D128" s="10" t="n">
        <v>10.71000003814697</v>
      </c>
      <c r="E128" s="10" t="n">
        <v>113.9000015258789</v>
      </c>
      <c r="F128" s="10" t="n">
        <v>50.44456100463867</v>
      </c>
      <c r="G128" s="10" t="n">
        <v>251.1917266845703</v>
      </c>
      <c r="H128" s="10" t="n">
        <v>34.99525451660156</v>
      </c>
      <c r="I128" s="10" t="n">
        <v>130</v>
      </c>
      <c r="J128" s="10" t="n">
        <v>102.6788940429688</v>
      </c>
      <c r="K128" s="10" t="n">
        <v>20.95999908447266</v>
      </c>
      <c r="L128" s="10" t="n">
        <v>5.510000228881836</v>
      </c>
      <c r="M128" s="10" t="n">
        <v>70.52445983886719</v>
      </c>
      <c r="N128" s="10" t="n">
        <v>16.0884895324707</v>
      </c>
      <c r="O128" s="10" t="n">
        <v>105.1234664916992</v>
      </c>
      <c r="P128" s="10" t="n">
        <v>44.79000091552734</v>
      </c>
      <c r="Q128" s="10" t="n">
        <v>20.06578636169434</v>
      </c>
      <c r="R128" s="10" t="n">
        <v>115.7223358154297</v>
      </c>
      <c r="S128" s="10" t="n">
        <v>1.820000052452087</v>
      </c>
      <c r="T128" s="10" t="n">
        <v>114.5</v>
      </c>
      <c r="U128" s="10" t="n">
        <v>6.789999961853027</v>
      </c>
      <c r="V128" s="10" t="n">
        <v>205.3699951171875</v>
      </c>
      <c r="W128" s="10" t="n">
        <v>275.533447265625</v>
      </c>
      <c r="X128" s="10" t="n">
        <v>9.093000411987305</v>
      </c>
      <c r="Y128" s="10" t="n">
        <v>50.11128997802734</v>
      </c>
      <c r="Z128" s="10" t="n">
        <v>32.20999908447266</v>
      </c>
      <c r="AA128" s="10" t="n">
        <v>207.2400054931641</v>
      </c>
      <c r="AB128" s="10" t="n">
        <v>130.8000030517578</v>
      </c>
      <c r="AC128" s="10" t="n">
        <v>7.210000038146973</v>
      </c>
      <c r="AD128" s="10" t="n">
        <v>20.19000053405762</v>
      </c>
      <c r="AE128" s="10" t="n">
        <v>63.88362121582031</v>
      </c>
      <c r="AF128" s="10" t="n">
        <v>2.960000038146973</v>
      </c>
      <c r="AG128" s="10" t="n">
        <v>4.21999979019165</v>
      </c>
      <c r="AH128" s="10" t="n">
        <v>13.56999969482422</v>
      </c>
      <c r="AI128" s="10" t="n">
        <v>14.67511940002441</v>
      </c>
      <c r="AJ128" s="10" t="n">
        <v>21.31557464599609</v>
      </c>
      <c r="AK128" s="10" t="n">
        <v>11.75</v>
      </c>
      <c r="AL128" s="10" t="n">
        <v>32.61000061035156</v>
      </c>
      <c r="AM128" s="10" t="n">
        <v>47.64806365966797</v>
      </c>
      <c r="AN128" s="10" t="n">
        <v>17.14453887939453</v>
      </c>
      <c r="AO128" s="10" t="n">
        <v>60.26720428466797</v>
      </c>
      <c r="AP128" s="10" t="n">
        <v>23.95000076293945</v>
      </c>
      <c r="AQ128" s="10" t="n">
        <v>15.15945720672607</v>
      </c>
      <c r="AR128" s="10" t="n">
        <v>9.395500183105469</v>
      </c>
      <c r="AS128" s="10" t="n">
        <v>20.42000007629395</v>
      </c>
      <c r="AT128" s="10" t="n">
        <v>15.43493461608887</v>
      </c>
      <c r="AU128" s="10" t="n">
        <v>56.17022705078125</v>
      </c>
      <c r="AV128" s="10" t="n">
        <v>45.78276062011719</v>
      </c>
      <c r="AW128" s="10" t="n">
        <v>1.429999947547913</v>
      </c>
      <c r="AX128" s="10" t="n">
        <v>8.229999542236328</v>
      </c>
      <c r="AY128" s="10" t="n">
        <v>112.6318511962891</v>
      </c>
      <c r="AZ128" s="10" t="n">
        <v>206.2798156738281</v>
      </c>
      <c r="BA128" s="10" t="n">
        <v>11.25254344940186</v>
      </c>
      <c r="BB128" s="10" t="n">
        <v>76.57015991210938</v>
      </c>
      <c r="BC128" s="10" t="n">
        <v>108.0400009155273</v>
      </c>
      <c r="BD128" s="10" t="n">
        <v>25.18305206298828</v>
      </c>
      <c r="BE128" s="10" t="n">
        <v>25.32999992370605</v>
      </c>
      <c r="BF128" s="10" t="n">
        <v>125.755989074707</v>
      </c>
      <c r="BG128" s="10" t="n">
        <v>9.579999923706055</v>
      </c>
      <c r="BH128" s="10" t="n">
        <v>22.06250190734863</v>
      </c>
      <c r="BI128" s="10" t="n">
        <v>28.49587631225586</v>
      </c>
      <c r="BJ128" s="10" t="n">
        <v>299.7117919921875</v>
      </c>
      <c r="BK128" s="10" t="n">
        <v>272.3299865722656</v>
      </c>
      <c r="BL128" s="10" t="n">
        <v>181.0399932861328</v>
      </c>
      <c r="BM128" s="10" t="n">
        <v>8.100000381469727</v>
      </c>
      <c r="BN128" s="10" t="n">
        <v>127.5451049804688</v>
      </c>
      <c r="BO128" s="10" t="n">
        <v>970.8654174804688</v>
      </c>
      <c r="BP128" s="10" t="n">
        <v>2.427155733108521</v>
      </c>
      <c r="BQ128" s="10" t="n">
        <v>100.3000030517578</v>
      </c>
      <c r="BR128" s="10" t="n">
        <v>7.989999771118164</v>
      </c>
      <c r="BS128" s="10" t="n">
        <v>6.659999847412109</v>
      </c>
      <c r="BT128" s="10" t="n">
        <v>80.12446594238281</v>
      </c>
      <c r="BU128" s="10" t="n">
        <v>42.8607292175293</v>
      </c>
      <c r="BV128" s="10" t="n">
        <v>38.64541244506836</v>
      </c>
      <c r="BW128" s="10" t="n">
        <v>60.19400024414062</v>
      </c>
      <c r="BX128" s="10" t="n">
        <v>71.72255706787109</v>
      </c>
      <c r="BY128" s="10" t="n">
        <v>700.3301391601562</v>
      </c>
      <c r="BZ128" s="10" t="n">
        <v>66.30991363525391</v>
      </c>
      <c r="CA128" s="10" t="n">
        <v>154.7299957275391</v>
      </c>
      <c r="CB128" s="10" t="n">
        <v>8.979999542236328</v>
      </c>
      <c r="CC128" s="10" t="n">
        <v>122.5699996948242</v>
      </c>
      <c r="CD128" s="10" t="n">
        <v>176.0733489990234</v>
      </c>
      <c r="CE128" s="10" t="n">
        <v>116.7283020019531</v>
      </c>
      <c r="CF128" s="10" t="n">
        <v>16.88551330566406</v>
      </c>
      <c r="CG128" s="10" t="n">
        <v>60.63997650146484</v>
      </c>
      <c r="CH128" s="10" t="n">
        <v>95.65703582763672</v>
      </c>
      <c r="CI128" s="10" t="n">
        <v>8.774999618530273</v>
      </c>
      <c r="CJ128" s="10" t="n">
        <v>172.3709106445312</v>
      </c>
      <c r="CK128" s="10" t="n">
        <v>23.92000007629395</v>
      </c>
      <c r="CL128" s="10" t="n">
        <v>46.15999984741211</v>
      </c>
      <c r="CM128" s="10" t="n">
        <v>2.69331693649292</v>
      </c>
      <c r="CN128" s="10" t="n">
        <v>37.48931121826172</v>
      </c>
      <c r="CO128" s="10" t="n">
        <v>62.43222427368164</v>
      </c>
      <c r="CP128" s="10" t="n">
        <v>11.01000022888184</v>
      </c>
      <c r="CQ128" s="10" t="n">
        <v>125.1880187988281</v>
      </c>
      <c r="CR128" s="10" t="n">
        <v>58.51030731201172</v>
      </c>
      <c r="CS128" s="10" t="n">
        <v>88.58433532714844</v>
      </c>
      <c r="CT128" s="10" t="n">
        <v>28.64999961853027</v>
      </c>
      <c r="CU128" s="10" t="n">
        <v>22.96999931335449</v>
      </c>
      <c r="CV128" s="10" t="n">
        <v>49.45999908447266</v>
      </c>
      <c r="CW128" s="10" t="n">
        <v>36.32419204711914</v>
      </c>
      <c r="CX128" s="10" t="n">
        <v>11.5673360824585</v>
      </c>
      <c r="CY128" s="10" t="n">
        <v>42.09000015258789</v>
      </c>
      <c r="CZ128" s="10" t="n">
        <v>47.47000122070312</v>
      </c>
      <c r="DA128" s="10" t="n">
        <v>3.119999885559082</v>
      </c>
      <c r="DB128" s="10" t="n">
        <v>9.210000038146973</v>
      </c>
      <c r="DC128" s="10" t="n">
        <v>79.33999633789062</v>
      </c>
      <c r="DD128" s="10" t="n">
        <v>138.0756072998047</v>
      </c>
      <c r="DE128" s="10" t="n">
        <v>83.5</v>
      </c>
      <c r="DF128" s="10" t="n">
        <v>290.2681884765625</v>
      </c>
      <c r="DG128" s="10" t="n">
        <v>404.1300048828125</v>
      </c>
      <c r="DH128" s="10" t="n">
        <v>21.29999923706055</v>
      </c>
      <c r="DI128" s="10" t="n">
        <v>76.2467041015625</v>
      </c>
      <c r="DJ128" s="10" t="n">
        <v>288.8385620117188</v>
      </c>
      <c r="DK128" s="10" t="n">
        <v>290.0801696777344</v>
      </c>
      <c r="DL128" s="10" t="n">
        <v>10.60000038146973</v>
      </c>
      <c r="DM128" s="10" t="n">
        <v>10.51000022888184</v>
      </c>
      <c r="DN128" s="10" t="n">
        <v>134.1823272705078</v>
      </c>
      <c r="DO128" s="10" t="n">
        <v>21.34000015258789</v>
      </c>
      <c r="DP128" s="10" t="n">
        <v>69.08000183105469</v>
      </c>
      <c r="DQ128" s="10" t="n">
        <v>239.2888641357422</v>
      </c>
      <c r="DR128" s="10" t="n">
        <v>82.76000213623047</v>
      </c>
      <c r="DS128" s="10" t="n">
        <v>27.13999938964844</v>
      </c>
      <c r="DT128" s="10" t="n">
        <v>237.1311340332031</v>
      </c>
      <c r="DU128" s="10" t="n">
        <v>125.9800033569336</v>
      </c>
      <c r="DV128" s="10" t="n">
        <v>4</v>
      </c>
      <c r="DW128" s="10" t="n">
        <v>3.289999961853027</v>
      </c>
      <c r="DX128" s="10" t="n">
        <v>11.64999961853027</v>
      </c>
      <c r="DY128" s="10" t="n">
        <v>44.06000137329102</v>
      </c>
      <c r="DZ128" s="10" t="n">
        <v>32.70000076293945</v>
      </c>
      <c r="EA128" s="10" t="n">
        <v>26.65807914733887</v>
      </c>
      <c r="EB128" s="10" t="n">
        <v>99.25492858886719</v>
      </c>
      <c r="EC128" s="10" t="n">
        <v>6.119999885559082</v>
      </c>
      <c r="ED128" s="10" t="n">
        <v>247.5432586669922</v>
      </c>
      <c r="EE128" s="10" t="n">
        <v>136.0535278320312</v>
      </c>
      <c r="EF128" s="10" t="n">
        <v>232.7766418457031</v>
      </c>
      <c r="EG128" s="10" t="n">
        <v>13.86999988555908</v>
      </c>
      <c r="EH128" s="10" t="n">
        <v>14.74588680267334</v>
      </c>
      <c r="EI128" s="10" t="n">
        <v>73.75091552734375</v>
      </c>
      <c r="EJ128" s="10" t="n">
        <v>71.01605987548828</v>
      </c>
      <c r="EK128" s="10" t="n">
        <v>0.765999972820282</v>
      </c>
      <c r="EL128" s="10" t="n">
        <v>18.2002010345459</v>
      </c>
      <c r="EM128" s="10" t="n">
        <v>9.619999885559082</v>
      </c>
      <c r="EN128" s="10" t="n">
        <v>65.47000122070312</v>
      </c>
      <c r="EO128" s="10" t="n">
        <v>293.2622375488281</v>
      </c>
      <c r="EP128" s="10" t="n">
        <v>231.8770141601562</v>
      </c>
      <c r="EQ128" s="10" t="n">
        <v>35.20000076293945</v>
      </c>
      <c r="ER128" s="10" t="n">
        <v>238.671875</v>
      </c>
      <c r="ES128" s="10" t="n">
        <v>5.070000171661377</v>
      </c>
      <c r="ET128" s="10" t="n">
        <v>17.92000007629395</v>
      </c>
      <c r="EU128" s="10" t="n">
        <v>18.08579635620117</v>
      </c>
      <c r="EV128" s="10" t="n">
        <v>497.2405395507812</v>
      </c>
      <c r="EW128" s="10" t="n">
        <v>1.440000057220459</v>
      </c>
      <c r="EX128" s="10" t="n">
        <v>8.25</v>
      </c>
      <c r="EY128" s="10" t="n">
        <v>81.57884979248047</v>
      </c>
      <c r="EZ128" s="10" t="n">
        <v>64.91169738769531</v>
      </c>
      <c r="FA128" s="10" t="n">
        <v>85.11090850830078</v>
      </c>
      <c r="FB128" s="10" t="n">
        <v>592.3709716796875</v>
      </c>
      <c r="FC128" s="10" t="n">
        <v>61.34809494018555</v>
      </c>
      <c r="FD128" s="10" t="n">
        <v>5.594068050384521</v>
      </c>
      <c r="FE128" s="10" t="n">
        <v>24.73699188232422</v>
      </c>
      <c r="FF128" s="10" t="n">
        <v>114.8611373901367</v>
      </c>
      <c r="FG128" s="10" t="n">
        <v>51.34000015258789</v>
      </c>
      <c r="FH128" s="10" t="n">
        <v>92.29102325439453</v>
      </c>
      <c r="FI128" s="10" t="n">
        <v>164.0801391601562</v>
      </c>
      <c r="FJ128" s="10" t="n">
        <v>371.2355651855469</v>
      </c>
      <c r="FK128" s="10" t="n">
        <v>136.25</v>
      </c>
      <c r="FL128" s="10" t="n">
        <v>5.789999961853027</v>
      </c>
      <c r="FM128" s="10" t="n">
        <v>90.27495574951172</v>
      </c>
      <c r="FN128" s="10" t="n">
        <v>98.58411407470703</v>
      </c>
      <c r="FO128" s="10" t="n">
        <v>9.521486282348633</v>
      </c>
      <c r="FP128" s="10" t="n">
        <v>90.91999816894531</v>
      </c>
      <c r="FQ128" s="10" t="n">
        <v>8.079999923706055</v>
      </c>
      <c r="FR128" s="10" t="n">
        <v>1.720000028610229</v>
      </c>
      <c r="FS128" s="10" t="n">
        <v>103.4641876220703</v>
      </c>
      <c r="FT128" s="10" t="n">
        <v>14.1899995803833</v>
      </c>
      <c r="FU128" s="10" t="n">
        <v>174.8004455566406</v>
      </c>
      <c r="FV128" s="10" t="n">
        <v>124.8600006103516</v>
      </c>
      <c r="FW128" s="10" t="n">
        <v>54.95999908447266</v>
      </c>
      <c r="FX128" s="10" t="n">
        <v>5.179999828338623</v>
      </c>
      <c r="FY128" s="10" t="n">
        <v>7.960000038146973</v>
      </c>
      <c r="FZ128" s="10" t="n">
        <v>3.420000076293945</v>
      </c>
      <c r="GA128" s="10" t="n">
        <v>65.15000152587891</v>
      </c>
      <c r="GB128" s="10" t="n">
        <v>157.2100067138672</v>
      </c>
      <c r="GC128" s="10" t="n">
        <v>17.79999923706055</v>
      </c>
      <c r="GD128" s="10" t="n">
        <v>154.7799987792969</v>
      </c>
      <c r="GE128" s="10" t="n">
        <v>162.5225830078125</v>
      </c>
      <c r="GF128" s="10" t="n">
        <v>203.1572570800781</v>
      </c>
      <c r="GG128" s="10" t="n">
        <v>35.22000122070312</v>
      </c>
      <c r="GH128" s="10" t="n">
        <v>25.18000030517578</v>
      </c>
      <c r="GI128" s="10" t="n">
        <v>15.93000030517578</v>
      </c>
      <c r="GJ128" s="10" t="n">
        <v>4.730000019073486</v>
      </c>
      <c r="GK128" s="10" t="n">
        <v>583.3389282226562</v>
      </c>
      <c r="GL128" s="10" t="n">
        <v>7.449999809265137</v>
      </c>
      <c r="GM128" s="10" t="n">
        <v>11.2574987411499</v>
      </c>
      <c r="GN128" s="10" t="n">
        <v>55</v>
      </c>
      <c r="GO128" s="10" t="n">
        <v>136.1199951171875</v>
      </c>
      <c r="GP128" s="10" t="n">
        <v>9.050000190734863</v>
      </c>
      <c r="GQ128" s="10" t="n">
        <v>8.850000381469727</v>
      </c>
      <c r="GR128" s="10" t="n">
        <v>226.4291076660156</v>
      </c>
      <c r="GS128" s="10" t="n">
        <v>15.60000038146973</v>
      </c>
      <c r="GT128" s="10" t="n">
        <v>6.630000114440918</v>
      </c>
      <c r="GU128" s="10" t="n">
        <v>14.32999992370605</v>
      </c>
      <c r="GV128" s="10" t="n">
        <v>66.06999969482422</v>
      </c>
      <c r="GW128" s="10" t="n">
        <v>95.58999633789062</v>
      </c>
      <c r="GX128" s="10" t="n">
        <v>46.72000122070312</v>
      </c>
      <c r="GY128" s="10" t="n">
        <v>214.9622650146484</v>
      </c>
      <c r="GZ128" s="10" t="n">
        <v>192.5555877685547</v>
      </c>
      <c r="HA128" s="10" t="n">
        <v>3.170000076293945</v>
      </c>
      <c r="HB128" s="10" t="n">
        <v>13.8100004196167</v>
      </c>
      <c r="HC128" s="10" t="n">
        <v>90.92173004150391</v>
      </c>
      <c r="HD128" s="10" t="n">
        <v>95.06069946289062</v>
      </c>
      <c r="HE128" s="10" t="n">
        <v>4.619999885559082</v>
      </c>
      <c r="HF128" s="10" t="n">
        <v>10.68000030517578</v>
      </c>
      <c r="HG128" s="10" t="n">
        <v>89.51663970947266</v>
      </c>
      <c r="HH128" s="10" t="n">
        <v>77.94999694824219</v>
      </c>
      <c r="HI128" s="10" t="n">
        <v>4.360000133514404</v>
      </c>
      <c r="HJ128" s="10" t="n">
        <v>16.70000076293945</v>
      </c>
      <c r="HK128" s="10" t="n">
        <v>20.56999969482422</v>
      </c>
      <c r="HL128" s="10" t="n">
        <v>6.360000133514404</v>
      </c>
      <c r="HM128" s="10" t="n">
        <v>649.8877563476562</v>
      </c>
      <c r="HN128" s="10" t="n">
        <v>8.039999961853027</v>
      </c>
      <c r="HO128" s="10" t="n">
        <v>63.28144836425781</v>
      </c>
      <c r="HP128" s="10" t="n">
        <v>49.38000106811523</v>
      </c>
      <c r="HQ128" s="10" t="n">
        <v>8.779999732971191</v>
      </c>
      <c r="HR128" s="10" t="n">
        <v>1.690000057220459</v>
      </c>
      <c r="HS128" s="10" t="n">
        <v>16.84000015258789</v>
      </c>
      <c r="HT128" s="10" t="n">
        <v>37.77999877929688</v>
      </c>
      <c r="HU128" s="10" t="n">
        <v>5.420000076293945</v>
      </c>
      <c r="HV128" s="10" t="n">
        <v>72.63153076171875</v>
      </c>
      <c r="HW128" s="10" t="n">
        <v>25.57248115539551</v>
      </c>
      <c r="HX128" s="10" t="n">
        <v>9.60250186920166</v>
      </c>
      <c r="HY128" s="10" t="n">
        <v>208.9141693115234</v>
      </c>
      <c r="HZ128" s="10" t="n">
        <v>143.0675506591797</v>
      </c>
      <c r="IA128" s="10" t="n">
        <v>383.0299987792969</v>
      </c>
      <c r="IB128" s="10" t="n">
        <v>22.34000015258789</v>
      </c>
      <c r="IC128" s="10" t="n">
        <v>122.7900009155273</v>
      </c>
      <c r="ID128" s="10" t="n">
        <v>93.55999755859375</v>
      </c>
      <c r="IE128" s="10" t="n">
        <v>72.33999633789062</v>
      </c>
      <c r="IF128" s="10" t="n">
        <v>36.05976486206055</v>
      </c>
      <c r="IG128" s="10" t="n">
        <v>98.72946166992188</v>
      </c>
      <c r="IH128" s="10" t="n">
        <v>1.110000014305115</v>
      </c>
      <c r="II128" s="10" t="n">
        <v>61.68999862670898</v>
      </c>
      <c r="IJ128" s="10" t="n">
        <v>16.60000038146973</v>
      </c>
      <c r="IK128" s="10" t="n">
        <v>6.050000190734863</v>
      </c>
      <c r="IL128" s="10" t="n">
        <v>4.210000038146973</v>
      </c>
      <c r="IM128" s="10" t="n">
        <v>239.6805725097656</v>
      </c>
      <c r="IN128" s="10" t="n">
        <v>14.39107131958008</v>
      </c>
      <c r="IO128" s="10" t="n">
        <v>6.28000020980835</v>
      </c>
      <c r="IP128" s="10" t="n">
        <v>49.31494522094727</v>
      </c>
      <c r="IQ128" s="10" t="n">
        <v>27.28000068664551</v>
      </c>
      <c r="IR128" s="10" t="n">
        <v>78.70558166503906</v>
      </c>
      <c r="IS128" s="10" t="n">
        <v>23.34769630432129</v>
      </c>
      <c r="IT128" s="10" t="n">
        <v>121.5265884399414</v>
      </c>
      <c r="IU128" s="10" t="n">
        <v>1.460000038146973</v>
      </c>
      <c r="IV128" s="10" t="n">
        <v>13.86876964569092</v>
      </c>
      <c r="IW128" s="10" t="n">
        <v>16.21999931335449</v>
      </c>
      <c r="IX128" s="10" t="n">
        <v>60.40437698364258</v>
      </c>
      <c r="IY128" s="10" t="n">
        <v>135.9878387451172</v>
      </c>
      <c r="IZ128" s="10" t="n">
        <v>144.1542358398438</v>
      </c>
      <c r="JA128" s="10" t="n">
        <v>41.45000076293945</v>
      </c>
      <c r="JB128" s="10" t="n">
        <v>18.86000061035156</v>
      </c>
      <c r="JC128" s="10" t="n">
        <v>59.88999938964844</v>
      </c>
      <c r="JD128" s="10" t="n">
        <v>24.1200008392334</v>
      </c>
      <c r="JE128" s="10" t="n">
        <v>157.8577270507812</v>
      </c>
      <c r="JF128" s="10" t="n">
        <v>55.42341613769531</v>
      </c>
      <c r="JG128" s="10" t="n">
        <v>75.98000335693359</v>
      </c>
      <c r="JH128" s="10" t="n">
        <v>3.650000095367432</v>
      </c>
      <c r="JI128" s="10" t="n">
        <v>114.6288681030273</v>
      </c>
    </row>
    <row r="129" ht="16" customHeight="1">
      <c r="A129" s="3" t="inlineStr">
        <is>
          <t>2026-03-25</t>
        </is>
      </c>
      <c r="B129" s="10" t="n">
        <v>58.49270629882812</v>
      </c>
      <c r="C129" s="10" t="n"/>
      <c r="D129" s="10" t="n">
        <v>10.73999977111816</v>
      </c>
      <c r="E129" s="10" t="n">
        <v>114.4100036621094</v>
      </c>
      <c r="F129" s="10" t="n">
        <v>52.25818252563477</v>
      </c>
      <c r="G129" s="10" t="n">
        <v>252.1699829101562</v>
      </c>
      <c r="H129" s="10" t="n">
        <v>35.15802764892578</v>
      </c>
      <c r="I129" s="10" t="n">
        <v>131.8099975585938</v>
      </c>
      <c r="J129" s="10" t="n">
        <v>103.4386825561523</v>
      </c>
      <c r="K129" s="10" t="n">
        <v>22.01000022888184</v>
      </c>
      <c r="L129" s="10" t="n">
        <v>5.559999942779541</v>
      </c>
      <c r="M129" s="10" t="n">
        <v>70.74164581298828</v>
      </c>
      <c r="N129" s="10" t="n">
        <v>16.28565216064453</v>
      </c>
      <c r="O129" s="10" t="n">
        <v>106.1232299804688</v>
      </c>
      <c r="P129" s="10" t="n">
        <v>45.04999923706055</v>
      </c>
      <c r="Q129" s="10" t="n">
        <v>20.74462699890137</v>
      </c>
      <c r="R129" s="10" t="n">
        <v>116.7068328857422</v>
      </c>
      <c r="S129" s="10" t="n">
        <v>1.679999947547913</v>
      </c>
      <c r="T129" s="10" t="n">
        <v>119.1500015258789</v>
      </c>
      <c r="U129" s="10" t="n">
        <v>6.960000038146973</v>
      </c>
      <c r="V129" s="10" t="n">
        <v>220.2700042724609</v>
      </c>
      <c r="W129" s="10" t="n">
        <v>280.6431274414062</v>
      </c>
      <c r="X129" s="10" t="n">
        <v>9.093000411987305</v>
      </c>
      <c r="Y129" s="10" t="n">
        <v>49.78226852416992</v>
      </c>
      <c r="Z129" s="10" t="n">
        <v>33.56000137329102</v>
      </c>
      <c r="AA129" s="10" t="n">
        <v>211.7100067138672</v>
      </c>
      <c r="AB129" s="10" t="n">
        <v>135.0099945068359</v>
      </c>
      <c r="AC129" s="10" t="n">
        <v>7.210000038146973</v>
      </c>
      <c r="AD129" s="10" t="n">
        <v>20.67000007629395</v>
      </c>
      <c r="AE129" s="10" t="n">
        <v>64.26803588867188</v>
      </c>
      <c r="AF129" s="10" t="n">
        <v>2.950000047683716</v>
      </c>
      <c r="AG129" s="10" t="n">
        <v>4.425000190734863</v>
      </c>
      <c r="AH129" s="10" t="n">
        <v>13.61999988555908</v>
      </c>
      <c r="AI129" s="10" t="n">
        <v>15.04222679138184</v>
      </c>
      <c r="AJ129" s="10" t="n">
        <v>22.17690849304199</v>
      </c>
      <c r="AK129" s="10" t="n">
        <v>11.48999977111816</v>
      </c>
      <c r="AL129" s="10" t="n">
        <v>33.27999877929688</v>
      </c>
      <c r="AM129" s="10" t="n">
        <v>48.2518310546875</v>
      </c>
      <c r="AN129" s="10" t="n">
        <v>17.23342323303223</v>
      </c>
      <c r="AO129" s="10" t="n">
        <v>58.98783493041992</v>
      </c>
      <c r="AP129" s="10" t="n">
        <v>23.1200008392334</v>
      </c>
      <c r="AQ129" s="10" t="n">
        <v>15.43437099456787</v>
      </c>
      <c r="AR129" s="10" t="n">
        <v>9.405462265014648</v>
      </c>
      <c r="AS129" s="10" t="n">
        <v>20.76000022888184</v>
      </c>
      <c r="AT129" s="10" t="n">
        <v>16.10126495361328</v>
      </c>
      <c r="AU129" s="10" t="n">
        <v>57.68728256225586</v>
      </c>
      <c r="AV129" s="10" t="n">
        <v>45.78276062011719</v>
      </c>
      <c r="AW129" s="10" t="n">
        <v>1.429999947547913</v>
      </c>
      <c r="AX129" s="10" t="n">
        <v>8.600000381469727</v>
      </c>
      <c r="AY129" s="10" t="n">
        <v>113.3646469116211</v>
      </c>
      <c r="AZ129" s="10" t="n">
        <v>210.3411254882812</v>
      </c>
      <c r="BA129" s="10" t="n">
        <v>10.82013320922852</v>
      </c>
      <c r="BB129" s="10" t="n">
        <v>74.9820556640625</v>
      </c>
      <c r="BC129" s="10" t="n">
        <v>109.0199966430664</v>
      </c>
      <c r="BD129" s="10" t="n">
        <v>25.44012260437012</v>
      </c>
      <c r="BE129" s="10" t="n">
        <v>24.70999908447266</v>
      </c>
      <c r="BF129" s="10" t="n">
        <v>126.9350738525391</v>
      </c>
      <c r="BG129" s="10" t="n">
        <v>9.960000038146973</v>
      </c>
      <c r="BH129" s="10" t="n">
        <v>22.4776554107666</v>
      </c>
      <c r="BI129" s="10" t="n">
        <v>28.01802062988281</v>
      </c>
      <c r="BJ129" s="10" t="n">
        <v>291.047607421875</v>
      </c>
      <c r="BK129" s="10" t="n">
        <v>272.0400085449219</v>
      </c>
      <c r="BL129" s="10" t="n">
        <v>181.1000061035156</v>
      </c>
      <c r="BM129" s="10" t="n">
        <v>7.920000076293945</v>
      </c>
      <c r="BN129" s="10" t="n">
        <v>127.1309509277344</v>
      </c>
      <c r="BO129" s="10" t="n">
        <v>971.9022827148438</v>
      </c>
      <c r="BP129" s="10" t="n">
        <v>2.59775447845459</v>
      </c>
      <c r="BQ129" s="10" t="n">
        <v>103.9100036621094</v>
      </c>
      <c r="BR129" s="10" t="n">
        <v>7.920000076293945</v>
      </c>
      <c r="BS129" s="10" t="n">
        <v>6.579999923706055</v>
      </c>
      <c r="BT129" s="10" t="n">
        <v>81.08563995361328</v>
      </c>
      <c r="BU129" s="10" t="n">
        <v>43.84568786621094</v>
      </c>
      <c r="BV129" s="10" t="n">
        <v>39.34136962890625</v>
      </c>
      <c r="BW129" s="10" t="n">
        <v>61.71200180053711</v>
      </c>
      <c r="BX129" s="10" t="n">
        <v>71.11172485351562</v>
      </c>
      <c r="BY129" s="10" t="n">
        <v>701.7691650390625</v>
      </c>
      <c r="BZ129" s="10" t="n">
        <v>67.64307403564453</v>
      </c>
      <c r="CA129" s="10" t="n">
        <v>152.9199981689453</v>
      </c>
      <c r="CB129" s="10" t="n">
        <v>9.199999809265137</v>
      </c>
      <c r="CC129" s="10" t="n">
        <v>123.2900009155273</v>
      </c>
      <c r="CD129" s="10" t="n">
        <v>183.1397705078125</v>
      </c>
      <c r="CE129" s="10" t="n">
        <v>118.3819885253906</v>
      </c>
      <c r="CF129" s="10" t="n">
        <v>16.66037368774414</v>
      </c>
      <c r="CG129" s="10" t="n">
        <v>60.10700988769531</v>
      </c>
      <c r="CH129" s="10" t="n">
        <v>95.22037506103516</v>
      </c>
      <c r="CI129" s="10" t="n">
        <v>9.189999580383301</v>
      </c>
      <c r="CJ129" s="10" t="n">
        <v>174.0678863525391</v>
      </c>
      <c r="CK129" s="10" t="n">
        <v>25.04999923706055</v>
      </c>
      <c r="CL129" s="10" t="n">
        <v>46.29999923706055</v>
      </c>
      <c r="CM129" s="10" t="n">
        <v>2.904737710952759</v>
      </c>
      <c r="CN129" s="10" t="n">
        <v>38.77124786376953</v>
      </c>
      <c r="CO129" s="10" t="n">
        <v>64.11826324462891</v>
      </c>
      <c r="CP129" s="10" t="n">
        <v>10.64999961853027</v>
      </c>
      <c r="CQ129" s="10" t="n">
        <v>125.9546051025391</v>
      </c>
      <c r="CR129" s="10" t="n">
        <v>58.75932693481445</v>
      </c>
      <c r="CS129" s="10" t="n">
        <v>89.03173065185547</v>
      </c>
      <c r="CT129" s="10" t="n">
        <v>28.6299991607666</v>
      </c>
      <c r="CU129" s="10" t="n">
        <v>23.84000015258789</v>
      </c>
      <c r="CV129" s="10" t="n">
        <v>48.22999954223633</v>
      </c>
      <c r="CW129" s="10" t="n">
        <v>37.18599319458008</v>
      </c>
      <c r="CX129" s="10" t="n">
        <v>11.40125179290771</v>
      </c>
      <c r="CY129" s="10" t="n">
        <v>46.97999954223633</v>
      </c>
      <c r="CZ129" s="10" t="n">
        <v>47.93999862670898</v>
      </c>
      <c r="DA129" s="10" t="n">
        <v>3.079999923706055</v>
      </c>
      <c r="DB129" s="10" t="n">
        <v>9.520000457763672</v>
      </c>
      <c r="DC129" s="10" t="n">
        <v>78.88999938964844</v>
      </c>
      <c r="DD129" s="10" t="n">
        <v>138.3807220458984</v>
      </c>
      <c r="DE129" s="10" t="n">
        <v>86.31999969482422</v>
      </c>
      <c r="DF129" s="10" t="n">
        <v>296.1907958984375</v>
      </c>
      <c r="DG129" s="10" t="n">
        <v>416.2900085449219</v>
      </c>
      <c r="DH129" s="10" t="n">
        <v>21.32999992370605</v>
      </c>
      <c r="DI129" s="10" t="n">
        <v>76.28653717041016</v>
      </c>
      <c r="DJ129" s="10" t="n">
        <v>289.22802734375</v>
      </c>
      <c r="DK129" s="10" t="n">
        <v>290.5695495605469</v>
      </c>
      <c r="DL129" s="10" t="n">
        <v>11.27999973297119</v>
      </c>
      <c r="DM129" s="10" t="n">
        <v>10.85999965667725</v>
      </c>
      <c r="DN129" s="10" t="n">
        <v>132.8842010498047</v>
      </c>
      <c r="DO129" s="10" t="n">
        <v>20.84000015258789</v>
      </c>
      <c r="DP129" s="10" t="n">
        <v>72.54000091552734</v>
      </c>
      <c r="DQ129" s="10" t="n">
        <v>241.3969116210938</v>
      </c>
      <c r="DR129" s="10" t="n">
        <v>85.26999664306641</v>
      </c>
      <c r="DS129" s="10" t="n">
        <v>26.79000091552734</v>
      </c>
      <c r="DT129" s="10" t="n">
        <v>237.9196472167969</v>
      </c>
      <c r="DU129" s="10" t="n">
        <v>126.1999969482422</v>
      </c>
      <c r="DV129" s="10" t="n">
        <v>4.139999866485596</v>
      </c>
      <c r="DW129" s="10" t="n">
        <v>3.349999904632568</v>
      </c>
      <c r="DX129" s="10" t="n">
        <v>12.01000022888184</v>
      </c>
      <c r="DY129" s="10" t="n">
        <v>47.18000030517578</v>
      </c>
      <c r="DZ129" s="10" t="n">
        <v>31.95999908447266</v>
      </c>
      <c r="EA129" s="10" t="n">
        <v>29.48981857299805</v>
      </c>
      <c r="EB129" s="10" t="n">
        <v>99.07752990722656</v>
      </c>
      <c r="EC129" s="10" t="n">
        <v>6.239999771118164</v>
      </c>
      <c r="ED129" s="10" t="n">
        <v>250.5681610107422</v>
      </c>
      <c r="EE129" s="10" t="n">
        <v>137.1006317138672</v>
      </c>
      <c r="EF129" s="10" t="n">
        <v>237.3872528076172</v>
      </c>
      <c r="EG129" s="10" t="n">
        <v>14.80000019073486</v>
      </c>
      <c r="EH129" s="10" t="n">
        <v>14.44778919219971</v>
      </c>
      <c r="EI129" s="10" t="n">
        <v>74.32377624511719</v>
      </c>
      <c r="EJ129" s="10" t="n">
        <v>69.51433563232422</v>
      </c>
      <c r="EK129" s="10" t="n">
        <v>0.781000018119812</v>
      </c>
      <c r="EL129" s="10" t="n">
        <v>18.24957847595215</v>
      </c>
      <c r="EM129" s="10" t="n">
        <v>9.590000152587891</v>
      </c>
      <c r="EN129" s="10" t="n">
        <v>67.11000061035156</v>
      </c>
      <c r="EO129" s="10" t="n">
        <v>283.1178588867188</v>
      </c>
      <c r="EP129" s="10" t="n">
        <v>233.6079559326172</v>
      </c>
      <c r="EQ129" s="10" t="n">
        <v>36.61000061035156</v>
      </c>
      <c r="ER129" s="10" t="n">
        <v>233.2856597900391</v>
      </c>
      <c r="ES129" s="10" t="n">
        <v>5.119999885559082</v>
      </c>
      <c r="ET129" s="10" t="n">
        <v>20.54999923706055</v>
      </c>
      <c r="EU129" s="10" t="n">
        <v>18.20387649536133</v>
      </c>
      <c r="EV129" s="10" t="n">
        <v>501.0575866699219</v>
      </c>
      <c r="EW129" s="10" t="n">
        <v>1.470000028610229</v>
      </c>
      <c r="EX129" s="10" t="n">
        <v>8.279999732971191</v>
      </c>
      <c r="EY129" s="10" t="n">
        <v>81.29075622558594</v>
      </c>
      <c r="EZ129" s="10" t="n">
        <v>64.44684600830078</v>
      </c>
      <c r="FA129" s="10" t="n">
        <v>86.39867401123047</v>
      </c>
      <c r="FB129" s="10" t="n">
        <v>594.3391723632812</v>
      </c>
      <c r="FC129" s="10" t="n">
        <v>61.85237503051758</v>
      </c>
      <c r="FD129" s="10" t="n">
        <v>5.679983615875244</v>
      </c>
      <c r="FE129" s="10" t="n">
        <v>25.70880126953125</v>
      </c>
      <c r="FF129" s="10" t="n">
        <v>117.8222351074219</v>
      </c>
      <c r="FG129" s="10" t="n">
        <v>53.54000091552734</v>
      </c>
      <c r="FH129" s="10" t="n">
        <v>98.37647247314453</v>
      </c>
      <c r="FI129" s="10" t="n">
        <v>163.8625183105469</v>
      </c>
      <c r="FJ129" s="10" t="n">
        <v>369.5424499511719</v>
      </c>
      <c r="FK129" s="10" t="n">
        <v>139.1300048828125</v>
      </c>
      <c r="FL129" s="10" t="n">
        <v>5.849999904632568</v>
      </c>
      <c r="FM129" s="10" t="n">
        <v>89.82171630859375</v>
      </c>
      <c r="FN129" s="10" t="n">
        <v>101.0730972290039</v>
      </c>
      <c r="FO129" s="10" t="n">
        <v>9.95698070526123</v>
      </c>
      <c r="FP129" s="10" t="n">
        <v>92.27999877929688</v>
      </c>
      <c r="FQ129" s="10" t="n">
        <v>8.210000038146973</v>
      </c>
      <c r="FR129" s="10" t="n">
        <v>1.779999971389771</v>
      </c>
      <c r="FS129" s="10" t="n">
        <v>104.6445388793945</v>
      </c>
      <c r="FT129" s="10" t="n">
        <v>14.31999969482422</v>
      </c>
      <c r="FU129" s="10" t="n">
        <v>178.2725067138672</v>
      </c>
      <c r="FV129" s="10" t="n">
        <v>130.4199981689453</v>
      </c>
      <c r="FW129" s="10" t="n">
        <v>55.27000045776367</v>
      </c>
      <c r="FX129" s="10" t="n">
        <v>5.099999904632568</v>
      </c>
      <c r="FY129" s="10" t="n">
        <v>7.909999847412109</v>
      </c>
      <c r="FZ129" s="10" t="n">
        <v>3.5</v>
      </c>
      <c r="GA129" s="10" t="n">
        <v>65.47000122070312</v>
      </c>
      <c r="GB129" s="10" t="n">
        <v>153.2200012207031</v>
      </c>
      <c r="GC129" s="10" t="n">
        <v>18.44000053405762</v>
      </c>
      <c r="GD129" s="10" t="n">
        <v>154.9600067138672</v>
      </c>
      <c r="GE129" s="10" t="n">
        <v>164.1391906738281</v>
      </c>
      <c r="GF129" s="10" t="n">
        <v>202.763427734375</v>
      </c>
      <c r="GG129" s="10" t="n">
        <v>35.41999816894531</v>
      </c>
      <c r="GH129" s="10" t="n">
        <v>26.14999961853027</v>
      </c>
      <c r="GI129" s="10" t="n">
        <v>16.19000053405762</v>
      </c>
      <c r="GJ129" s="10" t="n">
        <v>4.349999904632568</v>
      </c>
      <c r="GK129" s="10" t="n">
        <v>587.1747436523438</v>
      </c>
      <c r="GL129" s="10" t="n">
        <v>7.320000171661377</v>
      </c>
      <c r="GM129" s="10" t="n">
        <v>11.36208629608154</v>
      </c>
      <c r="GN129" s="10" t="n">
        <v>56.65000152587891</v>
      </c>
      <c r="GO129" s="10" t="n">
        <v>139.6300048828125</v>
      </c>
      <c r="GP129" s="10" t="n">
        <v>9.159999847412109</v>
      </c>
      <c r="GQ129" s="10" t="n">
        <v>9.149999618530273</v>
      </c>
      <c r="GR129" s="10" t="n">
        <v>232.0156555175781</v>
      </c>
      <c r="GS129" s="10" t="n">
        <v>15.14000034332275</v>
      </c>
      <c r="GT129" s="10" t="n">
        <v>6.769999980926514</v>
      </c>
      <c r="GU129" s="10" t="n">
        <v>15.15999984741211</v>
      </c>
      <c r="GV129" s="10" t="n">
        <v>72.87999725341797</v>
      </c>
      <c r="GW129" s="10" t="n">
        <v>95.05999755859375</v>
      </c>
      <c r="GX129" s="10" t="n">
        <v>47.09999847412109</v>
      </c>
      <c r="GY129" s="10" t="n">
        <v>215.1913757324219</v>
      </c>
      <c r="GZ129" s="10" t="n">
        <v>193.5481414794922</v>
      </c>
      <c r="HA129" s="10" t="n">
        <v>3.170000076293945</v>
      </c>
      <c r="HB129" s="10" t="n">
        <v>13.84000015258789</v>
      </c>
      <c r="HC129" s="10" t="n">
        <v>91.63343811035156</v>
      </c>
      <c r="HD129" s="10" t="n">
        <v>94.37516784667969</v>
      </c>
      <c r="HE129" s="10" t="n">
        <v>4.543000221252441</v>
      </c>
      <c r="HF129" s="10" t="n">
        <v>10.47999954223633</v>
      </c>
      <c r="HG129" s="10" t="n">
        <v>90.26325988769531</v>
      </c>
      <c r="HH129" s="10" t="n">
        <v>80.04000091552734</v>
      </c>
      <c r="HI129" s="10" t="n">
        <v>4.489999771118164</v>
      </c>
      <c r="HJ129" s="10" t="n">
        <v>16.55999946594238</v>
      </c>
      <c r="HK129" s="10" t="n">
        <v>20.54000091552734</v>
      </c>
      <c r="HL129" s="10" t="n">
        <v>6.480000019073486</v>
      </c>
      <c r="HM129" s="10" t="n">
        <v>653.5093994140625</v>
      </c>
      <c r="HN129" s="10" t="n">
        <v>8.079999923706055</v>
      </c>
      <c r="HO129" s="10" t="n">
        <v>63.86382293701172</v>
      </c>
      <c r="HP129" s="10" t="n">
        <v>50.06000137329102</v>
      </c>
      <c r="HQ129" s="10" t="n">
        <v>9.060000419616699</v>
      </c>
      <c r="HR129" s="10" t="n">
        <v>1.779999971389771</v>
      </c>
      <c r="HS129" s="10" t="n">
        <v>16.94000053405762</v>
      </c>
      <c r="HT129" s="10" t="n">
        <v>37.61000061035156</v>
      </c>
      <c r="HU129" s="10" t="n">
        <v>5.570000171661377</v>
      </c>
      <c r="HV129" s="10" t="n">
        <v>74.45046234130859</v>
      </c>
      <c r="HW129" s="10" t="n">
        <v>25.5625114440918</v>
      </c>
      <c r="HX129" s="10" t="n">
        <v>9.475896835327148</v>
      </c>
      <c r="HY129" s="10" t="n">
        <v>209.0130767822266</v>
      </c>
      <c r="HZ129" s="10" t="n">
        <v>145.2132568359375</v>
      </c>
      <c r="IA129" s="10" t="n">
        <v>385.9500122070312</v>
      </c>
      <c r="IB129" s="10" t="n">
        <v>21.96999931335449</v>
      </c>
      <c r="IC129" s="10" t="n">
        <v>125.4300003051758</v>
      </c>
      <c r="ID129" s="10" t="n">
        <v>92.94999694824219</v>
      </c>
      <c r="IE129" s="10" t="n">
        <v>73.08000183105469</v>
      </c>
      <c r="IF129" s="10" t="n">
        <v>37.141845703125</v>
      </c>
      <c r="IG129" s="10" t="n">
        <v>100.2979888916016</v>
      </c>
      <c r="IH129" s="10" t="n">
        <v>1.190000057220459</v>
      </c>
      <c r="II129" s="10" t="n">
        <v>61.47000122070312</v>
      </c>
      <c r="IJ129" s="10" t="n">
        <v>16.63999938964844</v>
      </c>
      <c r="IK129" s="10" t="n">
        <v>5.920000076293945</v>
      </c>
      <c r="IL129" s="10" t="n">
        <v>4.079999923706055</v>
      </c>
      <c r="IM129" s="10" t="n">
        <v>232.5322723388672</v>
      </c>
      <c r="IN129" s="10" t="n">
        <v>14.44997119903564</v>
      </c>
      <c r="IO129" s="10" t="n">
        <v>6.340000152587891</v>
      </c>
      <c r="IP129" s="10" t="n">
        <v>48.79186248779297</v>
      </c>
      <c r="IQ129" s="10" t="n">
        <v>27.21999931335449</v>
      </c>
      <c r="IR129" s="10" t="n">
        <v>79.34820556640625</v>
      </c>
      <c r="IS129" s="10" t="n">
        <v>23.58462715148926</v>
      </c>
      <c r="IT129" s="10" t="n">
        <v>122.5322494506836</v>
      </c>
      <c r="IU129" s="10" t="n">
        <v>1.539999961853027</v>
      </c>
      <c r="IV129" s="10" t="n">
        <v>14.95553874969482</v>
      </c>
      <c r="IW129" s="10" t="n">
        <v>16.86000061035156</v>
      </c>
      <c r="IX129" s="10" t="n">
        <v>60.13631057739258</v>
      </c>
      <c r="IY129" s="10" t="n">
        <v>136.5971221923828</v>
      </c>
      <c r="IZ129" s="10" t="n">
        <v>145.5978851318359</v>
      </c>
      <c r="JA129" s="10" t="n">
        <v>41.63000106811523</v>
      </c>
      <c r="JB129" s="10" t="n">
        <v>18.86000061035156</v>
      </c>
      <c r="JC129" s="10" t="n">
        <v>60.0099983215332</v>
      </c>
      <c r="JD129" s="10" t="n">
        <v>24.20999908447266</v>
      </c>
      <c r="JE129" s="10" t="n">
        <v>157.5903930664062</v>
      </c>
      <c r="JF129" s="10" t="n">
        <v>56.38953018188477</v>
      </c>
      <c r="JG129" s="10" t="n">
        <v>78.11000061035156</v>
      </c>
      <c r="JH129" s="10" t="n">
        <v>3.5</v>
      </c>
      <c r="JI129" s="10" t="n">
        <v>115.4001083374023</v>
      </c>
    </row>
    <row r="130" ht="16" customHeight="1">
      <c r="A130" s="3" t="inlineStr">
        <is>
          <t>2026-03-26</t>
        </is>
      </c>
      <c r="B130" s="10" t="n">
        <v>57.39658737182617</v>
      </c>
      <c r="C130" s="10" t="n"/>
      <c r="D130" s="10" t="n">
        <v>10.71000003814697</v>
      </c>
      <c r="E130" s="10" t="n">
        <v>97.41999816894531</v>
      </c>
      <c r="F130" s="10" t="n">
        <v>51.38605880737305</v>
      </c>
      <c r="G130" s="10" t="n">
        <v>252.4395141601562</v>
      </c>
      <c r="H130" s="10" t="n">
        <v>35.42611312866211</v>
      </c>
      <c r="I130" s="10" t="n">
        <v>131.0599975585938</v>
      </c>
      <c r="J130" s="10" t="n">
        <v>103.1821212768555</v>
      </c>
      <c r="K130" s="10" t="n">
        <v>21.46999931335449</v>
      </c>
      <c r="L130" s="10" t="n">
        <v>5.369999885559082</v>
      </c>
      <c r="M130" s="10" t="n">
        <v>71.40306091308594</v>
      </c>
      <c r="N130" s="10" t="n">
        <v>15.84203624725342</v>
      </c>
      <c r="O130" s="10" t="n">
        <v>107.1130905151367</v>
      </c>
      <c r="P130" s="10" t="n">
        <v>43.84999847412109</v>
      </c>
      <c r="Q130" s="10" t="n">
        <v>19.28711318969727</v>
      </c>
      <c r="R130" s="10" t="n">
        <v>115.2947311401367</v>
      </c>
      <c r="S130" s="10" t="n">
        <v>3.019999980926514</v>
      </c>
      <c r="T130" s="10" t="n">
        <v>117.25</v>
      </c>
      <c r="U130" s="10" t="n">
        <v>7.039999961853027</v>
      </c>
      <c r="V130" s="10" t="n">
        <v>203.7700042724609</v>
      </c>
      <c r="W130" s="10" t="n">
        <v>276.3233947753906</v>
      </c>
      <c r="X130" s="10" t="n">
        <v>9.008999824523926</v>
      </c>
      <c r="Y130" s="10" t="n">
        <v>45.00644302368164</v>
      </c>
      <c r="Z130" s="10" t="n">
        <v>32.31000137329102</v>
      </c>
      <c r="AA130" s="10" t="n">
        <v>207.5399932861328</v>
      </c>
      <c r="AB130" s="10" t="n">
        <v>122.5500030517578</v>
      </c>
      <c r="AC130" s="10" t="n">
        <v>6.949999809265137</v>
      </c>
      <c r="AD130" s="10" t="n">
        <v>20.81999969482422</v>
      </c>
      <c r="AE130" s="10" t="n">
        <v>61.47225952148438</v>
      </c>
      <c r="AF130" s="10" t="n">
        <v>2.980000019073486</v>
      </c>
      <c r="AG130" s="10" t="n">
        <v>4.510000228881836</v>
      </c>
      <c r="AH130" s="10" t="n">
        <v>12.77000045776367</v>
      </c>
      <c r="AI130" s="10" t="n">
        <v>14.69347667694092</v>
      </c>
      <c r="AJ130" s="10" t="n">
        <v>21.2165699005127</v>
      </c>
      <c r="AK130" s="10" t="n">
        <v>11.52000045776367</v>
      </c>
      <c r="AL130" s="10" t="n">
        <v>32.25</v>
      </c>
      <c r="AM130" s="10" t="n">
        <v>47.74704742431641</v>
      </c>
      <c r="AN130" s="10" t="n">
        <v>17.13466262817383</v>
      </c>
      <c r="AO130" s="10" t="n">
        <v>61.73213195800781</v>
      </c>
      <c r="AP130" s="10" t="n">
        <v>23.6200008392334</v>
      </c>
      <c r="AQ130" s="10" t="n">
        <v>15.04163837432861</v>
      </c>
      <c r="AR130" s="10" t="n">
        <v>9.425389289855957</v>
      </c>
      <c r="AS130" s="10" t="n">
        <v>19.70000076293945</v>
      </c>
      <c r="AT130" s="10" t="n">
        <v>15.02718162536621</v>
      </c>
      <c r="AU130" s="10" t="n">
        <v>58.16686630249023</v>
      </c>
      <c r="AV130" s="10" t="n">
        <v>45.78276062011719</v>
      </c>
      <c r="AW130" s="10" t="n">
        <v>1.370000004768372</v>
      </c>
      <c r="AX130" s="10" t="n">
        <v>8.710000038146973</v>
      </c>
      <c r="AY130" s="10" t="n">
        <v>111.3148193359375</v>
      </c>
      <c r="AZ130" s="10" t="n">
        <v>206.7476806640625</v>
      </c>
      <c r="BA130" s="10" t="n">
        <v>10.79046058654785</v>
      </c>
      <c r="BB130" s="10" t="n">
        <v>75.96610260009766</v>
      </c>
      <c r="BC130" s="10" t="n">
        <v>104.6699981689453</v>
      </c>
      <c r="BD130" s="10" t="n">
        <v>24.99519348144531</v>
      </c>
      <c r="BE130" s="10" t="n">
        <v>25.05999946594238</v>
      </c>
      <c r="BF130" s="10" t="n">
        <v>131.3442535400391</v>
      </c>
      <c r="BG130" s="10" t="n">
        <v>9.300000190734863</v>
      </c>
      <c r="BH130" s="10" t="n">
        <v>21.32115364074707</v>
      </c>
      <c r="BI130" s="10" t="n">
        <v>28.00826644897461</v>
      </c>
      <c r="BJ130" s="10" t="n">
        <v>294.6618041992188</v>
      </c>
      <c r="BK130" s="10" t="n">
        <v>243.2899932861328</v>
      </c>
      <c r="BL130" s="10" t="n">
        <v>173.3800048828125</v>
      </c>
      <c r="BM130" s="10" t="n">
        <v>7.619999885559082</v>
      </c>
      <c r="BN130" s="10" t="n">
        <v>131.3906707763672</v>
      </c>
      <c r="BO130" s="10" t="n">
        <v>976.677734375</v>
      </c>
      <c r="BP130" s="10" t="n">
        <v>2.512454986572266</v>
      </c>
      <c r="BQ130" s="10" t="n">
        <v>96.44000244140625</v>
      </c>
      <c r="BR130" s="10" t="n">
        <v>7.429999828338623</v>
      </c>
      <c r="BS130" s="10" t="n">
        <v>6.510000228881836</v>
      </c>
      <c r="BT130" s="10" t="n">
        <v>81.41264343261719</v>
      </c>
      <c r="BU130" s="10" t="n">
        <v>44.47248458862305</v>
      </c>
      <c r="BV130" s="10" t="n">
        <v>39.32148361206055</v>
      </c>
      <c r="BW130" s="10" t="n">
        <v>60.27399826049805</v>
      </c>
      <c r="BX130" s="10" t="n">
        <v>70.12653350830078</v>
      </c>
      <c r="BY130" s="10" t="n">
        <v>665.5816040039062</v>
      </c>
      <c r="BZ130" s="10" t="n">
        <v>66.51884460449219</v>
      </c>
      <c r="CA130" s="10" t="n">
        <v>151.9600067138672</v>
      </c>
      <c r="CB130" s="10" t="n">
        <v>9.130000114440918</v>
      </c>
      <c r="CC130" s="10" t="n">
        <v>124.3000030517578</v>
      </c>
      <c r="CD130" s="10" t="n">
        <v>174.9885101318359</v>
      </c>
      <c r="CE130" s="10" t="n">
        <v>118.0651168823242</v>
      </c>
      <c r="CF130" s="10" t="n">
        <v>16.79741477966309</v>
      </c>
      <c r="CG130" s="10" t="n">
        <v>62.39680099487305</v>
      </c>
      <c r="CH130" s="10" t="n">
        <v>94.02950286865234</v>
      </c>
      <c r="CI130" s="10" t="n">
        <v>8.590000152587891</v>
      </c>
      <c r="CJ130" s="10" t="n">
        <v>172.4103851318359</v>
      </c>
      <c r="CK130" s="10" t="n">
        <v>25.6299991607666</v>
      </c>
      <c r="CL130" s="10" t="n">
        <v>47.18000030517578</v>
      </c>
      <c r="CM130" s="10" t="n">
        <v>2.849584341049194</v>
      </c>
      <c r="CN130" s="10" t="n">
        <v>38.62446212768555</v>
      </c>
      <c r="CO130" s="10" t="n">
        <v>64.47114562988281</v>
      </c>
      <c r="CP130" s="10" t="n">
        <v>10.89999961853027</v>
      </c>
      <c r="CQ130" s="10" t="n">
        <v>127.1536178588867</v>
      </c>
      <c r="CR130" s="10" t="n">
        <v>57.53413391113281</v>
      </c>
      <c r="CS130" s="10" t="n">
        <v>88.91242980957031</v>
      </c>
      <c r="CT130" s="10" t="n">
        <v>28</v>
      </c>
      <c r="CU130" s="10" t="n">
        <v>23.45000076293945</v>
      </c>
      <c r="CV130" s="10" t="n">
        <v>48.52000045776367</v>
      </c>
      <c r="CW130" s="10" t="n">
        <v>36.45296859741211</v>
      </c>
      <c r="CX130" s="10" t="n">
        <v>11.33286285400391</v>
      </c>
      <c r="CY130" s="10" t="n">
        <v>44.66999816894531</v>
      </c>
      <c r="CZ130" s="10" t="n">
        <v>46.38000106811523</v>
      </c>
      <c r="DA130" s="10" t="n">
        <v>3</v>
      </c>
      <c r="DB130" s="10" t="n">
        <v>9.149999618530273</v>
      </c>
      <c r="DC130" s="10" t="n">
        <v>81.02999877929688</v>
      </c>
      <c r="DD130" s="10" t="n">
        <v>134.1879577636719</v>
      </c>
      <c r="DE130" s="10" t="n">
        <v>82.38999938964844</v>
      </c>
      <c r="DF130" s="10" t="n">
        <v>284.8848876953125</v>
      </c>
      <c r="DG130" s="10" t="n">
        <v>400.6400146484375</v>
      </c>
      <c r="DH130" s="10" t="n">
        <v>19.61000061035156</v>
      </c>
      <c r="DI130" s="10" t="n">
        <v>75.28079986572266</v>
      </c>
      <c r="DJ130" s="10" t="n">
        <v>280.3890991210938</v>
      </c>
      <c r="DK130" s="10" t="n">
        <v>280.5719909667969</v>
      </c>
      <c r="DL130" s="10" t="n">
        <v>11.14000034332275</v>
      </c>
      <c r="DM130" s="10" t="n">
        <v>10.46000003814697</v>
      </c>
      <c r="DN130" s="10" t="n">
        <v>133.6670227050781</v>
      </c>
      <c r="DO130" s="10" t="n">
        <v>20.86000061035156</v>
      </c>
      <c r="DP130" s="10" t="n">
        <v>70.34999847412109</v>
      </c>
      <c r="DQ130" s="10" t="n">
        <v>230.2971649169922</v>
      </c>
      <c r="DR130" s="10" t="n">
        <v>82.08999633789062</v>
      </c>
      <c r="DS130" s="10" t="n">
        <v>26.70999908447266</v>
      </c>
      <c r="DT130" s="10" t="n">
        <v>238.1956024169922</v>
      </c>
      <c r="DU130" s="10" t="n">
        <v>124.4000015258789</v>
      </c>
      <c r="DV130" s="10" t="n">
        <v>4.110000133514404</v>
      </c>
      <c r="DW130" s="10" t="n">
        <v>3.400000095367432</v>
      </c>
      <c r="DX130" s="10" t="n">
        <v>11.46000003814697</v>
      </c>
      <c r="DY130" s="10" t="n">
        <v>44.09999847412109</v>
      </c>
      <c r="DZ130" s="10" t="n">
        <v>29.84000015258789</v>
      </c>
      <c r="EA130" s="10" t="n">
        <v>28.12859535217285</v>
      </c>
      <c r="EB130" s="10" t="n">
        <v>98.76215362548828</v>
      </c>
      <c r="EC130" s="10" t="n">
        <v>6.320000171661377</v>
      </c>
      <c r="ED130" s="10" t="n">
        <v>246.2099151611328</v>
      </c>
      <c r="EE130" s="10" t="n">
        <v>131.2069549560547</v>
      </c>
      <c r="EF130" s="10" t="n">
        <v>236.70458984375</v>
      </c>
      <c r="EG130" s="10" t="n">
        <v>14.39999961853027</v>
      </c>
      <c r="EH130" s="10" t="n">
        <v>14.5670280456543</v>
      </c>
      <c r="EI130" s="10" t="n">
        <v>73.77067565917969</v>
      </c>
      <c r="EJ130" s="10" t="n">
        <v>70.92713928222656</v>
      </c>
      <c r="EK130" s="10" t="n">
        <v>0.7779999971389771</v>
      </c>
      <c r="EL130" s="10" t="n">
        <v>18.07182121276855</v>
      </c>
      <c r="EM130" s="10" t="n">
        <v>9.390000343322754</v>
      </c>
      <c r="EN130" s="10" t="n">
        <v>65.98999786376953</v>
      </c>
      <c r="EO130" s="10" t="n">
        <v>290.0964965820312</v>
      </c>
      <c r="EP130" s="10" t="n">
        <v>233.4596099853516</v>
      </c>
      <c r="EQ130" s="10" t="n">
        <v>36.77000045776367</v>
      </c>
      <c r="ER130" s="10" t="n">
        <v>211.4710235595703</v>
      </c>
      <c r="ES130" s="10" t="n">
        <v>4.900000095367432</v>
      </c>
      <c r="ET130" s="10" t="n">
        <v>19.22999954223633</v>
      </c>
      <c r="EU130" s="10" t="n">
        <v>18.19403457641602</v>
      </c>
      <c r="EV130" s="10" t="n">
        <v>499.0543823242188</v>
      </c>
      <c r="EW130" s="10" t="n">
        <v>1.379999995231628</v>
      </c>
      <c r="EX130" s="10" t="n">
        <v>8.579999923706055</v>
      </c>
      <c r="EY130" s="10" t="n">
        <v>81.60865020751953</v>
      </c>
      <c r="EZ130" s="10" t="n">
        <v>63.49734878540039</v>
      </c>
      <c r="FA130" s="10" t="n">
        <v>86.18241119384766</v>
      </c>
      <c r="FB130" s="10" t="n">
        <v>547.032958984375</v>
      </c>
      <c r="FC130" s="10" t="n">
        <v>62.6669921875</v>
      </c>
      <c r="FD130" s="10" t="n">
        <v>5.574975967407227</v>
      </c>
      <c r="FE130" s="10" t="n">
        <v>24.54066467285156</v>
      </c>
      <c r="FF130" s="10" t="n">
        <v>117.387939453125</v>
      </c>
      <c r="FG130" s="10" t="n">
        <v>53.56999969482422</v>
      </c>
      <c r="FH130" s="10" t="n">
        <v>97.60704803466797</v>
      </c>
      <c r="FI130" s="10" t="n">
        <v>161.4686431884766</v>
      </c>
      <c r="FJ130" s="10" t="n">
        <v>364.4928894042969</v>
      </c>
      <c r="FK130" s="10" t="n">
        <v>132.9299926757812</v>
      </c>
      <c r="FL130" s="10" t="n">
        <v>5.230000019073486</v>
      </c>
      <c r="FM130" s="10" t="n">
        <v>89.82171630859375</v>
      </c>
      <c r="FN130" s="10" t="n">
        <v>98.92261505126953</v>
      </c>
      <c r="FO130" s="10" t="n">
        <v>9.570974349975586</v>
      </c>
      <c r="FP130" s="10" t="n">
        <v>93.31999969482422</v>
      </c>
      <c r="FQ130" s="10" t="n">
        <v>7.730000019073486</v>
      </c>
      <c r="FR130" s="10" t="n">
        <v>1.789999961853027</v>
      </c>
      <c r="FS130" s="10" t="n">
        <v>103.6030502319336</v>
      </c>
      <c r="FT130" s="10" t="n">
        <v>14.02000045776367</v>
      </c>
      <c r="FU130" s="10" t="n">
        <v>170.8494873046875</v>
      </c>
      <c r="FV130" s="10" t="n">
        <v>119.8499984741211</v>
      </c>
      <c r="FW130" s="10" t="n">
        <v>51.81000137329102</v>
      </c>
      <c r="FX130" s="10" t="n">
        <v>4.900000095367432</v>
      </c>
      <c r="FY130" s="10" t="n">
        <v>7.710000038146973</v>
      </c>
      <c r="FZ130" s="10" t="n">
        <v>3.319999933242798</v>
      </c>
      <c r="GA130" s="10" t="n">
        <v>62.04000091552734</v>
      </c>
      <c r="GB130" s="10" t="n">
        <v>156.3600006103516</v>
      </c>
      <c r="GC130" s="10" t="n">
        <v>17.65999984741211</v>
      </c>
      <c r="GD130" s="10" t="n">
        <v>147.5599975585938</v>
      </c>
      <c r="GE130" s="10" t="n">
        <v>161.1539459228516</v>
      </c>
      <c r="GF130" s="10" t="n">
        <v>202.2810211181641</v>
      </c>
      <c r="GG130" s="10" t="n">
        <v>36.13000106811523</v>
      </c>
      <c r="GH130" s="10" t="n">
        <v>25.25</v>
      </c>
      <c r="GI130" s="10" t="n">
        <v>14.64999961853027</v>
      </c>
      <c r="GJ130" s="10" t="n">
        <v>3.829999923706055</v>
      </c>
      <c r="GK130" s="10" t="n">
        <v>573.1600952148438</v>
      </c>
      <c r="GL130" s="10" t="n">
        <v>7.119999885559082</v>
      </c>
      <c r="GM130" s="10" t="n">
        <v>10.94373416900635</v>
      </c>
      <c r="GN130" s="10" t="n">
        <v>53.84999847412109</v>
      </c>
      <c r="GO130" s="10" t="n">
        <v>127.2600021362305</v>
      </c>
      <c r="GP130" s="10" t="n">
        <v>8.869999885559082</v>
      </c>
      <c r="GQ130" s="10" t="n">
        <v>9</v>
      </c>
      <c r="GR130" s="10" t="n">
        <v>229.7252502441406</v>
      </c>
      <c r="GS130" s="10" t="n">
        <v>14.40999984741211</v>
      </c>
      <c r="GT130" s="10" t="n">
        <v>6.889999866485596</v>
      </c>
      <c r="GU130" s="10" t="n">
        <v>14.00500011444092</v>
      </c>
      <c r="GV130" s="10" t="n">
        <v>65.94000244140625</v>
      </c>
      <c r="GW130" s="10" t="n">
        <v>89.02999877929688</v>
      </c>
      <c r="GX130" s="10" t="n">
        <v>47.90000152587891</v>
      </c>
      <c r="GY130" s="10" t="n">
        <v>213.4681091308594</v>
      </c>
      <c r="GZ130" s="10" t="n">
        <v>191.4141540527344</v>
      </c>
      <c r="HA130" s="10" t="n">
        <v>3.150000095367432</v>
      </c>
      <c r="HB130" s="10" t="n">
        <v>13.8100004196167</v>
      </c>
      <c r="HC130" s="10" t="n">
        <v>90.17047119140625</v>
      </c>
      <c r="HD130" s="10" t="n">
        <v>93.85854339599609</v>
      </c>
      <c r="HE130" s="10" t="n">
        <v>4.157999992370605</v>
      </c>
      <c r="HF130" s="10" t="n">
        <v>9.699999809265137</v>
      </c>
      <c r="HG130" s="10" t="n">
        <v>90.53833770751953</v>
      </c>
      <c r="HH130" s="10" t="n">
        <v>74.16000366210938</v>
      </c>
      <c r="HI130" s="10" t="n">
        <v>4.010000228881836</v>
      </c>
      <c r="HJ130" s="10" t="n">
        <v>15.86999988555908</v>
      </c>
      <c r="HK130" s="10" t="n">
        <v>20.03000068664551</v>
      </c>
      <c r="HL130" s="10" t="n">
        <v>6.059999942779541</v>
      </c>
      <c r="HM130" s="10" t="n">
        <v>641.8385620117188</v>
      </c>
      <c r="HN130" s="10" t="n">
        <v>7.909999847412109</v>
      </c>
      <c r="HO130" s="10" t="n">
        <v>64.14021301269531</v>
      </c>
      <c r="HP130" s="10" t="n">
        <v>50.79999923706055</v>
      </c>
      <c r="HQ130" s="10" t="n">
        <v>8.680000305175781</v>
      </c>
      <c r="HR130" s="10" t="n">
        <v>1.690000057220459</v>
      </c>
      <c r="HS130" s="10" t="n">
        <v>16.63999938964844</v>
      </c>
      <c r="HT130" s="10" t="n">
        <v>37.68000030517578</v>
      </c>
      <c r="HU130" s="10" t="n">
        <v>5.519999980926514</v>
      </c>
      <c r="HV130" s="10" t="n">
        <v>70.96739196777344</v>
      </c>
      <c r="HW130" s="10" t="n">
        <v>25.08396148681641</v>
      </c>
      <c r="HX130" s="10" t="n">
        <v>9.242164611816406</v>
      </c>
      <c r="HY130" s="10" t="n">
        <v>209.2405090332031</v>
      </c>
      <c r="HZ130" s="10" t="n">
        <v>140.4748229980469</v>
      </c>
      <c r="IA130" s="10" t="n">
        <v>372.1099853515625</v>
      </c>
      <c r="IB130" s="10" t="n">
        <v>21.73999977111816</v>
      </c>
      <c r="IC130" s="10" t="n">
        <v>126.0999984741211</v>
      </c>
      <c r="ID130" s="10" t="n">
        <v>92.69000244140625</v>
      </c>
      <c r="IE130" s="10" t="n">
        <v>70.55000305175781</v>
      </c>
      <c r="IF130" s="10" t="n">
        <v>36.32297134399414</v>
      </c>
      <c r="IG130" s="10" t="n">
        <v>94.96978759765625</v>
      </c>
      <c r="IH130" s="10" t="n">
        <v>1.070000052452087</v>
      </c>
      <c r="II130" s="10" t="n">
        <v>61.9900016784668</v>
      </c>
      <c r="IJ130" s="10" t="n">
        <v>16</v>
      </c>
      <c r="IK130" s="10" t="n">
        <v>6.019999980926514</v>
      </c>
      <c r="IL130" s="10" t="n">
        <v>4.03000020980835</v>
      </c>
      <c r="IM130" s="10" t="n">
        <v>246.015869140625</v>
      </c>
      <c r="IN130" s="10" t="n">
        <v>14.36162281036377</v>
      </c>
      <c r="IO130" s="10" t="n">
        <v>6.46999979019165</v>
      </c>
      <c r="IP130" s="10" t="n">
        <v>49.15027236938477</v>
      </c>
      <c r="IQ130" s="10" t="n">
        <v>27.06999969482422</v>
      </c>
      <c r="IR130" s="10" t="n">
        <v>78.12227630615234</v>
      </c>
      <c r="IS130" s="10" t="n">
        <v>23.91040992736816</v>
      </c>
      <c r="IT130" s="10" t="n">
        <v>121.6560287475586</v>
      </c>
      <c r="IU130" s="10" t="n">
        <v>1.460000038146973</v>
      </c>
      <c r="IV130" s="10" t="n">
        <v>14.50687408447266</v>
      </c>
      <c r="IW130" s="10" t="n">
        <v>15.35000038146973</v>
      </c>
      <c r="IX130" s="10" t="n">
        <v>61.07950973510742</v>
      </c>
      <c r="IY130" s="10" t="n">
        <v>132.3421936035156</v>
      </c>
      <c r="IZ130" s="10" t="n">
        <v>145.1000823974609</v>
      </c>
      <c r="JA130" s="10" t="n">
        <v>40.97999954223633</v>
      </c>
      <c r="JB130" s="10" t="n">
        <v>17.61000061035156</v>
      </c>
      <c r="JC130" s="10" t="n">
        <v>59.36999893188477</v>
      </c>
      <c r="JD130" s="10" t="n">
        <v>24.75</v>
      </c>
      <c r="JE130" s="10" t="n">
        <v>154.6001739501953</v>
      </c>
      <c r="JF130" s="10" t="n">
        <v>56.43881988525391</v>
      </c>
      <c r="JG130" s="10" t="n">
        <v>79.31999969482422</v>
      </c>
      <c r="JH130" s="10" t="n">
        <v>3.5</v>
      </c>
      <c r="JI130" s="10" t="n">
        <v>115.3210067749023</v>
      </c>
    </row>
    <row r="131" ht="16" customHeight="1">
      <c r="A131" s="3" t="inlineStr">
        <is>
          <t>2026-03-27</t>
        </is>
      </c>
      <c r="B131" s="10" t="n">
        <v>58.20372772216797</v>
      </c>
      <c r="C131" s="10" t="n"/>
      <c r="D131" s="10" t="n">
        <v>10.30000019073486</v>
      </c>
      <c r="E131" s="10" t="n">
        <v>98.20999908447266</v>
      </c>
      <c r="F131" s="10" t="n">
        <v>51.10856246948242</v>
      </c>
      <c r="G131" s="10" t="n">
        <v>248.3567962646484</v>
      </c>
      <c r="H131" s="10" t="n">
        <v>34.14311599731445</v>
      </c>
      <c r="I131" s="10" t="n">
        <v>122.870002746582</v>
      </c>
      <c r="J131" s="10" t="n">
        <v>102.6098251342773</v>
      </c>
      <c r="K131" s="10" t="n">
        <v>20.75</v>
      </c>
      <c r="L131" s="10" t="n">
        <v>5.090000152587891</v>
      </c>
      <c r="M131" s="10" t="n">
        <v>71.30434417724609</v>
      </c>
      <c r="N131" s="10" t="n">
        <v>15.90118503570557</v>
      </c>
      <c r="O131" s="10" t="n">
        <v>105.3313446044922</v>
      </c>
      <c r="P131" s="10" t="n">
        <v>42.52999877929688</v>
      </c>
      <c r="Q131" s="10" t="n">
        <v>20.64479827880859</v>
      </c>
      <c r="R131" s="10" t="n">
        <v>112.8981399536133</v>
      </c>
      <c r="S131" s="10" t="n">
        <v>2.180000066757202</v>
      </c>
      <c r="T131" s="10" t="n">
        <v>114.5</v>
      </c>
      <c r="U131" s="10" t="n">
        <v>6.659999847412109</v>
      </c>
      <c r="V131" s="10" t="n">
        <v>201.9900054931641</v>
      </c>
      <c r="W131" s="10" t="n">
        <v>268.9638366699219</v>
      </c>
      <c r="X131" s="10" t="n">
        <v>8.420999526977539</v>
      </c>
      <c r="Y131" s="10" t="n">
        <v>44.31848526000977</v>
      </c>
      <c r="Z131" s="10" t="n">
        <v>33.72000122070312</v>
      </c>
      <c r="AA131" s="10" t="n">
        <v>199.3399963378906</v>
      </c>
      <c r="AB131" s="10" t="n">
        <v>120.7699966430664</v>
      </c>
      <c r="AC131" s="10" t="n">
        <v>6.480000019073486</v>
      </c>
      <c r="AD131" s="10" t="n">
        <v>20.5</v>
      </c>
      <c r="AE131" s="10" t="n">
        <v>61.71689224243164</v>
      </c>
      <c r="AF131" s="10" t="n">
        <v>2.910000085830688</v>
      </c>
      <c r="AG131" s="10" t="n">
        <v>4.269999980926514</v>
      </c>
      <c r="AH131" s="10" t="n">
        <v>11.77999973297119</v>
      </c>
      <c r="AI131" s="10" t="n">
        <v>14.43650054931641</v>
      </c>
      <c r="AJ131" s="10" t="n">
        <v>21.28587341308594</v>
      </c>
      <c r="AK131" s="10" t="n">
        <v>10.93000030517578</v>
      </c>
      <c r="AL131" s="10" t="n">
        <v>31.28000068664551</v>
      </c>
      <c r="AM131" s="10" t="n">
        <v>46.49002456665039</v>
      </c>
      <c r="AN131" s="10" t="n">
        <v>16.68037223815918</v>
      </c>
      <c r="AO131" s="10" t="n">
        <v>61.50751113891602</v>
      </c>
      <c r="AP131" s="10" t="n">
        <v>22.19000053405762</v>
      </c>
      <c r="AQ131" s="10" t="n">
        <v>15.04163837432861</v>
      </c>
      <c r="AR131" s="10" t="n">
        <v>9.365608215332031</v>
      </c>
      <c r="AS131" s="10" t="n">
        <v>18.69000053405762</v>
      </c>
      <c r="AT131" s="10" t="n">
        <v>13.90337562561035</v>
      </c>
      <c r="AU131" s="10" t="n">
        <v>57.2957878112793</v>
      </c>
      <c r="AV131" s="10" t="n">
        <v>45.78276062011719</v>
      </c>
      <c r="AW131" s="10" t="n">
        <v>1.259999990463257</v>
      </c>
      <c r="AX131" s="10" t="n">
        <v>8.369999885559082</v>
      </c>
      <c r="AY131" s="10" t="n">
        <v>106.3338165283203</v>
      </c>
      <c r="AZ131" s="10" t="n">
        <v>205.6328125</v>
      </c>
      <c r="BA131" s="10" t="n">
        <v>10.32561016082764</v>
      </c>
      <c r="BB131" s="10" t="n">
        <v>76.57015991210938</v>
      </c>
      <c r="BC131" s="10" t="n">
        <v>103.9199981689453</v>
      </c>
      <c r="BD131" s="10" t="n">
        <v>23.91747283935547</v>
      </c>
      <c r="BE131" s="10" t="n">
        <v>24.43000030517578</v>
      </c>
      <c r="BF131" s="10" t="n">
        <v>135.1985931396484</v>
      </c>
      <c r="BG131" s="10" t="n">
        <v>8.659999847412109</v>
      </c>
      <c r="BH131" s="10" t="n">
        <v>22.0130786895752</v>
      </c>
      <c r="BI131" s="10" t="n">
        <v>27.62793350219727</v>
      </c>
      <c r="BJ131" s="10" t="n">
        <v>290.8990783691406</v>
      </c>
      <c r="BK131" s="10" t="n">
        <v>243.4799957275391</v>
      </c>
      <c r="BL131" s="10" t="n">
        <v>161.1399993896484</v>
      </c>
      <c r="BM131" s="10" t="n">
        <v>7.079999923706055</v>
      </c>
      <c r="BN131" s="10" t="n">
        <v>131.9330139160156</v>
      </c>
      <c r="BO131" s="10" t="n">
        <v>980.8749389648438</v>
      </c>
      <c r="BP131" s="10" t="n">
        <v>2.38062858581543</v>
      </c>
      <c r="BQ131" s="10" t="n">
        <v>95.23999786376953</v>
      </c>
      <c r="BR131" s="10" t="n">
        <v>7.039999961853027</v>
      </c>
      <c r="BS131" s="10" t="n">
        <v>6.059999942779541</v>
      </c>
      <c r="BT131" s="10" t="n">
        <v>79.19300842285156</v>
      </c>
      <c r="BU131" s="10" t="n">
        <v>44.39288711547852</v>
      </c>
      <c r="BV131" s="10" t="n">
        <v>39.44078826904297</v>
      </c>
      <c r="BW131" s="10" t="n">
        <v>60.40800094604492</v>
      </c>
      <c r="BX131" s="10" t="n">
        <v>69.04280853271484</v>
      </c>
      <c r="BY131" s="10" t="n">
        <v>663.3323974609375</v>
      </c>
      <c r="BZ131" s="10" t="n">
        <v>64.49920654296875</v>
      </c>
      <c r="CA131" s="10" t="n">
        <v>146.6000061035156</v>
      </c>
      <c r="CB131" s="10" t="n">
        <v>8.970000267028809</v>
      </c>
      <c r="CC131" s="10" t="n">
        <v>114.4800033569336</v>
      </c>
      <c r="CD131" s="10" t="n">
        <v>170.9974670410156</v>
      </c>
      <c r="CE131" s="10" t="n">
        <v>116.0153503417969</v>
      </c>
      <c r="CF131" s="10" t="n">
        <v>16.47438812255859</v>
      </c>
      <c r="CG131" s="10" t="n">
        <v>62.91003036499023</v>
      </c>
      <c r="CH131" s="10" t="n">
        <v>91.71721649169922</v>
      </c>
      <c r="CI131" s="10" t="n">
        <v>8.470000267028809</v>
      </c>
      <c r="CJ131" s="10" t="n">
        <v>173.0713958740234</v>
      </c>
      <c r="CK131" s="10" t="n">
        <v>25.5</v>
      </c>
      <c r="CL131" s="10" t="n">
        <v>45.70999908447266</v>
      </c>
      <c r="CM131" s="10" t="n">
        <v>2.647356033325195</v>
      </c>
      <c r="CN131" s="10" t="n">
        <v>39.94554138183594</v>
      </c>
      <c r="CO131" s="10" t="n">
        <v>63.04978561401367</v>
      </c>
      <c r="CP131" s="10" t="n">
        <v>10.75</v>
      </c>
      <c r="CQ131" s="10" t="n">
        <v>127.7531127929688</v>
      </c>
      <c r="CR131" s="10" t="n">
        <v>56.60777282714844</v>
      </c>
      <c r="CS131" s="10" t="n">
        <v>87.4708251953125</v>
      </c>
      <c r="CT131" s="10" t="n">
        <v>27.75</v>
      </c>
      <c r="CU131" s="10" t="n">
        <v>23.23999977111816</v>
      </c>
      <c r="CV131" s="10" t="n">
        <v>47.31000137329102</v>
      </c>
      <c r="CW131" s="10" t="n">
        <v>36.28457260131836</v>
      </c>
      <c r="CX131" s="10" t="n">
        <v>11.1081600189209</v>
      </c>
      <c r="CY131" s="10" t="n">
        <v>43.43000030517578</v>
      </c>
      <c r="CZ131" s="10" t="n">
        <v>45.7400016784668</v>
      </c>
      <c r="DA131" s="10" t="n">
        <v>3.099999904632568</v>
      </c>
      <c r="DB131" s="10" t="n">
        <v>9.510000228881836</v>
      </c>
      <c r="DC131" s="10" t="n">
        <v>78.19999694824219</v>
      </c>
      <c r="DD131" s="10" t="n">
        <v>131.8258361816406</v>
      </c>
      <c r="DE131" s="10" t="n">
        <v>85.79000091552734</v>
      </c>
      <c r="DF131" s="10" t="n">
        <v>282.4579162597656</v>
      </c>
      <c r="DG131" s="10" t="n">
        <v>414.7000122070312</v>
      </c>
      <c r="DH131" s="10" t="n">
        <v>18</v>
      </c>
      <c r="DI131" s="10" t="n">
        <v>72.67186737060547</v>
      </c>
      <c r="DJ131" s="10" t="n">
        <v>273.4178466796875</v>
      </c>
      <c r="DK131" s="10" t="n">
        <v>274.0000915527344</v>
      </c>
      <c r="DL131" s="10" t="n">
        <v>10.47000026702881</v>
      </c>
      <c r="DM131" s="10" t="n">
        <v>9.475000381469727</v>
      </c>
      <c r="DN131" s="10" t="n">
        <v>131.1203308105469</v>
      </c>
      <c r="DO131" s="10" t="n">
        <v>19.3799991607666</v>
      </c>
      <c r="DP131" s="10" t="n">
        <v>66.01999664306641</v>
      </c>
      <c r="DQ131" s="10" t="n">
        <v>227.6895751953125</v>
      </c>
      <c r="DR131" s="10" t="n">
        <v>84.94999694824219</v>
      </c>
      <c r="DS131" s="10" t="n">
        <v>26.39999961853027</v>
      </c>
      <c r="DT131" s="10" t="n">
        <v>232.9422454833984</v>
      </c>
      <c r="DU131" s="10" t="n">
        <v>117.6699981689453</v>
      </c>
      <c r="DV131" s="10" t="n">
        <v>3.559999942779541</v>
      </c>
      <c r="DW131" s="10" t="n">
        <v>3.220000028610229</v>
      </c>
      <c r="DX131" s="10" t="n">
        <v>11.42000007629395</v>
      </c>
      <c r="DY131" s="10" t="n">
        <v>43.13000106811523</v>
      </c>
      <c r="DZ131" s="10" t="n">
        <v>27.51000022888184</v>
      </c>
      <c r="EA131" s="10" t="n">
        <v>27.78083801269531</v>
      </c>
      <c r="EB131" s="10" t="n">
        <v>96.87975311279297</v>
      </c>
      <c r="EC131" s="10" t="n">
        <v>5.840000152587891</v>
      </c>
      <c r="ED131" s="10" t="n">
        <v>241.8914947509766</v>
      </c>
      <c r="EE131" s="10" t="n">
        <v>130.9277191162109</v>
      </c>
      <c r="EF131" s="10" t="n">
        <v>237.9017486572266</v>
      </c>
      <c r="EG131" s="10" t="n">
        <v>13.59000015258789</v>
      </c>
      <c r="EH131" s="10" t="n">
        <v>14.11988258361816</v>
      </c>
      <c r="EI131" s="10" t="n">
        <v>74.77812194824219</v>
      </c>
      <c r="EJ131" s="10" t="n">
        <v>72.33995056152344</v>
      </c>
      <c r="EK131" s="10" t="n">
        <v>0.7400000095367432</v>
      </c>
      <c r="EL131" s="10" t="n">
        <v>18.03232192993164</v>
      </c>
      <c r="EM131" s="10" t="n">
        <v>9.189999580383301</v>
      </c>
      <c r="EN131" s="10" t="n">
        <v>60.70000076293945</v>
      </c>
      <c r="EO131" s="10" t="n">
        <v>295.5818481445312</v>
      </c>
      <c r="EP131" s="10" t="n">
        <v>227.8018951416016</v>
      </c>
      <c r="EQ131" s="10" t="n">
        <v>35.02999877929688</v>
      </c>
      <c r="ER131" s="10" t="n">
        <v>211.2611846923828</v>
      </c>
      <c r="ES131" s="10" t="n">
        <v>4.900000095367432</v>
      </c>
      <c r="ET131" s="10" t="n">
        <v>17.52000045776367</v>
      </c>
      <c r="EU131" s="10" t="n">
        <v>17.65283966064453</v>
      </c>
      <c r="EV131" s="10" t="n">
        <v>482.6002502441406</v>
      </c>
      <c r="EW131" s="10" t="n">
        <v>1.309999942779541</v>
      </c>
      <c r="EX131" s="10" t="n">
        <v>8.020000457763672</v>
      </c>
      <c r="EY131" s="10" t="n">
        <v>80.1185302734375</v>
      </c>
      <c r="EZ131" s="10" t="n">
        <v>61.32143402099609</v>
      </c>
      <c r="FA131" s="10" t="n">
        <v>86.36080169677734</v>
      </c>
      <c r="FB131" s="10" t="n">
        <v>525.233154296875</v>
      </c>
      <c r="FC131" s="10" t="n">
        <v>64.47077178955078</v>
      </c>
      <c r="FD131" s="10" t="n">
        <v>5.479513645172119</v>
      </c>
      <c r="FE131" s="10" t="n">
        <v>24.54066467285156</v>
      </c>
      <c r="FF131" s="10" t="n">
        <v>118.0788650512695</v>
      </c>
      <c r="FG131" s="10" t="n">
        <v>49.56000137329102</v>
      </c>
      <c r="FH131" s="10" t="n">
        <v>94.80913543701172</v>
      </c>
      <c r="FI131" s="10" t="n">
        <v>156.6808624267578</v>
      </c>
      <c r="FJ131" s="10" t="n">
        <v>355.3300476074219</v>
      </c>
      <c r="FK131" s="10" t="n">
        <v>126.0299987792969</v>
      </c>
      <c r="FL131" s="10" t="n">
        <v>5.300000190734863</v>
      </c>
      <c r="FM131" s="10" t="n">
        <v>90.05818939208984</v>
      </c>
      <c r="FN131" s="10" t="n">
        <v>101.6505508422852</v>
      </c>
      <c r="FO131" s="10" t="n">
        <v>9.937185287475586</v>
      </c>
      <c r="FP131" s="10" t="n">
        <v>93.43000030517578</v>
      </c>
      <c r="FQ131" s="10" t="n">
        <v>8.189999580383301</v>
      </c>
      <c r="FR131" s="10" t="n">
        <v>1.690000057220459</v>
      </c>
      <c r="FS131" s="10" t="n">
        <v>101.5101547241211</v>
      </c>
      <c r="FT131" s="10" t="n">
        <v>13.60000038146973</v>
      </c>
      <c r="FU131" s="10" t="n">
        <v>167.1379547119141</v>
      </c>
      <c r="FV131" s="10" t="n">
        <v>120.0299987792969</v>
      </c>
      <c r="FW131" s="10" t="n">
        <v>50.22999954223633</v>
      </c>
      <c r="FX131" s="10" t="n">
        <v>4.800000190734863</v>
      </c>
      <c r="FY131" s="10" t="n">
        <v>7.550000190734863</v>
      </c>
      <c r="FZ131" s="10" t="n">
        <v>3.309999942779541</v>
      </c>
      <c r="GA131" s="10" t="n">
        <v>58.97999954223633</v>
      </c>
      <c r="GB131" s="10" t="n">
        <v>147.0200042724609</v>
      </c>
      <c r="GC131" s="10" t="n">
        <v>16.69000053405762</v>
      </c>
      <c r="GD131" s="10" t="n">
        <v>143.0599975585938</v>
      </c>
      <c r="GE131" s="10" t="n">
        <v>162.1952972412109</v>
      </c>
      <c r="GF131" s="10" t="n">
        <v>199.2584991455078</v>
      </c>
      <c r="GG131" s="10" t="n">
        <v>36.72000122070312</v>
      </c>
      <c r="GH131" s="10" t="n">
        <v>26.45999908447266</v>
      </c>
      <c r="GI131" s="10" t="n">
        <v>13.89999961853027</v>
      </c>
      <c r="GJ131" s="10" t="n">
        <v>4.769999980926514</v>
      </c>
      <c r="GK131" s="10" t="n">
        <v>561.9624633789062</v>
      </c>
      <c r="GL131" s="10" t="n">
        <v>6.659999847412109</v>
      </c>
      <c r="GM131" s="10" t="n">
        <v>11.40011882781982</v>
      </c>
      <c r="GN131" s="10" t="n">
        <v>52.31000137329102</v>
      </c>
      <c r="GO131" s="10" t="n">
        <v>121.8399963378906</v>
      </c>
      <c r="GP131" s="10" t="n">
        <v>8.159999847412109</v>
      </c>
      <c r="GQ131" s="10" t="n">
        <v>8.569999694824219</v>
      </c>
      <c r="GR131" s="10" t="n">
        <v>236.5466156005859</v>
      </c>
      <c r="GS131" s="10" t="n">
        <v>13.31999969482422</v>
      </c>
      <c r="GT131" s="10" t="n">
        <v>6.929999828338623</v>
      </c>
      <c r="GU131" s="10" t="n">
        <v>12.80000019073486</v>
      </c>
      <c r="GV131" s="10" t="n">
        <v>60.93000030517578</v>
      </c>
      <c r="GW131" s="10" t="n">
        <v>87.15000152587891</v>
      </c>
      <c r="GX131" s="10" t="n">
        <v>43.90000152587891</v>
      </c>
      <c r="GY131" s="10" t="n">
        <v>210.8682250976562</v>
      </c>
      <c r="GZ131" s="10" t="n">
        <v>188.2975311279297</v>
      </c>
      <c r="HA131" s="10" t="n">
        <v>2.940000057220459</v>
      </c>
      <c r="HB131" s="10" t="n">
        <v>13.30000019073486</v>
      </c>
      <c r="HC131" s="10" t="n">
        <v>85.81121063232422</v>
      </c>
      <c r="HD131" s="10" t="n">
        <v>91.76219177246094</v>
      </c>
      <c r="HE131" s="10" t="n">
        <v>4.409999847412109</v>
      </c>
      <c r="HF131" s="10" t="n">
        <v>10.46000003814697</v>
      </c>
      <c r="HG131" s="10" t="n">
        <v>90.54815673828125</v>
      </c>
      <c r="HH131" s="10" t="n">
        <v>72.16000366210938</v>
      </c>
      <c r="HI131" s="10" t="n">
        <v>3.930000066757202</v>
      </c>
      <c r="HJ131" s="10" t="n">
        <v>15.22999954223633</v>
      </c>
      <c r="HK131" s="10" t="n">
        <v>19.90999984741211</v>
      </c>
      <c r="HL131" s="10" t="n">
        <v>5.900000095367432</v>
      </c>
      <c r="HM131" s="10" t="n">
        <v>630.8939819335938</v>
      </c>
      <c r="HN131" s="10" t="n">
        <v>7.639999866485596</v>
      </c>
      <c r="HO131" s="10" t="n">
        <v>65.79850006103516</v>
      </c>
      <c r="HP131" s="10" t="n">
        <v>49.52000045776367</v>
      </c>
      <c r="HQ131" s="10" t="n">
        <v>8.270000457763672</v>
      </c>
      <c r="HR131" s="10" t="n">
        <v>1.649999976158142</v>
      </c>
      <c r="HS131" s="10" t="n">
        <v>16.36000061035156</v>
      </c>
      <c r="HT131" s="10" t="n">
        <v>37.18999862670898</v>
      </c>
      <c r="HU131" s="10" t="n">
        <v>5.139999866485596</v>
      </c>
      <c r="HV131" s="10" t="n">
        <v>72.88308715820312</v>
      </c>
      <c r="HW131" s="10" t="n">
        <v>24.68469619750977</v>
      </c>
      <c r="HX131" s="10" t="n">
        <v>9.183732032775879</v>
      </c>
      <c r="HY131" s="10" t="n">
        <v>208.4790802001953</v>
      </c>
      <c r="HZ131" s="10" t="n">
        <v>137.9217987060547</v>
      </c>
      <c r="IA131" s="10" t="n">
        <v>361.8299865722656</v>
      </c>
      <c r="IB131" s="10" t="n">
        <v>21.28000068664551</v>
      </c>
      <c r="IC131" s="10" t="n">
        <v>119.9899978637695</v>
      </c>
      <c r="ID131" s="10" t="n">
        <v>88.44000244140625</v>
      </c>
      <c r="IE131" s="10" t="n">
        <v>69.18000030517578</v>
      </c>
      <c r="IF131" s="10" t="n">
        <v>35.49435043334961</v>
      </c>
      <c r="IG131" s="10" t="n">
        <v>90.01076507568359</v>
      </c>
      <c r="IH131" s="10" t="n">
        <v>1</v>
      </c>
      <c r="II131" s="10" t="n">
        <v>61.20999908447266</v>
      </c>
      <c r="IJ131" s="10" t="n">
        <v>15.42000007629395</v>
      </c>
      <c r="IK131" s="10" t="n">
        <v>5.900000095367432</v>
      </c>
      <c r="IL131" s="10" t="n">
        <v>4.590000152587891</v>
      </c>
      <c r="IM131" s="10" t="n">
        <v>252.1429748535156</v>
      </c>
      <c r="IN131" s="10" t="n">
        <v>14.2241907119751</v>
      </c>
      <c r="IO131" s="10" t="n">
        <v>6.190000057220459</v>
      </c>
      <c r="IP131" s="10" t="n">
        <v>48.73374176025391</v>
      </c>
      <c r="IQ131" s="10" t="n">
        <v>27.06999969482422</v>
      </c>
      <c r="IR131" s="10" t="n">
        <v>76.31307983398438</v>
      </c>
      <c r="IS131" s="10" t="n">
        <v>23.46616363525391</v>
      </c>
      <c r="IT131" s="10" t="n">
        <v>122.3629837036133</v>
      </c>
      <c r="IU131" s="10" t="n">
        <v>1.5</v>
      </c>
      <c r="IV131" s="10" t="n">
        <v>13.85879993438721</v>
      </c>
      <c r="IW131" s="10" t="n">
        <v>14.89000034332275</v>
      </c>
      <c r="IX131" s="10" t="n">
        <v>62.11206436157227</v>
      </c>
      <c r="IY131" s="10" t="n">
        <v>129.7652740478516</v>
      </c>
      <c r="IZ131" s="10" t="n">
        <v>142.6309509277344</v>
      </c>
      <c r="JA131" s="10" t="n">
        <v>37.63999938964844</v>
      </c>
      <c r="JB131" s="10" t="n">
        <v>16.93000030517578</v>
      </c>
      <c r="JC131" s="10" t="n">
        <v>55.97999954223633</v>
      </c>
      <c r="JD131" s="10" t="n">
        <v>24.36000061035156</v>
      </c>
      <c r="JE131" s="10" t="n">
        <v>152.4416961669922</v>
      </c>
      <c r="JF131" s="10" t="n">
        <v>54.61503601074219</v>
      </c>
      <c r="JG131" s="10" t="n">
        <v>77.70999908447266</v>
      </c>
      <c r="JH131" s="10" t="n">
        <v>3.075000047683716</v>
      </c>
      <c r="JI131" s="10" t="n">
        <v>112.0778198242188</v>
      </c>
    </row>
    <row r="132" ht="16" customHeight="1">
      <c r="A132" s="3" t="inlineStr">
        <is>
          <t>2026-03-30</t>
        </is>
      </c>
      <c r="B132" s="10" t="n">
        <v>62.99674224853516</v>
      </c>
      <c r="C132" s="10" t="n"/>
      <c r="D132" s="10" t="n">
        <v>10.18000030517578</v>
      </c>
      <c r="E132" s="10" t="n">
        <v>85.19000244140625</v>
      </c>
      <c r="F132" s="10" t="n">
        <v>50.70223236083984</v>
      </c>
      <c r="G132" s="10" t="n">
        <v>246.1906585693359</v>
      </c>
      <c r="H132" s="10" t="n">
        <v>34.90908432006836</v>
      </c>
      <c r="I132" s="10" t="n">
        <v>123.0999984741211</v>
      </c>
      <c r="J132" s="10" t="n">
        <v>100.5278244018555</v>
      </c>
      <c r="K132" s="10" t="n">
        <v>21.06999969482422</v>
      </c>
      <c r="L132" s="10" t="n">
        <v>4.940000057220459</v>
      </c>
      <c r="M132" s="10" t="n">
        <v>70.83049011230469</v>
      </c>
      <c r="N132" s="10" t="n">
        <v>15.8617525100708</v>
      </c>
      <c r="O132" s="10" t="n">
        <v>107.0735015869141</v>
      </c>
      <c r="P132" s="10" t="n">
        <v>43.02999877929688</v>
      </c>
      <c r="Q132" s="10" t="n">
        <v>19.61655044555664</v>
      </c>
      <c r="R132" s="10" t="n">
        <v>112.0230407714844</v>
      </c>
      <c r="S132" s="10" t="n">
        <v>2.200000047683716</v>
      </c>
      <c r="T132" s="10" t="n">
        <v>110.2200012207031</v>
      </c>
      <c r="U132" s="10" t="n">
        <v>6.559999942779541</v>
      </c>
      <c r="V132" s="10" t="n">
        <v>196.0399932861328</v>
      </c>
      <c r="W132" s="10" t="n">
        <v>269.8638000488281</v>
      </c>
      <c r="X132" s="10" t="n">
        <v>8.189999580383301</v>
      </c>
      <c r="Y132" s="10" t="n">
        <v>41.12795257568359</v>
      </c>
      <c r="Z132" s="10" t="n">
        <v>32.20999908447266</v>
      </c>
      <c r="AA132" s="10" t="n">
        <v>200.9499969482422</v>
      </c>
      <c r="AB132" s="10" t="n">
        <v>116.129997253418</v>
      </c>
      <c r="AC132" s="10" t="n">
        <v>6.650000095367432</v>
      </c>
      <c r="AD132" s="10" t="n">
        <v>19.97999954223633</v>
      </c>
      <c r="AE132" s="10" t="n">
        <v>59.48525619506836</v>
      </c>
      <c r="AF132" s="10" t="n">
        <v>2.869999885559082</v>
      </c>
      <c r="AG132" s="10" t="n">
        <v>3.960000038146973</v>
      </c>
      <c r="AH132" s="10" t="n">
        <v>11.89999961853027</v>
      </c>
      <c r="AI132" s="10" t="n">
        <v>14.82196235656738</v>
      </c>
      <c r="AJ132" s="10" t="n">
        <v>20.68194770812988</v>
      </c>
      <c r="AK132" s="10" t="n">
        <v>11</v>
      </c>
      <c r="AL132" s="10" t="n">
        <v>31.31999969482422</v>
      </c>
      <c r="AM132" s="10" t="n">
        <v>46.74736404418945</v>
      </c>
      <c r="AN132" s="10" t="n">
        <v>16.76925659179688</v>
      </c>
      <c r="AO132" s="10" t="n">
        <v>62.41576766967773</v>
      </c>
      <c r="AP132" s="10" t="n">
        <v>21.89999961853027</v>
      </c>
      <c r="AQ132" s="10" t="n">
        <v>14.73727130889893</v>
      </c>
      <c r="AR132" s="10" t="n">
        <v>9.505097389221191</v>
      </c>
      <c r="AS132" s="10" t="n">
        <v>17.80999946594238</v>
      </c>
      <c r="AT132" s="10" t="n">
        <v>14.11222457885742</v>
      </c>
      <c r="AU132" s="10" t="n">
        <v>58.46049499511719</v>
      </c>
      <c r="AV132" s="10" t="n">
        <v>45.78276062011719</v>
      </c>
      <c r="AW132" s="10" t="n">
        <v>1.210000038146973</v>
      </c>
      <c r="AX132" s="10" t="n">
        <v>7.880000114440918</v>
      </c>
      <c r="AY132" s="10" t="n">
        <v>106.2248840332031</v>
      </c>
      <c r="AZ132" s="10" t="n">
        <v>205.3640441894531</v>
      </c>
      <c r="BA132" s="10" t="n">
        <v>10.25637722015381</v>
      </c>
      <c r="BB132" s="10" t="n">
        <v>77.63215637207031</v>
      </c>
      <c r="BC132" s="10" t="n">
        <v>102.8399963378906</v>
      </c>
      <c r="BD132" s="10" t="n">
        <v>23.6900634765625</v>
      </c>
      <c r="BE132" s="10" t="n">
        <v>23.65999984741211</v>
      </c>
      <c r="BF132" s="10" t="n">
        <v>136.3380432128906</v>
      </c>
      <c r="BG132" s="10" t="n">
        <v>8.180000305175781</v>
      </c>
      <c r="BH132" s="10" t="n">
        <v>21.78573417663574</v>
      </c>
      <c r="BI132" s="10" t="n">
        <v>28.18380737304688</v>
      </c>
      <c r="BJ132" s="10" t="n">
        <v>294.6618041992188</v>
      </c>
      <c r="BK132" s="10" t="n">
        <v>219.6499938964844</v>
      </c>
      <c r="BL132" s="10" t="n">
        <v>160.7899932861328</v>
      </c>
      <c r="BM132" s="10" t="n">
        <v>6.840000152587891</v>
      </c>
      <c r="BN132" s="10" t="n">
        <v>131.0357055664062</v>
      </c>
      <c r="BO132" s="10" t="n">
        <v>993.556396484375</v>
      </c>
      <c r="BP132" s="10" t="n">
        <v>2.419401168823242</v>
      </c>
      <c r="BQ132" s="10" t="n">
        <v>87.80999755859375</v>
      </c>
      <c r="BR132" s="10" t="n">
        <v>6.670000076293945</v>
      </c>
      <c r="BS132" s="10" t="n">
        <v>5.960000038146973</v>
      </c>
      <c r="BT132" s="10" t="n">
        <v>76.33921051025391</v>
      </c>
      <c r="BU132" s="10" t="n">
        <v>44.60182189941406</v>
      </c>
      <c r="BV132" s="10" t="n">
        <v>39.54021453857422</v>
      </c>
      <c r="BW132" s="10" t="n">
        <v>58.15999984741211</v>
      </c>
      <c r="BX132" s="10" t="n">
        <v>69.10191345214844</v>
      </c>
      <c r="BY132" s="10" t="n">
        <v>631.8432006835938</v>
      </c>
      <c r="BZ132" s="10" t="n">
        <v>62.86756896972656</v>
      </c>
      <c r="CA132" s="10" t="n">
        <v>148.0099945068359</v>
      </c>
      <c r="CB132" s="10" t="n">
        <v>8.890000343322754</v>
      </c>
      <c r="CC132" s="10" t="n">
        <v>115.8099975585938</v>
      </c>
      <c r="CD132" s="10" t="n">
        <v>163.8812866210938</v>
      </c>
      <c r="CE132" s="10" t="n">
        <v>116.6886901855469</v>
      </c>
      <c r="CF132" s="10" t="n">
        <v>16.7778377532959</v>
      </c>
      <c r="CG132" s="10" t="n">
        <v>62.22901153564453</v>
      </c>
      <c r="CH132" s="10" t="n">
        <v>93.60277557373047</v>
      </c>
      <c r="CI132" s="10" t="n">
        <v>8.720000267028809</v>
      </c>
      <c r="CJ132" s="10" t="n">
        <v>172.8346099853516</v>
      </c>
      <c r="CK132" s="10" t="n">
        <v>24.27000045776367</v>
      </c>
      <c r="CL132" s="10" t="n">
        <v>47.2599983215332</v>
      </c>
      <c r="CM132" s="10" t="n">
        <v>2.619779109954834</v>
      </c>
      <c r="CN132" s="10" t="n">
        <v>40.97304916381836</v>
      </c>
      <c r="CO132" s="10" t="n">
        <v>63.48109436035156</v>
      </c>
      <c r="CP132" s="10" t="n">
        <v>10.86999988555908</v>
      </c>
      <c r="CQ132" s="10" t="n">
        <v>129.4435119628906</v>
      </c>
      <c r="CR132" s="10" t="n">
        <v>56.20933532714844</v>
      </c>
      <c r="CS132" s="10" t="n">
        <v>87.50064849853516</v>
      </c>
      <c r="CT132" s="10" t="n">
        <v>27.96999931335449</v>
      </c>
      <c r="CU132" s="10" t="n">
        <v>22.57999992370605</v>
      </c>
      <c r="CV132" s="10" t="n">
        <v>47.5</v>
      </c>
      <c r="CW132" s="10" t="n">
        <v>36.42325210571289</v>
      </c>
      <c r="CX132" s="10" t="n">
        <v>10.95184421539307</v>
      </c>
      <c r="CY132" s="10" t="n">
        <v>42.90000152587891</v>
      </c>
      <c r="CZ132" s="10" t="n">
        <v>43.77999877929688</v>
      </c>
      <c r="DA132" s="10" t="n">
        <v>3.069999933242798</v>
      </c>
      <c r="DB132" s="10" t="n">
        <v>9.359999656677246</v>
      </c>
      <c r="DC132" s="10" t="n">
        <v>79.05000305175781</v>
      </c>
      <c r="DD132" s="10" t="n">
        <v>129.2964019775391</v>
      </c>
      <c r="DE132" s="10" t="n">
        <v>85.79000091552734</v>
      </c>
      <c r="DF132" s="10" t="n">
        <v>272.9098205566406</v>
      </c>
      <c r="DG132" s="10" t="n">
        <v>414.5799865722656</v>
      </c>
      <c r="DH132" s="10" t="n">
        <v>17.14999961853027</v>
      </c>
      <c r="DI132" s="10" t="n">
        <v>72.45278930664062</v>
      </c>
      <c r="DJ132" s="10" t="n">
        <v>272.7986145019531</v>
      </c>
      <c r="DK132" s="10" t="n">
        <v>273.1611633300781</v>
      </c>
      <c r="DL132" s="10" t="n">
        <v>10.97000026702881</v>
      </c>
      <c r="DM132" s="10" t="n">
        <v>9.529999732971191</v>
      </c>
      <c r="DN132" s="10" t="n">
        <v>133.2211151123047</v>
      </c>
      <c r="DO132" s="10" t="n">
        <v>18.78000068664551</v>
      </c>
      <c r="DP132" s="10" t="n">
        <v>65.16000366210938</v>
      </c>
      <c r="DQ132" s="10" t="n">
        <v>222.7841186523438</v>
      </c>
      <c r="DR132" s="10" t="n">
        <v>84.93000030517578</v>
      </c>
      <c r="DS132" s="10" t="n">
        <v>26.79000091552734</v>
      </c>
      <c r="DT132" s="10" t="n">
        <v>233.8391571044922</v>
      </c>
      <c r="DU132" s="10" t="n">
        <v>120.8099975585938</v>
      </c>
      <c r="DV132" s="10" t="n">
        <v>2.549999952316284</v>
      </c>
      <c r="DW132" s="10" t="n">
        <v>2.869999885559082</v>
      </c>
      <c r="DX132" s="10" t="n">
        <v>10.75</v>
      </c>
      <c r="DY132" s="10" t="n">
        <v>41.18999862670898</v>
      </c>
      <c r="DZ132" s="10" t="n">
        <v>26.59000015258789</v>
      </c>
      <c r="EA132" s="10" t="n">
        <v>26.63820648193359</v>
      </c>
      <c r="EB132" s="10" t="n">
        <v>96.18986511230469</v>
      </c>
      <c r="EC132" s="10" t="n">
        <v>5.760000228881836</v>
      </c>
      <c r="ED132" s="10" t="n">
        <v>238.4188385009766</v>
      </c>
      <c r="EE132" s="10" t="n">
        <v>126.2307205200195</v>
      </c>
      <c r="EF132" s="10" t="n">
        <v>239.9201354980469</v>
      </c>
      <c r="EG132" s="10" t="n">
        <v>13.4399995803833</v>
      </c>
      <c r="EH132" s="10" t="n">
        <v>14.33848762512207</v>
      </c>
      <c r="EI132" s="10" t="n">
        <v>75.33122253417969</v>
      </c>
      <c r="EJ132" s="10" t="n">
        <v>72.83394622802734</v>
      </c>
      <c r="EK132" s="10" t="n">
        <v>0.7149999737739563</v>
      </c>
      <c r="EL132" s="10" t="n">
        <v>17.93356704711914</v>
      </c>
      <c r="EM132" s="10" t="n">
        <v>9.399999618530273</v>
      </c>
      <c r="EN132" s="10" t="n">
        <v>58.72000122070312</v>
      </c>
      <c r="EO132" s="10" t="n">
        <v>292.3264770507812</v>
      </c>
      <c r="EP132" s="10" t="n">
        <v>230.0471801757812</v>
      </c>
      <c r="EQ132" s="10" t="n">
        <v>35.18000030517578</v>
      </c>
      <c r="ER132" s="10" t="n">
        <v>199.7892608642578</v>
      </c>
      <c r="ES132" s="10" t="n">
        <v>4.929999828338623</v>
      </c>
      <c r="ET132" s="10" t="n">
        <v>16.35000038146973</v>
      </c>
      <c r="EU132" s="10" t="n">
        <v>17.2986011505127</v>
      </c>
      <c r="EV132" s="10" t="n">
        <v>492.3272094726562</v>
      </c>
      <c r="EW132" s="10" t="n">
        <v>1.309999942779541</v>
      </c>
      <c r="EX132" s="10" t="n">
        <v>7.800000190734863</v>
      </c>
      <c r="EY132" s="10" t="n">
        <v>81.53911590576172</v>
      </c>
      <c r="EZ132" s="10" t="n">
        <v>59.40266418457031</v>
      </c>
      <c r="FA132" s="10" t="n">
        <v>84.97332000732422</v>
      </c>
      <c r="FB132" s="10" t="n">
        <v>535.8833618164062</v>
      </c>
      <c r="FC132" s="10" t="n">
        <v>64.99445343017578</v>
      </c>
      <c r="FD132" s="10" t="n">
        <v>5.441328525543213</v>
      </c>
      <c r="FE132" s="10" t="n">
        <v>24.54066467285156</v>
      </c>
      <c r="FF132" s="10" t="n">
        <v>116.5687026977539</v>
      </c>
      <c r="FG132" s="10" t="n">
        <v>48.22999954223633</v>
      </c>
      <c r="FH132" s="10" t="n">
        <v>87.74442291259766</v>
      </c>
      <c r="FI132" s="10" t="n">
        <v>156.6610717773438</v>
      </c>
      <c r="FJ132" s="10" t="n">
        <v>357.5111999511719</v>
      </c>
      <c r="FK132" s="10" t="n">
        <v>121.4400024414062</v>
      </c>
      <c r="FL132" s="10" t="n">
        <v>5.28000020980835</v>
      </c>
      <c r="FM132" s="10" t="n">
        <v>90.69863891601562</v>
      </c>
      <c r="FN132" s="10" t="n">
        <v>102.6660690307617</v>
      </c>
      <c r="FO132" s="10" t="n">
        <v>9.778823852539062</v>
      </c>
      <c r="FP132" s="10" t="n">
        <v>92.97000122070312</v>
      </c>
      <c r="FQ132" s="10" t="n">
        <v>8.029999732971191</v>
      </c>
      <c r="FR132" s="10" t="n">
        <v>1.629999995231628</v>
      </c>
      <c r="FS132" s="10" t="n">
        <v>100.3595657348633</v>
      </c>
      <c r="FT132" s="10" t="n">
        <v>13.51000022888184</v>
      </c>
      <c r="FU132" s="10" t="n">
        <v>164.7933197021484</v>
      </c>
      <c r="FV132" s="10" t="n">
        <v>112.5100021362305</v>
      </c>
      <c r="FW132" s="10" t="n">
        <v>45.58000183105469</v>
      </c>
      <c r="FX132" s="10" t="n">
        <v>4.429999828338623</v>
      </c>
      <c r="FY132" s="10" t="n">
        <v>7.610000133514404</v>
      </c>
      <c r="FZ132" s="10" t="n">
        <v>3.279999971389771</v>
      </c>
      <c r="GA132" s="10" t="n">
        <v>56.9900016784668</v>
      </c>
      <c r="GB132" s="10" t="n">
        <v>154.3500061035156</v>
      </c>
      <c r="GC132" s="10" t="n">
        <v>16.23999977111816</v>
      </c>
      <c r="GD132" s="10" t="n">
        <v>137.5500030517578</v>
      </c>
      <c r="GE132" s="10" t="n">
        <v>163.4747009277344</v>
      </c>
      <c r="GF132" s="10" t="n">
        <v>198.5398101806641</v>
      </c>
      <c r="GG132" s="10" t="n">
        <v>37.43999862670898</v>
      </c>
      <c r="GH132" s="10" t="n">
        <v>25.30999946594238</v>
      </c>
      <c r="GI132" s="10" t="n">
        <v>12.97999954223633</v>
      </c>
      <c r="GJ132" s="10" t="n">
        <v>4.28000020980835</v>
      </c>
      <c r="GK132" s="10" t="n">
        <v>557.6671752929688</v>
      </c>
      <c r="GL132" s="10" t="n">
        <v>6.309999942779541</v>
      </c>
      <c r="GM132" s="10" t="n">
        <v>10.93422603607178</v>
      </c>
      <c r="GN132" s="10" t="n">
        <v>51.90999984741211</v>
      </c>
      <c r="GO132" s="10" t="n">
        <v>124.129997253418</v>
      </c>
      <c r="GP132" s="10" t="n">
        <v>7.710000038146973</v>
      </c>
      <c r="GQ132" s="10" t="n">
        <v>8.119999885559082</v>
      </c>
      <c r="GR132" s="10" t="n">
        <v>237.7615051269531</v>
      </c>
      <c r="GS132" s="10" t="n">
        <v>12.89999961853027</v>
      </c>
      <c r="GT132" s="10" t="n">
        <v>6.650000095367432</v>
      </c>
      <c r="GU132" s="10" t="n">
        <v>11.82999992370605</v>
      </c>
      <c r="GV132" s="10" t="n">
        <v>57.38000106811523</v>
      </c>
      <c r="GW132" s="10" t="n">
        <v>88.23000335693359</v>
      </c>
      <c r="GX132" s="10" t="n">
        <v>43.29000091552734</v>
      </c>
      <c r="GY132" s="10" t="n">
        <v>207.9794769287109</v>
      </c>
      <c r="GZ132" s="10" t="n">
        <v>185.756591796875</v>
      </c>
      <c r="HA132" s="10" t="n">
        <v>2.839999914169312</v>
      </c>
      <c r="HB132" s="10" t="n">
        <v>13.40999984741211</v>
      </c>
      <c r="HC132" s="10" t="n">
        <v>85.72224426269531</v>
      </c>
      <c r="HD132" s="10" t="n">
        <v>92.45765686035156</v>
      </c>
      <c r="HE132" s="10" t="n">
        <v>4.304999828338623</v>
      </c>
      <c r="HF132" s="10" t="n">
        <v>11.92000007629395</v>
      </c>
      <c r="HG132" s="10" t="n">
        <v>91.10812377929688</v>
      </c>
      <c r="HH132" s="10" t="n">
        <v>70.61000061035156</v>
      </c>
      <c r="HI132" s="10" t="n">
        <v>4.019999980926514</v>
      </c>
      <c r="HJ132" s="10" t="n">
        <v>15.14999961853027</v>
      </c>
      <c r="HK132" s="10" t="n">
        <v>19.92000007629395</v>
      </c>
      <c r="HL132" s="10" t="n">
        <v>6.03000020980835</v>
      </c>
      <c r="HM132" s="10" t="n">
        <v>628.78466796875</v>
      </c>
      <c r="HN132" s="10" t="n">
        <v>7.420000076293945</v>
      </c>
      <c r="HO132" s="10" t="n">
        <v>65.12728118896484</v>
      </c>
      <c r="HP132" s="10" t="n">
        <v>49.34999847412109</v>
      </c>
      <c r="HQ132" s="10" t="n">
        <v>8.420000076293945</v>
      </c>
      <c r="HR132" s="10" t="n">
        <v>1.649999976158142</v>
      </c>
      <c r="HS132" s="10" t="n">
        <v>16.29999923706055</v>
      </c>
      <c r="HT132" s="10" t="n">
        <v>37.43999862670898</v>
      </c>
      <c r="HU132" s="10" t="n">
        <v>5.139999866485596</v>
      </c>
      <c r="HV132" s="10" t="n">
        <v>70.75453948974609</v>
      </c>
      <c r="HW132" s="10" t="n">
        <v>24.43515396118164</v>
      </c>
      <c r="HX132" s="10" t="n">
        <v>9.066866874694824</v>
      </c>
      <c r="HY132" s="10" t="n">
        <v>211.5644226074219</v>
      </c>
      <c r="HZ132" s="10" t="n">
        <v>136.0144958496094</v>
      </c>
      <c r="IA132" s="10" t="n">
        <v>355.2799987792969</v>
      </c>
      <c r="IB132" s="10" t="n">
        <v>22.01000022888184</v>
      </c>
      <c r="IC132" s="10" t="n">
        <v>120.9800033569336</v>
      </c>
      <c r="ID132" s="10" t="n">
        <v>85.20999908447266</v>
      </c>
      <c r="IE132" s="10" t="n">
        <v>69.91000366210938</v>
      </c>
      <c r="IF132" s="10" t="n">
        <v>35.74781036376953</v>
      </c>
      <c r="IG132" s="10" t="n">
        <v>89.09279632568359</v>
      </c>
      <c r="IH132" s="10" t="n">
        <v>0.9490000009536743</v>
      </c>
      <c r="II132" s="10" t="n">
        <v>60.93000030517578</v>
      </c>
      <c r="IJ132" s="10" t="n">
        <v>14.22999954223633</v>
      </c>
      <c r="IK132" s="10" t="n">
        <v>5.369999885559082</v>
      </c>
      <c r="IL132" s="10" t="n">
        <v>5.5</v>
      </c>
      <c r="IM132" s="10" t="n">
        <v>248.1276397705078</v>
      </c>
      <c r="IN132" s="10" t="n">
        <v>14.43033790588379</v>
      </c>
      <c r="IO132" s="10" t="n">
        <v>6.239999771118164</v>
      </c>
      <c r="IP132" s="10" t="n">
        <v>48.72405624389648</v>
      </c>
      <c r="IQ132" s="10" t="n">
        <v>27.09000015258789</v>
      </c>
      <c r="IR132" s="10" t="n">
        <v>75.92750549316406</v>
      </c>
      <c r="IS132" s="10" t="n">
        <v>23.79194450378418</v>
      </c>
      <c r="IT132" s="10" t="n">
        <v>122.9703598022461</v>
      </c>
      <c r="IU132" s="10" t="n">
        <v>1.379999995231628</v>
      </c>
      <c r="IV132" s="10" t="n">
        <v>13.87874031066895</v>
      </c>
      <c r="IW132" s="10" t="n">
        <v>13.69999980926514</v>
      </c>
      <c r="IX132" s="10" t="n">
        <v>61.516357421875</v>
      </c>
      <c r="IY132" s="10" t="n">
        <v>127.3481521606445</v>
      </c>
      <c r="IZ132" s="10" t="n">
        <v>143.1885070800781</v>
      </c>
      <c r="JA132" s="10" t="n">
        <v>37.40999984741211</v>
      </c>
      <c r="JB132" s="10" t="n">
        <v>16.71999931335449</v>
      </c>
      <c r="JC132" s="10" t="n">
        <v>57.02999877929688</v>
      </c>
      <c r="JD132" s="10" t="n">
        <v>24.80999946594238</v>
      </c>
      <c r="JE132" s="10" t="n">
        <v>153.0654602050781</v>
      </c>
      <c r="JF132" s="10" t="n">
        <v>54.80234527587891</v>
      </c>
      <c r="JG132" s="10" t="n">
        <v>78.68000030517578</v>
      </c>
      <c r="JH132" s="10" t="n">
        <v>2.825000047683716</v>
      </c>
      <c r="JI132" s="10" t="n">
        <v>115.0243759155273</v>
      </c>
    </row>
    <row r="133" ht="16" customHeight="1">
      <c r="A133" s="3" t="inlineStr">
        <is>
          <t>2026-03-31</t>
        </is>
      </c>
      <c r="B133" s="10" t="n">
        <v>66.09576416015625</v>
      </c>
      <c r="C133" s="10" t="n"/>
      <c r="D133" s="10" t="n">
        <v>10.73999977111816</v>
      </c>
      <c r="E133" s="10" t="n">
        <v>84.58999633789062</v>
      </c>
      <c r="F133" s="10" t="n">
        <v>52.27800369262695</v>
      </c>
      <c r="G133" s="10" t="n">
        <v>253.337890625</v>
      </c>
      <c r="H133" s="10" t="n">
        <v>35.84739685058594</v>
      </c>
      <c r="I133" s="10" t="n">
        <v>126.2799987792969</v>
      </c>
      <c r="J133" s="10" t="n">
        <v>101.3073425292969</v>
      </c>
      <c r="K133" s="10" t="n">
        <v>22.26000022888184</v>
      </c>
      <c r="L133" s="10" t="n">
        <v>5.170000076293945</v>
      </c>
      <c r="M133" s="10" t="n">
        <v>71.75844573974609</v>
      </c>
      <c r="N133" s="10" t="n">
        <v>16.46309852600098</v>
      </c>
      <c r="O133" s="10" t="n">
        <v>108.5978851318359</v>
      </c>
      <c r="P133" s="10" t="n">
        <v>45.81999969482422</v>
      </c>
      <c r="Q133" s="10" t="n">
        <v>21.44343376159668</v>
      </c>
      <c r="R133" s="10" t="n">
        <v>115.2251205444336</v>
      </c>
      <c r="S133" s="10" t="n">
        <v>2.180000066757202</v>
      </c>
      <c r="T133" s="10" t="n">
        <v>114.8499984741211</v>
      </c>
      <c r="U133" s="10" t="n">
        <v>7.429999828338623</v>
      </c>
      <c r="V133" s="10" t="n">
        <v>203.4299926757812</v>
      </c>
      <c r="W133" s="10" t="n">
        <v>276.6834106445312</v>
      </c>
      <c r="X133" s="10" t="n">
        <v>8.189999580383301</v>
      </c>
      <c r="Y133" s="10" t="n">
        <v>44.89676666259766</v>
      </c>
      <c r="Z133" s="10" t="n">
        <v>33.84999847412109</v>
      </c>
      <c r="AA133" s="10" t="n">
        <v>208.2700042724609</v>
      </c>
      <c r="AB133" s="10" t="n">
        <v>122.7799987792969</v>
      </c>
      <c r="AC133" s="10" t="n">
        <v>6.849999904632568</v>
      </c>
      <c r="AD133" s="10" t="n">
        <v>22.47999954223633</v>
      </c>
      <c r="AE133" s="10" t="n">
        <v>63.079833984375</v>
      </c>
      <c r="AF133" s="10" t="n">
        <v>2.880000114440918</v>
      </c>
      <c r="AG133" s="10" t="n">
        <v>4.269999980926514</v>
      </c>
      <c r="AH133" s="10" t="n">
        <v>13.25</v>
      </c>
      <c r="AI133" s="10" t="n">
        <v>15.30838108062744</v>
      </c>
      <c r="AJ133" s="10" t="n">
        <v>21.46408081054688</v>
      </c>
      <c r="AK133" s="10" t="n">
        <v>10.88000011444092</v>
      </c>
      <c r="AL133" s="10" t="n">
        <v>33.13000106811523</v>
      </c>
      <c r="AM133" s="10" t="n">
        <v>48.2518310546875</v>
      </c>
      <c r="AN133" s="10" t="n">
        <v>17.3618106842041</v>
      </c>
      <c r="AO133" s="10" t="n">
        <v>62.69898223876953</v>
      </c>
      <c r="AP133" s="10" t="n">
        <v>23.82999992370605</v>
      </c>
      <c r="AQ133" s="10" t="n">
        <v>14.697998046875</v>
      </c>
      <c r="AR133" s="10" t="n">
        <v>9.744218826293945</v>
      </c>
      <c r="AS133" s="10" t="n">
        <v>18.86000061035156</v>
      </c>
      <c r="AT133" s="10" t="n">
        <v>14.65920925140381</v>
      </c>
      <c r="AU133" s="10" t="n">
        <v>59.36094284057617</v>
      </c>
      <c r="AV133" s="10" t="n">
        <v>44.82187271118164</v>
      </c>
      <c r="AW133" s="10" t="n">
        <v>1.340000033378601</v>
      </c>
      <c r="AX133" s="10" t="n">
        <v>8.649999618530273</v>
      </c>
      <c r="AY133" s="10" t="n">
        <v>112.3050765991211</v>
      </c>
      <c r="AZ133" s="10" t="n">
        <v>210.3411254882812</v>
      </c>
      <c r="BA133" s="10" t="n">
        <v>10.42451477050781</v>
      </c>
      <c r="BB133" s="10" t="n">
        <v>79.22026062011719</v>
      </c>
      <c r="BC133" s="10" t="n">
        <v>108.6100006103516</v>
      </c>
      <c r="BD133" s="10" t="n">
        <v>25.58843231201172</v>
      </c>
      <c r="BE133" s="10" t="n">
        <v>23.73999977111816</v>
      </c>
      <c r="BF133" s="10" t="n">
        <v>128.6492004394531</v>
      </c>
      <c r="BG133" s="10" t="n">
        <v>8.510000228881836</v>
      </c>
      <c r="BH133" s="10" t="n">
        <v>22.32938766479492</v>
      </c>
      <c r="BI133" s="10" t="n">
        <v>27.99851608276367</v>
      </c>
      <c r="BJ133" s="10" t="n">
        <v>292.4537048339844</v>
      </c>
      <c r="BK133" s="10" t="n">
        <v>238.2100067138672</v>
      </c>
      <c r="BL133" s="10" t="n">
        <v>174.6100006103516</v>
      </c>
      <c r="BM133" s="10" t="n">
        <v>7.309999942779541</v>
      </c>
      <c r="BN133" s="10" t="n">
        <v>130.1581268310547</v>
      </c>
      <c r="BO133" s="10" t="n">
        <v>993.4067993164062</v>
      </c>
      <c r="BP133" s="10" t="n">
        <v>2.520209550857544</v>
      </c>
      <c r="BQ133" s="10" t="n">
        <v>93.87000274658203</v>
      </c>
      <c r="BR133" s="10" t="n">
        <v>7.940000057220459</v>
      </c>
      <c r="BS133" s="10" t="n">
        <v>6.309999942779541</v>
      </c>
      <c r="BT133" s="10" t="n">
        <v>76.88420867919922</v>
      </c>
      <c r="BU133" s="10" t="n">
        <v>45.42759323120117</v>
      </c>
      <c r="BV133" s="10" t="n">
        <v>40.81281661987305</v>
      </c>
      <c r="BW133" s="10" t="n">
        <v>62.87599945068359</v>
      </c>
      <c r="BX133" s="10" t="n">
        <v>70.75704956054688</v>
      </c>
      <c r="BY133" s="10" t="n">
        <v>680.8863525390625</v>
      </c>
      <c r="BZ133" s="10" t="n">
        <v>66.14078521728516</v>
      </c>
      <c r="CA133" s="10" t="n">
        <v>150.1499938964844</v>
      </c>
      <c r="CB133" s="10" t="n">
        <v>9.279999732971191</v>
      </c>
      <c r="CC133" s="10" t="n">
        <v>118.0500030517578</v>
      </c>
      <c r="CD133" s="10" t="n">
        <v>163.3537902832031</v>
      </c>
      <c r="CE133" s="10" t="n">
        <v>117.5700073242188</v>
      </c>
      <c r="CF133" s="10" t="n">
        <v>16.81699371337891</v>
      </c>
      <c r="CG133" s="10" t="n">
        <v>61.57760620117188</v>
      </c>
      <c r="CH133" s="10" t="n">
        <v>95.64710998535156</v>
      </c>
      <c r="CI133" s="10" t="n">
        <v>9.279999732971191</v>
      </c>
      <c r="CJ133" s="10" t="n">
        <v>177.7972869873047</v>
      </c>
      <c r="CK133" s="10" t="n">
        <v>25.89999961853027</v>
      </c>
      <c r="CL133" s="10" t="n">
        <v>47.40999984741211</v>
      </c>
      <c r="CM133" s="10" t="n">
        <v>2.987467527389526</v>
      </c>
      <c r="CN133" s="10" t="n">
        <v>40.75776290893555</v>
      </c>
      <c r="CO133" s="10" t="n">
        <v>64.53827667236328</v>
      </c>
      <c r="CP133" s="10" t="n">
        <v>11.19999980926514</v>
      </c>
      <c r="CQ133" s="10" t="n">
        <v>128.686767578125</v>
      </c>
      <c r="CR133" s="10" t="n">
        <v>57.95249176025391</v>
      </c>
      <c r="CS133" s="10" t="n">
        <v>90.49321746826172</v>
      </c>
      <c r="CT133" s="10" t="n">
        <v>30.02000045776367</v>
      </c>
      <c r="CU133" s="10" t="n">
        <v>24.68000030517578</v>
      </c>
      <c r="CV133" s="10" t="n">
        <v>49.97999954223633</v>
      </c>
      <c r="CW133" s="10" t="n">
        <v>38.02797698974609</v>
      </c>
      <c r="CX133" s="10" t="n">
        <v>11.274245262146</v>
      </c>
      <c r="CY133" s="10" t="n">
        <v>44.2599983215332</v>
      </c>
      <c r="CZ133" s="10" t="n">
        <v>46.65000152587891</v>
      </c>
      <c r="DA133" s="10" t="n">
        <v>3.039999961853027</v>
      </c>
      <c r="DB133" s="10" t="n">
        <v>9.930000305175781</v>
      </c>
      <c r="DC133" s="10" t="n">
        <v>81.72000122070312</v>
      </c>
      <c r="DD133" s="10" t="n">
        <v>134.601318359375</v>
      </c>
      <c r="DE133" s="10" t="n">
        <v>91.76999664306641</v>
      </c>
      <c r="DF133" s="10" t="n">
        <v>283.4167175292969</v>
      </c>
      <c r="DG133" s="10" t="n">
        <v>430.2900085449219</v>
      </c>
      <c r="DH133" s="10" t="n">
        <v>18.45000076293945</v>
      </c>
      <c r="DI133" s="10" t="n">
        <v>74.18544769287109</v>
      </c>
      <c r="DJ133" s="10" t="n">
        <v>286.5014343261719</v>
      </c>
      <c r="DK133" s="10" t="n">
        <v>287.2037353515625</v>
      </c>
      <c r="DL133" s="10" t="n">
        <v>11.89999961853027</v>
      </c>
      <c r="DM133" s="10" t="n">
        <v>10.52999973297119</v>
      </c>
      <c r="DN133" s="10" t="n">
        <v>134.0039367675781</v>
      </c>
      <c r="DO133" s="10" t="n">
        <v>20.76000022888184</v>
      </c>
      <c r="DP133" s="10" t="n">
        <v>69.30000305175781</v>
      </c>
      <c r="DQ133" s="10" t="n">
        <v>230.2472229003906</v>
      </c>
      <c r="DR133" s="10" t="n">
        <v>88.16000366210938</v>
      </c>
      <c r="DS133" s="10" t="n">
        <v>26.81999969482422</v>
      </c>
      <c r="DT133" s="10" t="n">
        <v>238.9052581787109</v>
      </c>
      <c r="DU133" s="10" t="n">
        <v>123.2600021362305</v>
      </c>
      <c r="DV133" s="10" t="n">
        <v>3.279999971389771</v>
      </c>
      <c r="DW133" s="10" t="n">
        <v>3.345000028610229</v>
      </c>
      <c r="DX133" s="10" t="n">
        <v>11.11999988555908</v>
      </c>
      <c r="DY133" s="10" t="n">
        <v>44.13000106811523</v>
      </c>
      <c r="DZ133" s="10" t="n">
        <v>28.82999992370605</v>
      </c>
      <c r="EA133" s="10" t="n">
        <v>27.5622501373291</v>
      </c>
      <c r="EB133" s="10" t="n">
        <v>100.6642684936523</v>
      </c>
      <c r="EC133" s="10" t="n">
        <v>6.28000020980835</v>
      </c>
      <c r="ED133" s="10" t="n">
        <v>246.7671356201172</v>
      </c>
      <c r="EE133" s="10" t="n">
        <v>130.5886535644531</v>
      </c>
      <c r="EF133" s="10" t="n">
        <v>241.8494720458984</v>
      </c>
      <c r="EG133" s="10" t="n">
        <v>13.35999965667725</v>
      </c>
      <c r="EH133" s="10" t="n">
        <v>14.47759914398193</v>
      </c>
      <c r="EI133" s="10" t="n">
        <v>75.11393737792969</v>
      </c>
      <c r="EJ133" s="10" t="n">
        <v>71.49029541015625</v>
      </c>
      <c r="EK133" s="10" t="n">
        <v>0.7419999837875366</v>
      </c>
      <c r="EL133" s="10" t="n">
        <v>18.25945281982422</v>
      </c>
      <c r="EM133" s="10" t="n">
        <v>9.590000152587891</v>
      </c>
      <c r="EN133" s="10" t="n">
        <v>62.68000030517578</v>
      </c>
      <c r="EO133" s="10" t="n">
        <v>282.4906616210938</v>
      </c>
      <c r="EP133" s="10" t="n">
        <v>233.7068786621094</v>
      </c>
      <c r="EQ133" s="10" t="n">
        <v>37.7400016784668</v>
      </c>
      <c r="ER133" s="10" t="n">
        <v>213.5095977783203</v>
      </c>
      <c r="ES133" s="10" t="n">
        <v>5.090000152587891</v>
      </c>
      <c r="ET133" s="10" t="n">
        <v>18.55999946594238</v>
      </c>
      <c r="EU133" s="10" t="n">
        <v>17.80043983459473</v>
      </c>
      <c r="EV133" s="10" t="n">
        <v>497.9680786132812</v>
      </c>
      <c r="EW133" s="10" t="n">
        <v>1.399999976158142</v>
      </c>
      <c r="EX133" s="10" t="n">
        <v>8.159999847412109</v>
      </c>
      <c r="EY133" s="10" t="n">
        <v>82.74114227294922</v>
      </c>
      <c r="EZ133" s="10" t="n">
        <v>63.90286254882812</v>
      </c>
      <c r="FA133" s="10" t="n">
        <v>85.87518310546875</v>
      </c>
      <c r="FB133" s="10" t="n">
        <v>571.6002197265625</v>
      </c>
      <c r="FC133" s="10" t="n">
        <v>63.99558258056641</v>
      </c>
      <c r="FD133" s="10" t="n">
        <v>5.498606204986572</v>
      </c>
      <c r="FE133" s="10" t="n">
        <v>25.03147888183594</v>
      </c>
      <c r="FF133" s="10" t="n">
        <v>118.7303085327148</v>
      </c>
      <c r="FG133" s="10" t="n">
        <v>50.79999923706055</v>
      </c>
      <c r="FH133" s="10" t="n">
        <v>98.97602844238281</v>
      </c>
      <c r="FI133" s="10" t="n">
        <v>162.794189453125</v>
      </c>
      <c r="FJ133" s="10" t="n">
        <v>368.6759643554688</v>
      </c>
      <c r="FK133" s="10" t="n">
        <v>124.8000030517578</v>
      </c>
      <c r="FL133" s="10" t="n">
        <v>5.480000019073486</v>
      </c>
      <c r="FM133" s="10" t="n">
        <v>91.51644897460938</v>
      </c>
      <c r="FN133" s="10" t="n">
        <v>107.7734756469727</v>
      </c>
      <c r="FO133" s="10" t="n">
        <v>10.48155307769775</v>
      </c>
      <c r="FP133" s="10" t="n">
        <v>96.15000152587891</v>
      </c>
      <c r="FQ133" s="10" t="n">
        <v>8.979999542236328</v>
      </c>
      <c r="FR133" s="10" t="n">
        <v>1.700000047683716</v>
      </c>
      <c r="FS133" s="10" t="n">
        <v>101.5597534179688</v>
      </c>
      <c r="FT133" s="10" t="n">
        <v>14.36999988555908</v>
      </c>
      <c r="FU133" s="10" t="n">
        <v>174.0022735595703</v>
      </c>
      <c r="FV133" s="10" t="n">
        <v>120.5500030517578</v>
      </c>
      <c r="FW133" s="10" t="n">
        <v>49.59000015258789</v>
      </c>
      <c r="FX133" s="10" t="n">
        <v>4.679999828338623</v>
      </c>
      <c r="FY133" s="10" t="n">
        <v>7.710000038146973</v>
      </c>
      <c r="FZ133" s="10" t="n">
        <v>3.400000095367432</v>
      </c>
      <c r="GA133" s="10" t="n">
        <v>59.04000091552734</v>
      </c>
      <c r="GB133" s="10" t="n">
        <v>160.3200073242188</v>
      </c>
      <c r="GC133" s="10" t="n">
        <v>17.60000038146973</v>
      </c>
      <c r="GD133" s="10" t="n">
        <v>146.2799987792969</v>
      </c>
      <c r="GE133" s="10" t="n">
        <v>163.9804992675781</v>
      </c>
      <c r="GF133" s="10" t="n">
        <v>204.8703155517578</v>
      </c>
      <c r="GG133" s="10" t="n">
        <v>37.7599983215332</v>
      </c>
      <c r="GH133" s="10" t="n">
        <v>28.1200008392334</v>
      </c>
      <c r="GI133" s="10" t="n">
        <v>14.43000030517578</v>
      </c>
      <c r="GJ133" s="10" t="n">
        <v>4.829999923706055</v>
      </c>
      <c r="GK133" s="10" t="n">
        <v>576.54638671875</v>
      </c>
      <c r="GL133" s="10" t="n">
        <v>6.849999904632568</v>
      </c>
      <c r="GM133" s="10" t="n">
        <v>11.1719274520874</v>
      </c>
      <c r="GN133" s="10" t="n">
        <v>56.56000137329102</v>
      </c>
      <c r="GO133" s="10" t="n">
        <v>134.6499938964844</v>
      </c>
      <c r="GP133" s="10" t="n">
        <v>8.5</v>
      </c>
      <c r="GQ133" s="10" t="n">
        <v>9.079999923706055</v>
      </c>
      <c r="GR133" s="10" t="n">
        <v>253.4257354736328</v>
      </c>
      <c r="GS133" s="10" t="n">
        <v>14.03999996185303</v>
      </c>
      <c r="GT133" s="10" t="n">
        <v>6.630000114440918</v>
      </c>
      <c r="GU133" s="10" t="n">
        <v>12.35999965667725</v>
      </c>
      <c r="GV133" s="10" t="n">
        <v>64.22000122070312</v>
      </c>
      <c r="GW133" s="10" t="n">
        <v>94.62000274658203</v>
      </c>
      <c r="GX133" s="10" t="n">
        <v>44.16999816894531</v>
      </c>
      <c r="GY133" s="10" t="n">
        <v>215.7890625</v>
      </c>
      <c r="GZ133" s="10" t="n">
        <v>191.4637756347656</v>
      </c>
      <c r="HA133" s="10" t="n">
        <v>3.069999933242798</v>
      </c>
      <c r="HB133" s="10" t="n">
        <v>13.85000038146973</v>
      </c>
      <c r="HC133" s="10" t="n">
        <v>88.55921936035156</v>
      </c>
      <c r="HD133" s="10" t="n">
        <v>93.37171173095703</v>
      </c>
      <c r="HE133" s="10" t="n">
        <v>4.409999847412109</v>
      </c>
      <c r="HF133" s="10" t="n">
        <v>12.34000015258789</v>
      </c>
      <c r="HG133" s="10" t="n">
        <v>91.36355590820312</v>
      </c>
      <c r="HH133" s="10" t="n">
        <v>76.88999938964844</v>
      </c>
      <c r="HI133" s="10" t="n">
        <v>4.599999904632568</v>
      </c>
      <c r="HJ133" s="10" t="n">
        <v>15.88000011444092</v>
      </c>
      <c r="HK133" s="10" t="n">
        <v>20.70000076293945</v>
      </c>
      <c r="HL133" s="10" t="n">
        <v>6.869999885559082</v>
      </c>
      <c r="HM133" s="10" t="n">
        <v>647.0620727539062</v>
      </c>
      <c r="HN133" s="10" t="n">
        <v>7.809999942779541</v>
      </c>
      <c r="HO133" s="10" t="n">
        <v>65.25560760498047</v>
      </c>
      <c r="HP133" s="10" t="n">
        <v>51.68999862670898</v>
      </c>
      <c r="HQ133" s="10" t="n">
        <v>9.430000305175781</v>
      </c>
      <c r="HR133" s="10" t="n">
        <v>1.649999976158142</v>
      </c>
      <c r="HS133" s="10" t="n">
        <v>16.77000045776367</v>
      </c>
      <c r="HT133" s="10" t="n">
        <v>37.83000183105469</v>
      </c>
      <c r="HU133" s="10" t="n">
        <v>5.449999809265137</v>
      </c>
      <c r="HV133" s="10" t="n">
        <v>72.50575256347656</v>
      </c>
      <c r="HW133" s="10" t="n">
        <v>24.87434768676758</v>
      </c>
      <c r="HX133" s="10" t="n">
        <v>9.037649154663086</v>
      </c>
      <c r="HY133" s="10" t="n">
        <v>207.6978302001953</v>
      </c>
      <c r="HZ133" s="10" t="n">
        <v>140.1767883300781</v>
      </c>
      <c r="IA133" s="10" t="n">
        <v>371.75</v>
      </c>
      <c r="IB133" s="10" t="n">
        <v>22.69000053405762</v>
      </c>
      <c r="IC133" s="10" t="n">
        <v>125.8199996948242</v>
      </c>
      <c r="ID133" s="10" t="n">
        <v>92.06999969482422</v>
      </c>
      <c r="IE133" s="10" t="n">
        <v>71.93000030517578</v>
      </c>
      <c r="IF133" s="10" t="n">
        <v>38.08745574951172</v>
      </c>
      <c r="IG133" s="10" t="n">
        <v>96.76581573486328</v>
      </c>
      <c r="IH133" s="10" t="n">
        <v>0.9860000014305115</v>
      </c>
      <c r="II133" s="10" t="n">
        <v>63.34999847412109</v>
      </c>
      <c r="IJ133" s="10" t="n">
        <v>15.13500022888184</v>
      </c>
      <c r="IK133" s="10" t="n">
        <v>5.5</v>
      </c>
      <c r="IL133" s="10" t="n">
        <v>5.679999828338623</v>
      </c>
      <c r="IM133" s="10" t="n">
        <v>244.9649353027344</v>
      </c>
      <c r="IN133" s="10" t="n">
        <v>14.74446868896484</v>
      </c>
      <c r="IO133" s="10" t="n">
        <v>6.329999923706055</v>
      </c>
      <c r="IP133" s="10" t="n">
        <v>48.62718963623047</v>
      </c>
      <c r="IQ133" s="10" t="n">
        <v>27.45999908447266</v>
      </c>
      <c r="IR133" s="10" t="n">
        <v>78.70558166503906</v>
      </c>
      <c r="IS133" s="10" t="n">
        <v>25.21353721618652</v>
      </c>
      <c r="IT133" s="10" t="n">
        <v>123.7470245361328</v>
      </c>
      <c r="IU133" s="10" t="n">
        <v>1.539999961853027</v>
      </c>
      <c r="IV133" s="10" t="n">
        <v>14.51684379577637</v>
      </c>
      <c r="IW133" s="10" t="n">
        <v>14.43000030517578</v>
      </c>
      <c r="IX133" s="10" t="n">
        <v>60.82136917114258</v>
      </c>
      <c r="IY133" s="10" t="n">
        <v>132.7417144775391</v>
      </c>
      <c r="IZ133" s="10" t="n">
        <v>145.9662475585938</v>
      </c>
      <c r="JA133" s="10" t="n">
        <v>40.84000015258789</v>
      </c>
      <c r="JB133" s="10" t="n">
        <v>17.11000061035156</v>
      </c>
      <c r="JC133" s="10" t="n">
        <v>60.18000030517578</v>
      </c>
      <c r="JD133" s="10" t="n">
        <v>24.73999977111816</v>
      </c>
      <c r="JE133" s="10" t="n">
        <v>153.9466857910156</v>
      </c>
      <c r="JF133" s="10" t="n">
        <v>56.8035774230957</v>
      </c>
      <c r="JG133" s="10" t="n">
        <v>80.38999938964844</v>
      </c>
      <c r="JH133" s="10" t="n">
        <v>2.849999904632568</v>
      </c>
      <c r="JI133" s="10" t="n">
        <v>116.8832778930664</v>
      </c>
    </row>
    <row r="134" ht="16" customHeight="1">
      <c r="A134" s="3" t="inlineStr">
        <is>
          <t>2026-04-01</t>
        </is>
      </c>
      <c r="B134" s="10" t="n">
        <v>71.80552673339844</v>
      </c>
      <c r="C134" s="10" t="n"/>
      <c r="D134" s="10" t="n">
        <v>11.13000011444092</v>
      </c>
      <c r="E134" s="10" t="n">
        <v>86.34999847412109</v>
      </c>
      <c r="F134" s="10" t="n">
        <v>53.91324234008789</v>
      </c>
      <c r="G134" s="10" t="n">
        <v>255.1746215820312</v>
      </c>
      <c r="H134" s="10" t="n">
        <v>36.37400817871094</v>
      </c>
      <c r="I134" s="10" t="n">
        <v>125.1900024414062</v>
      </c>
      <c r="J134" s="10" t="n">
        <v>101.0211868286133</v>
      </c>
      <c r="K134" s="10" t="n">
        <v>22.31999969482422</v>
      </c>
      <c r="L134" s="10" t="n">
        <v>5.210000038146973</v>
      </c>
      <c r="M134" s="10" t="n">
        <v>71.44254302978516</v>
      </c>
      <c r="N134" s="10" t="n">
        <v>17.07430267333984</v>
      </c>
      <c r="O134" s="10" t="n">
        <v>108.5285949707031</v>
      </c>
      <c r="P134" s="10" t="n">
        <v>45.54000091552734</v>
      </c>
      <c r="Q134" s="10" t="n">
        <v>22.13226127624512</v>
      </c>
      <c r="R134" s="10" t="n">
        <v>117.0847091674805</v>
      </c>
      <c r="S134" s="10" t="n">
        <v>2.240000009536743</v>
      </c>
      <c r="T134" s="10" t="n">
        <v>115.75</v>
      </c>
      <c r="U134" s="10" t="n">
        <v>7.739999771118164</v>
      </c>
      <c r="V134" s="10" t="n">
        <v>210.2100067138672</v>
      </c>
      <c r="W134" s="10" t="n">
        <v>273.4835510253906</v>
      </c>
      <c r="X134" s="10" t="n">
        <v>8.463000297546387</v>
      </c>
      <c r="Y134" s="10" t="n">
        <v>46.35245132446289</v>
      </c>
      <c r="Z134" s="10" t="n">
        <v>32.65000152587891</v>
      </c>
      <c r="AA134" s="10" t="n">
        <v>210.5700073242188</v>
      </c>
      <c r="AB134" s="10" t="n">
        <v>124.8499984741211</v>
      </c>
      <c r="AC134" s="10" t="n">
        <v>6.889999866485596</v>
      </c>
      <c r="AD134" s="10" t="n">
        <v>23.40999984741211</v>
      </c>
      <c r="AE134" s="10" t="n">
        <v>63.75381469726562</v>
      </c>
      <c r="AF134" s="10" t="n">
        <v>2.970000028610229</v>
      </c>
      <c r="AG134" s="10" t="n">
        <v>4.170000076293945</v>
      </c>
      <c r="AH134" s="10" t="n">
        <v>13.59000015258789</v>
      </c>
      <c r="AI134" s="10" t="n">
        <v>15.49193286895752</v>
      </c>
      <c r="AJ134" s="10" t="n">
        <v>22.25611305236816</v>
      </c>
      <c r="AK134" s="10" t="n">
        <v>11.26000022888184</v>
      </c>
      <c r="AL134" s="10" t="n">
        <v>33.58000183105469</v>
      </c>
      <c r="AM134" s="10" t="n">
        <v>48.76651763916016</v>
      </c>
      <c r="AN134" s="10" t="n">
        <v>17.49019622802734</v>
      </c>
      <c r="AO134" s="10" t="n">
        <v>62.80641174316406</v>
      </c>
      <c r="AP134" s="10" t="n">
        <v>24.21999931335449</v>
      </c>
      <c r="AQ134" s="10" t="n">
        <v>14.57036018371582</v>
      </c>
      <c r="AR134" s="10" t="n">
        <v>9.803998947143555</v>
      </c>
      <c r="AS134" s="10" t="n">
        <v>18.75</v>
      </c>
      <c r="AT134" s="10" t="n">
        <v>14.81833267211914</v>
      </c>
      <c r="AU134" s="10" t="n">
        <v>60.41798400878906</v>
      </c>
      <c r="AV134" s="10" t="n">
        <v>44.82187271118164</v>
      </c>
      <c r="AW134" s="10" t="n">
        <v>1.220000028610229</v>
      </c>
      <c r="AX134" s="10" t="n">
        <v>9.340000152587891</v>
      </c>
      <c r="AY134" s="10" t="n">
        <v>114.1766510009766</v>
      </c>
      <c r="AZ134" s="10" t="n">
        <v>211.5594787597656</v>
      </c>
      <c r="BA134" s="10" t="n">
        <v>10.93881797790527</v>
      </c>
      <c r="BB134" s="10" t="n">
        <v>78.75260162353516</v>
      </c>
      <c r="BC134" s="10" t="n">
        <v>111.129997253418</v>
      </c>
      <c r="BD134" s="10" t="n">
        <v>26.28054618835449</v>
      </c>
      <c r="BE134" s="10" t="n">
        <v>23.67000007629395</v>
      </c>
      <c r="BF134" s="10" t="n">
        <v>126.8062744140625</v>
      </c>
      <c r="BG134" s="10" t="n">
        <v>8.619999885559082</v>
      </c>
      <c r="BH134" s="10" t="n">
        <v>23.25854301452637</v>
      </c>
      <c r="BI134" s="10" t="n">
        <v>27.67295265197754</v>
      </c>
      <c r="BJ134" s="10" t="n">
        <v>294.028076171875</v>
      </c>
      <c r="BK134" s="10" t="n">
        <v>247.8000030517578</v>
      </c>
      <c r="BL134" s="10" t="n">
        <v>172.9900054931641</v>
      </c>
      <c r="BM134" s="10" t="n">
        <v>7.179999828338623</v>
      </c>
      <c r="BN134" s="10" t="n">
        <v>126.5886383056641</v>
      </c>
      <c r="BO134" s="10" t="n">
        <v>993.536376953125</v>
      </c>
      <c r="BP134" s="10" t="n">
        <v>2.403892040252686</v>
      </c>
      <c r="BQ134" s="10" t="n">
        <v>95.91999816894531</v>
      </c>
      <c r="BR134" s="10" t="n">
        <v>8.310000419616699</v>
      </c>
      <c r="BS134" s="10" t="n">
        <v>6.769999980926514</v>
      </c>
      <c r="BT134" s="10" t="n">
        <v>77.22112274169922</v>
      </c>
      <c r="BU134" s="10" t="n">
        <v>45.23856353759766</v>
      </c>
      <c r="BV134" s="10" t="n">
        <v>41.20056533813477</v>
      </c>
      <c r="BW134" s="10" t="n">
        <v>62.41799926757812</v>
      </c>
      <c r="BX134" s="10" t="n">
        <v>71.41713714599609</v>
      </c>
      <c r="BY134" s="10" t="n">
        <v>696.7509155273438</v>
      </c>
      <c r="BZ134" s="10" t="n">
        <v>67.25506591796875</v>
      </c>
      <c r="CA134" s="10" t="n">
        <v>150.5</v>
      </c>
      <c r="CB134" s="10" t="n">
        <v>9.539999961853027</v>
      </c>
      <c r="CC134" s="10" t="n">
        <v>118.6699981689453</v>
      </c>
      <c r="CD134" s="10" t="n">
        <v>168.5789642333984</v>
      </c>
      <c r="CE134" s="10" t="n">
        <v>116.0252456665039</v>
      </c>
      <c r="CF134" s="10" t="n">
        <v>16.62121963500977</v>
      </c>
      <c r="CG134" s="10" t="n">
        <v>60.12674713134766</v>
      </c>
      <c r="CH134" s="10" t="n">
        <v>95.82573699951172</v>
      </c>
      <c r="CI134" s="10" t="n">
        <v>9.060000419616699</v>
      </c>
      <c r="CJ134" s="10" t="n">
        <v>178.0340728759766</v>
      </c>
      <c r="CK134" s="10" t="n">
        <v>25.07999992370605</v>
      </c>
      <c r="CL134" s="10" t="n">
        <v>48.16999816894531</v>
      </c>
      <c r="CM134" s="10" t="n">
        <v>2.674932718276978</v>
      </c>
      <c r="CN134" s="10" t="n">
        <v>39.81832504272461</v>
      </c>
      <c r="CO134" s="10" t="n">
        <v>64.38003540039062</v>
      </c>
      <c r="CP134" s="10" t="n">
        <v>11.22999954223633</v>
      </c>
      <c r="CQ134" s="10" t="n">
        <v>128.6474456787109</v>
      </c>
      <c r="CR134" s="10" t="n">
        <v>58.50033950805664</v>
      </c>
      <c r="CS134" s="10" t="n">
        <v>92.59101104736328</v>
      </c>
      <c r="CT134" s="10" t="n">
        <v>30.96999931335449</v>
      </c>
      <c r="CU134" s="10" t="n">
        <v>25.36000061035156</v>
      </c>
      <c r="CV134" s="10" t="n">
        <v>49.97000122070312</v>
      </c>
      <c r="CW134" s="10" t="n">
        <v>38.00816345214844</v>
      </c>
      <c r="CX134" s="10" t="n">
        <v>11.41102123260498</v>
      </c>
      <c r="CY134" s="10" t="n">
        <v>46.72000122070312</v>
      </c>
      <c r="CZ134" s="10" t="n">
        <v>47.54999923706055</v>
      </c>
      <c r="DA134" s="10" t="n">
        <v>3.130000114440918</v>
      </c>
      <c r="DB134" s="10" t="n">
        <v>10.43000030517578</v>
      </c>
      <c r="DC134" s="10" t="n">
        <v>81.15000152587891</v>
      </c>
      <c r="DD134" s="10" t="n">
        <v>137.8295440673828</v>
      </c>
      <c r="DE134" s="10" t="n">
        <v>96.01000213623047</v>
      </c>
      <c r="DF134" s="10" t="n">
        <v>292.3156127929688</v>
      </c>
      <c r="DG134" s="10" t="n">
        <v>437.8200073242188</v>
      </c>
      <c r="DH134" s="10" t="n">
        <v>17.3700008392334</v>
      </c>
      <c r="DI134" s="10" t="n">
        <v>74.72316741943359</v>
      </c>
      <c r="DJ134" s="10" t="n">
        <v>294.5314025878906</v>
      </c>
      <c r="DK134" s="10" t="n">
        <v>297.0215759277344</v>
      </c>
      <c r="DL134" s="10" t="n">
        <v>11.1899995803833</v>
      </c>
      <c r="DM134" s="10" t="n">
        <v>10.63000011444092</v>
      </c>
      <c r="DN134" s="10" t="n">
        <v>133.42919921875</v>
      </c>
      <c r="DO134" s="10" t="n">
        <v>19.84000015258789</v>
      </c>
      <c r="DP134" s="10" t="n">
        <v>70.11000061035156</v>
      </c>
      <c r="DQ134" s="10" t="n">
        <v>238.8192749023438</v>
      </c>
      <c r="DR134" s="10" t="n">
        <v>89.68000030517578</v>
      </c>
      <c r="DS134" s="10" t="n">
        <v>27.54999923706055</v>
      </c>
      <c r="DT134" s="10" t="n">
        <v>239.6444854736328</v>
      </c>
      <c r="DU134" s="10" t="n">
        <v>126.629997253418</v>
      </c>
      <c r="DV134" s="10" t="n">
        <v>3.440000057220459</v>
      </c>
      <c r="DW134" s="10" t="n">
        <v>3.119999885559082</v>
      </c>
      <c r="DX134" s="10" t="n">
        <v>11.67000007629395</v>
      </c>
      <c r="DY134" s="10" t="n">
        <v>48.02999877929688</v>
      </c>
      <c r="DZ134" s="10" t="n">
        <v>27.79000091552734</v>
      </c>
      <c r="EA134" s="10" t="n">
        <v>28.33725166320801</v>
      </c>
      <c r="EB134" s="10" t="n">
        <v>99.491455078125</v>
      </c>
      <c r="EC134" s="10" t="n">
        <v>6.079999923706055</v>
      </c>
      <c r="ED134" s="10" t="n">
        <v>248.3193664550781</v>
      </c>
      <c r="EE134" s="10" t="n">
        <v>134.3482513427734</v>
      </c>
      <c r="EF134" s="10" t="n">
        <v>241.5328521728516</v>
      </c>
      <c r="EG134" s="10" t="n">
        <v>13.89999961853027</v>
      </c>
      <c r="EH134" s="10" t="n">
        <v>14.44778919219971</v>
      </c>
      <c r="EI134" s="10" t="n">
        <v>75.14356231689453</v>
      </c>
      <c r="EJ134" s="10" t="n">
        <v>69.69216918945312</v>
      </c>
      <c r="EK134" s="10" t="n">
        <v>0.7440000176429749</v>
      </c>
      <c r="EL134" s="10" t="n">
        <v>18.76309394836426</v>
      </c>
      <c r="EM134" s="10" t="n">
        <v>9.520000457763672</v>
      </c>
      <c r="EN134" s="10" t="n">
        <v>61.06999969482422</v>
      </c>
      <c r="EO134" s="10" t="n">
        <v>274.6061096191406</v>
      </c>
      <c r="EP134" s="10" t="n">
        <v>233.41015625</v>
      </c>
      <c r="EQ134" s="10" t="n">
        <v>37.47000122070312</v>
      </c>
      <c r="ER134" s="10" t="n">
        <v>221.8537139892578</v>
      </c>
      <c r="ES134" s="10" t="n">
        <v>4.920000076293945</v>
      </c>
      <c r="ET134" s="10" t="n">
        <v>20.23999977111816</v>
      </c>
      <c r="EU134" s="10" t="n">
        <v>17.81027793884277</v>
      </c>
      <c r="EV134" s="10" t="n">
        <v>489.9851684570312</v>
      </c>
      <c r="EW134" s="10" t="n">
        <v>1.340000033378601</v>
      </c>
      <c r="EX134" s="10" t="n">
        <v>8.039999961853027</v>
      </c>
      <c r="EY134" s="10" t="n">
        <v>82.55238342285156</v>
      </c>
      <c r="EZ134" s="10" t="n">
        <v>64.66443634033203</v>
      </c>
      <c r="FA134" s="10" t="n">
        <v>85.29045867919922</v>
      </c>
      <c r="FB134" s="10" t="n">
        <v>578.6936645507812</v>
      </c>
      <c r="FC134" s="10" t="n">
        <v>63.50100326538086</v>
      </c>
      <c r="FD134" s="10" t="n">
        <v>5.594068050384521</v>
      </c>
      <c r="FE134" s="10" t="n">
        <v>26.0523738861084</v>
      </c>
      <c r="FF134" s="10" t="n">
        <v>119.2731781005859</v>
      </c>
      <c r="FG134" s="10" t="n">
        <v>50.02999877929688</v>
      </c>
      <c r="FH134" s="10" t="n">
        <v>106.6303024291992</v>
      </c>
      <c r="FI134" s="10" t="n">
        <v>164.3769226074219</v>
      </c>
      <c r="FJ134" s="10" t="n">
        <v>367.8791809082031</v>
      </c>
      <c r="FK134" s="10" t="n">
        <v>122.7799987792969</v>
      </c>
      <c r="FL134" s="10" t="n">
        <v>5.360000133514404</v>
      </c>
      <c r="FM134" s="10" t="n">
        <v>91.48689270019531</v>
      </c>
      <c r="FN134" s="10" t="n">
        <v>113.2890930175781</v>
      </c>
      <c r="FO134" s="10" t="n">
        <v>10.87745666503906</v>
      </c>
      <c r="FP134" s="10" t="n">
        <v>95.55000305175781</v>
      </c>
      <c r="FQ134" s="10" t="n">
        <v>9.359999656677246</v>
      </c>
      <c r="FR134" s="10" t="n">
        <v>1.669999957084656</v>
      </c>
      <c r="FS134" s="10" t="n">
        <v>101.2126007080078</v>
      </c>
      <c r="FT134" s="10" t="n">
        <v>14.4399995803833</v>
      </c>
      <c r="FU134" s="10" t="n">
        <v>175.3491973876953</v>
      </c>
      <c r="FV134" s="10" t="n">
        <v>120.379997253418</v>
      </c>
      <c r="FW134" s="10" t="n">
        <v>48.06999969482422</v>
      </c>
      <c r="FX134" s="10" t="n">
        <v>4.570000171661377</v>
      </c>
      <c r="FY134" s="10" t="n">
        <v>7.579999923706055</v>
      </c>
      <c r="FZ134" s="10" t="n">
        <v>3.390000104904175</v>
      </c>
      <c r="GA134" s="10" t="n">
        <v>61.06999969482422</v>
      </c>
      <c r="GB134" s="10" t="n">
        <v>160.6699981689453</v>
      </c>
      <c r="GC134" s="10" t="n">
        <v>18.25</v>
      </c>
      <c r="GD134" s="10" t="n">
        <v>146.4900054931641</v>
      </c>
      <c r="GE134" s="10" t="n">
        <v>156.036376953125</v>
      </c>
      <c r="GF134" s="10" t="n">
        <v>206.0025177001953</v>
      </c>
      <c r="GG134" s="10" t="n">
        <v>37.97999954223633</v>
      </c>
      <c r="GH134" s="10" t="n">
        <v>29.52000045776367</v>
      </c>
      <c r="GI134" s="10" t="n">
        <v>13.69999980926514</v>
      </c>
      <c r="GJ134" s="10" t="n">
        <v>4.409999847412109</v>
      </c>
      <c r="GK134" s="10" t="n">
        <v>583.6685791015625</v>
      </c>
      <c r="GL134" s="10" t="n">
        <v>6.639999866485596</v>
      </c>
      <c r="GM134" s="10" t="n">
        <v>11.15291023254395</v>
      </c>
      <c r="GN134" s="10" t="n">
        <v>57.63000106811523</v>
      </c>
      <c r="GO134" s="10" t="n">
        <v>136.1799926757812</v>
      </c>
      <c r="GP134" s="10" t="n">
        <v>9.079999923706055</v>
      </c>
      <c r="GQ134" s="10" t="n">
        <v>9.279999732971191</v>
      </c>
      <c r="GR134" s="10" t="n">
        <v>263.2444763183594</v>
      </c>
      <c r="GS134" s="10" t="n">
        <v>13.5</v>
      </c>
      <c r="GT134" s="10" t="n">
        <v>6.5</v>
      </c>
      <c r="GU134" s="10" t="n">
        <v>12.55000019073486</v>
      </c>
      <c r="GV134" s="10" t="n">
        <v>65.51999664306641</v>
      </c>
      <c r="GW134" s="10" t="n">
        <v>94.90000152587891</v>
      </c>
      <c r="GX134" s="10" t="n">
        <v>43.2599983215332</v>
      </c>
      <c r="GY134" s="10" t="n">
        <v>219.0961608886719</v>
      </c>
      <c r="GZ134" s="10" t="n">
        <v>193.2702331542969</v>
      </c>
      <c r="HA134" s="10" t="n">
        <v>3.059999942779541</v>
      </c>
      <c r="HB134" s="10" t="n">
        <v>14.15999984741211</v>
      </c>
      <c r="HC134" s="10" t="n">
        <v>89.38956451416016</v>
      </c>
      <c r="HD134" s="10" t="n">
        <v>91.76219177246094</v>
      </c>
      <c r="HE134" s="10" t="n">
        <v>4.375</v>
      </c>
      <c r="HF134" s="10" t="n">
        <v>11.82999992370605</v>
      </c>
      <c r="HG134" s="10" t="n">
        <v>90.41062164306641</v>
      </c>
      <c r="HH134" s="10" t="n">
        <v>80.04000091552734</v>
      </c>
      <c r="HI134" s="10" t="n">
        <v>4.900000095367432</v>
      </c>
      <c r="HJ134" s="10" t="n">
        <v>15.63000011444092</v>
      </c>
      <c r="HK134" s="10" t="n">
        <v>21.1200008392334</v>
      </c>
      <c r="HL134" s="10" t="n">
        <v>6.679999828338623</v>
      </c>
      <c r="HM134" s="10" t="n">
        <v>651.9373779296875</v>
      </c>
      <c r="HN134" s="10" t="n">
        <v>7.920000076293945</v>
      </c>
      <c r="HO134" s="10" t="n">
        <v>64.10072326660156</v>
      </c>
      <c r="HP134" s="10" t="n">
        <v>51.43999862670898</v>
      </c>
      <c r="HQ134" s="10" t="n">
        <v>9.539999961853027</v>
      </c>
      <c r="HR134" s="10" t="n">
        <v>1.669999957084656</v>
      </c>
      <c r="HS134" s="10" t="n">
        <v>16.89999961853027</v>
      </c>
      <c r="HT134" s="10" t="n">
        <v>38.59000015258789</v>
      </c>
      <c r="HU134" s="10" t="n">
        <v>5.28000020980835</v>
      </c>
      <c r="HV134" s="10" t="n">
        <v>74.39240264892578</v>
      </c>
      <c r="HW134" s="10" t="n">
        <v>25.59302711486816</v>
      </c>
      <c r="HX134" s="10" t="n">
        <v>8.949999809265137</v>
      </c>
      <c r="HY134" s="10" t="n">
        <v>201.9820098876953</v>
      </c>
      <c r="HZ134" s="10" t="n">
        <v>143.3953704833984</v>
      </c>
      <c r="IA134" s="10" t="n">
        <v>381.260009765625</v>
      </c>
      <c r="IB134" s="10" t="n">
        <v>21.97999954223633</v>
      </c>
      <c r="IC134" s="10" t="n">
        <v>130.4600067138672</v>
      </c>
      <c r="ID134" s="10" t="n">
        <v>95.08000183105469</v>
      </c>
      <c r="IE134" s="10" t="n">
        <v>71.70999908447266</v>
      </c>
      <c r="IF134" s="10" t="n">
        <v>38.74060821533203</v>
      </c>
      <c r="IG134" s="10" t="n">
        <v>98.95097351074219</v>
      </c>
      <c r="IH134" s="10" t="n">
        <v>0.9879999756813049</v>
      </c>
      <c r="II134" s="10" t="n">
        <v>63.72000122070312</v>
      </c>
      <c r="IJ134" s="10" t="n">
        <v>14.80000019073486</v>
      </c>
      <c r="IK134" s="10" t="n">
        <v>5.940000057220459</v>
      </c>
      <c r="IL134" s="10" t="n">
        <v>6.829999923706055</v>
      </c>
      <c r="IM134" s="10" t="n">
        <v>239.3930511474609</v>
      </c>
      <c r="IN134" s="10" t="n">
        <v>14.85245037078857</v>
      </c>
      <c r="IO134" s="10" t="n">
        <v>6.230000019073486</v>
      </c>
      <c r="IP134" s="10" t="n">
        <v>47.84256744384766</v>
      </c>
      <c r="IQ134" s="10" t="n">
        <v>27.48999977111816</v>
      </c>
      <c r="IR134" s="10" t="n">
        <v>79.65467834472656</v>
      </c>
      <c r="IS134" s="10" t="n">
        <v>25.43072509765625</v>
      </c>
      <c r="IT134" s="10" t="n">
        <v>124.2050476074219</v>
      </c>
      <c r="IU134" s="10" t="n">
        <v>1.529999971389771</v>
      </c>
      <c r="IV134" s="10" t="n">
        <v>14.42711067199707</v>
      </c>
      <c r="IW134" s="10" t="n">
        <v>14.47999954223633</v>
      </c>
      <c r="IX134" s="10" t="n">
        <v>58.54776763916016</v>
      </c>
      <c r="IY134" s="10" t="n">
        <v>134.7493286132812</v>
      </c>
      <c r="IZ134" s="10" t="n">
        <v>147.0813293457031</v>
      </c>
      <c r="JA134" s="10" t="n">
        <v>41.78499984741211</v>
      </c>
      <c r="JB134" s="10" t="n">
        <v>17.51000022888184</v>
      </c>
      <c r="JC134" s="10" t="n">
        <v>59.54000091552734</v>
      </c>
      <c r="JD134" s="10" t="n">
        <v>25.19000053405762</v>
      </c>
      <c r="JE134" s="10" t="n">
        <v>152.1842498779297</v>
      </c>
      <c r="JF134" s="10" t="n">
        <v>57.43450927734375</v>
      </c>
      <c r="JG134" s="10" t="n">
        <v>80.69999694824219</v>
      </c>
      <c r="JH134" s="10" t="n">
        <v>2.775000095367432</v>
      </c>
      <c r="JI134" s="10" t="n">
        <v>115.9736022949219</v>
      </c>
    </row>
    <row r="135" ht="16" customHeight="1">
      <c r="A135" s="3" t="inlineStr">
        <is>
          <t>2026-04-02</t>
        </is>
      </c>
      <c r="B135" s="10" t="n">
        <v>71.27739715576172</v>
      </c>
      <c r="C135" s="10" t="n"/>
      <c r="D135" s="10" t="n">
        <v>10.84000015258789</v>
      </c>
      <c r="E135" s="10" t="n">
        <v>103.9100036621094</v>
      </c>
      <c r="F135" s="10" t="n">
        <v>51.36623764038086</v>
      </c>
      <c r="G135" s="10" t="n">
        <v>255.464111328125</v>
      </c>
      <c r="H135" s="10" t="n">
        <v>36.98678207397461</v>
      </c>
      <c r="I135" s="10" t="n">
        <v>124.9499969482422</v>
      </c>
      <c r="J135" s="10" t="n">
        <v>101.5046920776367</v>
      </c>
      <c r="K135" s="10" t="n">
        <v>22.20000076293945</v>
      </c>
      <c r="L135" s="10" t="n">
        <v>5.420000076293945</v>
      </c>
      <c r="M135" s="10" t="n">
        <v>72.88384246826172</v>
      </c>
      <c r="N135" s="10" t="n">
        <v>16.60111236572266</v>
      </c>
      <c r="O135" s="10" t="n">
        <v>109.3600845336914</v>
      </c>
      <c r="P135" s="10" t="n">
        <v>46.31000137329102</v>
      </c>
      <c r="Q135" s="10" t="n">
        <v>21.80282402038574</v>
      </c>
      <c r="R135" s="10" t="n">
        <v>113.9522399902344</v>
      </c>
      <c r="S135" s="10" t="n">
        <v>2.119999885559082</v>
      </c>
      <c r="T135" s="10" t="n">
        <v>118</v>
      </c>
      <c r="U135" s="10" t="n">
        <v>7.96999979019165</v>
      </c>
      <c r="V135" s="10" t="n">
        <v>217.5</v>
      </c>
      <c r="W135" s="10" t="n">
        <v>265.4940795898438</v>
      </c>
      <c r="X135" s="10" t="n">
        <v>8.295000076293945</v>
      </c>
      <c r="Y135" s="10" t="n">
        <v>46.56182479858398</v>
      </c>
      <c r="Z135" s="10" t="n">
        <v>32.09000015258789</v>
      </c>
      <c r="AA135" s="10" t="n">
        <v>209.7700042724609</v>
      </c>
      <c r="AB135" s="10" t="n">
        <v>126.6800003051758</v>
      </c>
      <c r="AC135" s="10" t="n">
        <v>6.849999904632568</v>
      </c>
      <c r="AD135" s="10" t="n">
        <v>21.68000030517578</v>
      </c>
      <c r="AE135" s="10" t="n">
        <v>63.90359115600586</v>
      </c>
      <c r="AF135" s="10" t="n">
        <v>2.890000104904175</v>
      </c>
      <c r="AG135" s="10" t="n">
        <v>4.170000076293945</v>
      </c>
      <c r="AH135" s="10" t="n">
        <v>13.97000026702881</v>
      </c>
      <c r="AI135" s="10" t="n">
        <v>15.73055362701416</v>
      </c>
      <c r="AJ135" s="10" t="n">
        <v>22.05810546875</v>
      </c>
      <c r="AK135" s="10" t="n">
        <v>10.82999992370605</v>
      </c>
      <c r="AL135" s="10" t="n">
        <v>34.43999862670898</v>
      </c>
      <c r="AM135" s="10" t="n">
        <v>48.87539672851562</v>
      </c>
      <c r="AN135" s="10" t="n">
        <v>17.41118812561035</v>
      </c>
      <c r="AO135" s="10" t="n">
        <v>62.99197387695312</v>
      </c>
      <c r="AP135" s="10" t="n">
        <v>24.65999984741211</v>
      </c>
      <c r="AQ135" s="10" t="n">
        <v>14.5409049987793</v>
      </c>
      <c r="AR135" s="10" t="n">
        <v>9.943487167358398</v>
      </c>
      <c r="AS135" s="10" t="n">
        <v>18.97999954223633</v>
      </c>
      <c r="AT135" s="10" t="n">
        <v>14.31112861633301</v>
      </c>
      <c r="AU135" s="10" t="n">
        <v>58.93472671508789</v>
      </c>
      <c r="AV135" s="10" t="n">
        <v>44.82187271118164</v>
      </c>
      <c r="AW135" s="10" t="n">
        <v>1.179999947547913</v>
      </c>
      <c r="AX135" s="10" t="n">
        <v>9.345000267028809</v>
      </c>
      <c r="AY135" s="10" t="n">
        <v>114.1271438598633</v>
      </c>
      <c r="AZ135" s="10" t="n">
        <v>213.5850677490234</v>
      </c>
      <c r="BA135" s="10" t="n">
        <v>10.62232303619385</v>
      </c>
      <c r="BB135" s="10" t="n">
        <v>82.60107421875</v>
      </c>
      <c r="BC135" s="10" t="n">
        <v>112.5699996948242</v>
      </c>
      <c r="BD135" s="10" t="n">
        <v>25.35113716125488</v>
      </c>
      <c r="BE135" s="10" t="n">
        <v>23.95999908447266</v>
      </c>
      <c r="BF135" s="10" t="n">
        <v>128.7780303955078</v>
      </c>
      <c r="BG135" s="10" t="n">
        <v>8.789999961853027</v>
      </c>
      <c r="BH135" s="10" t="n">
        <v>23.53696823120117</v>
      </c>
      <c r="BI135" s="10" t="n">
        <v>27.5545654296875</v>
      </c>
      <c r="BJ135" s="10" t="n">
        <v>302.1179504394531</v>
      </c>
      <c r="BK135" s="10" t="n">
        <v>258.1600036621094</v>
      </c>
      <c r="BL135" s="10" t="n">
        <v>171.4600067138672</v>
      </c>
      <c r="BM135" s="10" t="n">
        <v>7.070000171661377</v>
      </c>
      <c r="BN135" s="10" t="n">
        <v>128.6987762451172</v>
      </c>
      <c r="BO135" s="10" t="n">
        <v>1011.880615234375</v>
      </c>
      <c r="BP135" s="10" t="n">
        <v>2.458173751831055</v>
      </c>
      <c r="BQ135" s="10" t="n">
        <v>101.4499969482422</v>
      </c>
      <c r="BR135" s="10" t="n">
        <v>8.399999618530273</v>
      </c>
      <c r="BS135" s="10" t="n">
        <v>7.25</v>
      </c>
      <c r="BT135" s="10" t="n">
        <v>78.72548675537109</v>
      </c>
      <c r="BU135" s="10" t="n">
        <v>46.24342346191406</v>
      </c>
      <c r="BV135" s="10" t="n">
        <v>40.98183822631836</v>
      </c>
      <c r="BW135" s="10" t="n">
        <v>62.78200149536133</v>
      </c>
      <c r="BX135" s="10" t="n">
        <v>72.40233612060547</v>
      </c>
      <c r="BY135" s="10" t="n">
        <v>694.6416625976562</v>
      </c>
      <c r="BZ135" s="10" t="n">
        <v>66.41934967041016</v>
      </c>
      <c r="CA135" s="10" t="n">
        <v>156.4499969482422</v>
      </c>
      <c r="CB135" s="10" t="n">
        <v>9.630000114440918</v>
      </c>
      <c r="CC135" s="10" t="n">
        <v>120.3600006103516</v>
      </c>
      <c r="CD135" s="10" t="n">
        <v>173.5453643798828</v>
      </c>
      <c r="CE135" s="10" t="n">
        <v>118.5701370239258</v>
      </c>
      <c r="CF135" s="10" t="n">
        <v>16.89530372619629</v>
      </c>
      <c r="CG135" s="10" t="n">
        <v>59.92935562133789</v>
      </c>
      <c r="CH135" s="10" t="n">
        <v>95.87535858154297</v>
      </c>
      <c r="CI135" s="10" t="n">
        <v>9.180000305175781</v>
      </c>
      <c r="CJ135" s="10" t="n">
        <v>179.2574615478516</v>
      </c>
      <c r="CK135" s="10" t="n">
        <v>25.09000015258789</v>
      </c>
      <c r="CL135" s="10" t="n">
        <v>48.36999893188477</v>
      </c>
      <c r="CM135" s="10" t="n">
        <v>2.527857303619385</v>
      </c>
      <c r="CN135" s="10" t="n">
        <v>40.51311874389648</v>
      </c>
      <c r="CO135" s="10" t="n">
        <v>65.69533538818359</v>
      </c>
      <c r="CP135" s="10" t="n">
        <v>10.97000026702881</v>
      </c>
      <c r="CQ135" s="10" t="n">
        <v>129.9447326660156</v>
      </c>
      <c r="CR135" s="10" t="n">
        <v>58.56010818481445</v>
      </c>
      <c r="CS135" s="10" t="n">
        <v>93.59516906738281</v>
      </c>
      <c r="CT135" s="10" t="n">
        <v>30.55999946594238</v>
      </c>
      <c r="CU135" s="10" t="n">
        <v>24.98999977111816</v>
      </c>
      <c r="CV135" s="10" t="n">
        <v>51.63999938964844</v>
      </c>
      <c r="CW135" s="10" t="n">
        <v>37.98834991455078</v>
      </c>
      <c r="CX135" s="10" t="n">
        <v>11.33286285400391</v>
      </c>
      <c r="CY135" s="10" t="n">
        <v>49.2400016784668</v>
      </c>
      <c r="CZ135" s="10" t="n">
        <v>47.13999938964844</v>
      </c>
      <c r="DA135" s="10" t="n">
        <v>3.220000028610229</v>
      </c>
      <c r="DB135" s="10" t="n">
        <v>10.27000045776367</v>
      </c>
      <c r="DC135" s="10" t="n">
        <v>82.52999877929688</v>
      </c>
      <c r="DD135" s="10" t="n">
        <v>137.9476623535156</v>
      </c>
      <c r="DE135" s="10" t="n">
        <v>94.58999633789062</v>
      </c>
      <c r="DF135" s="10" t="n">
        <v>280.8099670410156</v>
      </c>
      <c r="DG135" s="10" t="n">
        <v>429.4100036621094</v>
      </c>
      <c r="DH135" s="10" t="n">
        <v>17.63999938964844</v>
      </c>
      <c r="DI135" s="10" t="n">
        <v>72.23371887207031</v>
      </c>
      <c r="DJ135" s="10" t="n">
        <v>294.0919494628906</v>
      </c>
      <c r="DK135" s="10" t="n">
        <v>295.4035339355469</v>
      </c>
      <c r="DL135" s="10" t="n">
        <v>11.5</v>
      </c>
      <c r="DM135" s="10" t="n">
        <v>11.18000030517578</v>
      </c>
      <c r="DN135" s="10" t="n">
        <v>134.9552459716797</v>
      </c>
      <c r="DO135" s="10" t="n">
        <v>19.13999938964844</v>
      </c>
      <c r="DP135" s="10" t="n">
        <v>68.90000152587891</v>
      </c>
      <c r="DQ135" s="10" t="n">
        <v>232.4651641845703</v>
      </c>
      <c r="DR135" s="10" t="n">
        <v>87.94000244140625</v>
      </c>
      <c r="DS135" s="10" t="n">
        <v>27.70000076293945</v>
      </c>
      <c r="DT135" s="10" t="n">
        <v>244.5923156738281</v>
      </c>
      <c r="DU135" s="10" t="n">
        <v>127.379997253418</v>
      </c>
      <c r="DV135" s="10" t="n">
        <v>3.759999990463257</v>
      </c>
      <c r="DW135" s="10" t="n">
        <v>2.75</v>
      </c>
      <c r="DX135" s="10" t="n">
        <v>12.09000015258789</v>
      </c>
      <c r="DY135" s="10" t="n">
        <v>50.38000106811523</v>
      </c>
      <c r="DZ135" s="10" t="n">
        <v>29.29999923706055</v>
      </c>
      <c r="EA135" s="10" t="n">
        <v>32.64944076538086</v>
      </c>
      <c r="EB135" s="10" t="n">
        <v>101.8075103759766</v>
      </c>
      <c r="EC135" s="10" t="n">
        <v>5.679999828338623</v>
      </c>
      <c r="ED135" s="10" t="n">
        <v>250.040771484375</v>
      </c>
      <c r="EE135" s="10" t="n">
        <v>132.6030883789062</v>
      </c>
      <c r="EF135" s="10" t="n">
        <v>240.4642944335938</v>
      </c>
      <c r="EG135" s="10" t="n">
        <v>13.69999980926514</v>
      </c>
      <c r="EH135" s="10" t="n">
        <v>14.44778919219971</v>
      </c>
      <c r="EI135" s="10" t="n">
        <v>75.77568817138672</v>
      </c>
      <c r="EJ135" s="10" t="n">
        <v>71.48040771484375</v>
      </c>
      <c r="EK135" s="10" t="n">
        <v>0.7699999809265137</v>
      </c>
      <c r="EL135" s="10" t="n">
        <v>18.66434097290039</v>
      </c>
      <c r="EM135" s="10" t="n">
        <v>9.630000114440918</v>
      </c>
      <c r="EN135" s="10" t="n">
        <v>61.47000122070312</v>
      </c>
      <c r="EO135" s="10" t="n">
        <v>279.9022827148438</v>
      </c>
      <c r="EP135" s="10" t="n">
        <v>228.5140686035156</v>
      </c>
      <c r="EQ135" s="10" t="n">
        <v>37.68000030517578</v>
      </c>
      <c r="ER135" s="10" t="n">
        <v>218.2862396240234</v>
      </c>
      <c r="ES135" s="10" t="n">
        <v>5.019999980926514</v>
      </c>
      <c r="ET135" s="10" t="n">
        <v>23.98999977111816</v>
      </c>
      <c r="EU135" s="10" t="n">
        <v>17.53475952148438</v>
      </c>
      <c r="EV135" s="10" t="n">
        <v>491.7691345214844</v>
      </c>
      <c r="EW135" s="10" t="n">
        <v>1.330000042915344</v>
      </c>
      <c r="EX135" s="10" t="n">
        <v>8.710000038146973</v>
      </c>
      <c r="EY135" s="10" t="n">
        <v>82.91995239257812</v>
      </c>
      <c r="EZ135" s="10" t="n">
        <v>64.88202667236328</v>
      </c>
      <c r="FA135" s="10" t="n">
        <v>85.85536193847656</v>
      </c>
      <c r="FB135" s="10" t="n">
        <v>573.9281005859375</v>
      </c>
      <c r="FC135" s="10" t="n">
        <v>63.77253723144531</v>
      </c>
      <c r="FD135" s="10" t="n">
        <v>5.660891056060791</v>
      </c>
      <c r="FE135" s="10" t="n">
        <v>25.68916893005371</v>
      </c>
      <c r="FF135" s="10" t="n">
        <v>119.3027954101562</v>
      </c>
      <c r="FG135" s="10" t="n">
        <v>49.20000076293945</v>
      </c>
      <c r="FH135" s="10" t="n">
        <v>107.0300064086914</v>
      </c>
      <c r="FI135" s="10" t="n">
        <v>164.0207977294922</v>
      </c>
      <c r="FJ135" s="10" t="n">
        <v>371.9526672363281</v>
      </c>
      <c r="FK135" s="10" t="n">
        <v>119.8300018310547</v>
      </c>
      <c r="FL135" s="10" t="n">
        <v>5.409999847412109</v>
      </c>
      <c r="FM135" s="10" t="n">
        <v>91.78249359130859</v>
      </c>
      <c r="FN135" s="10" t="n">
        <v>113.5479507446289</v>
      </c>
      <c r="FO135" s="10" t="n">
        <v>10.95663738250732</v>
      </c>
      <c r="FP135" s="10" t="n">
        <v>98.66000366210938</v>
      </c>
      <c r="FQ135" s="10" t="n">
        <v>9.060000419616699</v>
      </c>
      <c r="FR135" s="10" t="n">
        <v>1.659999966621399</v>
      </c>
      <c r="FS135" s="10" t="n">
        <v>103.0370483398438</v>
      </c>
      <c r="FT135" s="10" t="n">
        <v>14.14999961853027</v>
      </c>
      <c r="FU135" s="10" t="n">
        <v>176.9854431152344</v>
      </c>
      <c r="FV135" s="10" t="n">
        <v>113.0800018310547</v>
      </c>
      <c r="FW135" s="10" t="n">
        <v>48.13000106811523</v>
      </c>
      <c r="FX135" s="10" t="n">
        <v>4.739999771118164</v>
      </c>
      <c r="FY135" s="10" t="n">
        <v>7.519999980926514</v>
      </c>
      <c r="FZ135" s="10" t="n">
        <v>3.420000076293945</v>
      </c>
      <c r="GA135" s="10" t="n">
        <v>62.47999954223633</v>
      </c>
      <c r="GB135" s="10" t="n">
        <v>163.2100067138672</v>
      </c>
      <c r="GC135" s="10" t="n">
        <v>20.69000053405762</v>
      </c>
      <c r="GD135" s="10" t="n">
        <v>148.4600067138672</v>
      </c>
      <c r="GE135" s="10" t="n">
        <v>156.800048828125</v>
      </c>
      <c r="GF135" s="10" t="n">
        <v>208.4244537353516</v>
      </c>
      <c r="GG135" s="10" t="n">
        <v>37.33000183105469</v>
      </c>
      <c r="GH135" s="10" t="n">
        <v>29.43000030517578</v>
      </c>
      <c r="GI135" s="10" t="n">
        <v>14.31999969482422</v>
      </c>
      <c r="GJ135" s="10" t="n">
        <v>3.980000019073486</v>
      </c>
      <c r="GK135" s="10" t="n">
        <v>584.3378295898438</v>
      </c>
      <c r="GL135" s="10" t="n">
        <v>6.869999885559082</v>
      </c>
      <c r="GM135" s="10" t="n">
        <v>11.15291023254395</v>
      </c>
      <c r="GN135" s="10" t="n">
        <v>60.11000061035156</v>
      </c>
      <c r="GO135" s="10" t="n">
        <v>136</v>
      </c>
      <c r="GP135" s="10" t="n">
        <v>9.729999542236328</v>
      </c>
      <c r="GQ135" s="10" t="n">
        <v>9.119999885559082</v>
      </c>
      <c r="GR135" s="10" t="n">
        <v>262.0024719238281</v>
      </c>
      <c r="GS135" s="10" t="n">
        <v>14.1899995803833</v>
      </c>
      <c r="GT135" s="10" t="n">
        <v>6.590000152587891</v>
      </c>
      <c r="GU135" s="10" t="n">
        <v>12.85999965667725</v>
      </c>
      <c r="GV135" s="10" t="n">
        <v>67.73000335693359</v>
      </c>
      <c r="GW135" s="10" t="n">
        <v>97.66000366210938</v>
      </c>
      <c r="GX135" s="10" t="n">
        <v>43.20999908447266</v>
      </c>
      <c r="GY135" s="10" t="n">
        <v>219.1260375976562</v>
      </c>
      <c r="GZ135" s="10" t="n">
        <v>194.7491455078125</v>
      </c>
      <c r="HA135" s="10" t="n">
        <v>3.109999895095825</v>
      </c>
      <c r="HB135" s="10" t="n">
        <v>13.28999996185303</v>
      </c>
      <c r="HC135" s="10" t="n">
        <v>89.33025360107422</v>
      </c>
      <c r="HD135" s="10" t="n">
        <v>93.16307067871094</v>
      </c>
      <c r="HE135" s="10" t="n">
        <v>3.927000045776367</v>
      </c>
      <c r="HF135" s="10" t="n">
        <v>14.36999988555908</v>
      </c>
      <c r="HG135" s="10" t="n">
        <v>91.4617919921875</v>
      </c>
      <c r="HH135" s="10" t="n">
        <v>82.65000152587891</v>
      </c>
      <c r="HI135" s="10" t="n">
        <v>4.630000114440918</v>
      </c>
      <c r="HJ135" s="10" t="n">
        <v>15.85000038146973</v>
      </c>
      <c r="HK135" s="10" t="n">
        <v>21.13999938964844</v>
      </c>
      <c r="HL135" s="10" t="n">
        <v>6.78000020980835</v>
      </c>
      <c r="HM135" s="10" t="n">
        <v>652.5244140625</v>
      </c>
      <c r="HN135" s="10" t="n">
        <v>7.96999979019165</v>
      </c>
      <c r="HO135" s="10" t="n">
        <v>65.04831695556641</v>
      </c>
      <c r="HP135" s="10" t="n">
        <v>50.47999954223633</v>
      </c>
      <c r="HQ135" s="10" t="n">
        <v>9.420000076293945</v>
      </c>
      <c r="HR135" s="10" t="n">
        <v>1.659999966621399</v>
      </c>
      <c r="HS135" s="10" t="n">
        <v>16.92000007629395</v>
      </c>
      <c r="HT135" s="10" t="n">
        <v>38.54999923706055</v>
      </c>
      <c r="HU135" s="10" t="n">
        <v>5.269999980926514</v>
      </c>
      <c r="HV135" s="10" t="n">
        <v>77.05308532714844</v>
      </c>
      <c r="HW135" s="10" t="n">
        <v>25.38341331481934</v>
      </c>
      <c r="HX135" s="10" t="n">
        <v>9.170000076293945</v>
      </c>
      <c r="HY135" s="10" t="n">
        <v>199.1636505126953</v>
      </c>
      <c r="HZ135" s="10" t="n">
        <v>140.2662048339844</v>
      </c>
      <c r="IA135" s="10" t="n">
        <v>360.5899963378906</v>
      </c>
      <c r="IB135" s="10" t="n">
        <v>22.04999923706055</v>
      </c>
      <c r="IC135" s="10" t="n">
        <v>130.9499969482422</v>
      </c>
      <c r="ID135" s="10" t="n">
        <v>92.20999908447266</v>
      </c>
      <c r="IE135" s="10" t="n">
        <v>71.83999633789062</v>
      </c>
      <c r="IF135" s="10" t="n">
        <v>38.43840026855469</v>
      </c>
      <c r="IG135" s="10" t="n">
        <v>99.16050720214844</v>
      </c>
      <c r="IH135" s="10" t="n">
        <v>0.9750000238418579</v>
      </c>
      <c r="II135" s="10" t="n">
        <v>64.56999969482422</v>
      </c>
      <c r="IJ135" s="10" t="n">
        <v>15.92000007629395</v>
      </c>
      <c r="IK135" s="10" t="n">
        <v>5.900000095367432</v>
      </c>
      <c r="IL135" s="10" t="n">
        <v>7.769999980926514</v>
      </c>
      <c r="IM135" s="10" t="n">
        <v>242.0005340576172</v>
      </c>
      <c r="IN135" s="10" t="n">
        <v>14.93098258972168</v>
      </c>
      <c r="IO135" s="10" t="n">
        <v>6.150000095367432</v>
      </c>
      <c r="IP135" s="10" t="n">
        <v>47.85225677490234</v>
      </c>
      <c r="IQ135" s="10" t="n">
        <v>27.31999969482422</v>
      </c>
      <c r="IR135" s="10" t="n">
        <v>79.68433380126953</v>
      </c>
      <c r="IS135" s="10" t="n">
        <v>25.77625274658203</v>
      </c>
      <c r="IT135" s="10" t="n">
        <v>125.2505493164062</v>
      </c>
      <c r="IU135" s="10" t="n">
        <v>1.529999971389771</v>
      </c>
      <c r="IV135" s="10" t="n">
        <v>14.40716934204102</v>
      </c>
      <c r="IW135" s="10" t="n">
        <v>14.88000011444092</v>
      </c>
      <c r="IX135" s="10" t="n">
        <v>58.82576370239258</v>
      </c>
      <c r="IY135" s="10" t="n">
        <v>135.8280487060547</v>
      </c>
      <c r="IZ135" s="10" t="n">
        <v>146.1653747558594</v>
      </c>
      <c r="JA135" s="10" t="n">
        <v>42.34999847412109</v>
      </c>
      <c r="JB135" s="10" t="n">
        <v>17.70000076293945</v>
      </c>
      <c r="JC135" s="10" t="n">
        <v>59.77999877929688</v>
      </c>
      <c r="JD135" s="10" t="n">
        <v>25.14999961853027</v>
      </c>
      <c r="JE135" s="10" t="n">
        <v>154.5506744384766</v>
      </c>
      <c r="JF135" s="10" t="n">
        <v>57.30635452270508</v>
      </c>
      <c r="JG135" s="10" t="n">
        <v>82.36000061035156</v>
      </c>
      <c r="JH135" s="10" t="n">
        <v>2.549999952316284</v>
      </c>
      <c r="JI135" s="10" t="n">
        <v>116.6163101196289</v>
      </c>
    </row>
    <row r="136" ht="16" customHeight="1">
      <c r="A136" s="3" t="inlineStr">
        <is>
          <t>2026-04-06</t>
        </is>
      </c>
      <c r="B136" s="10" t="n">
        <v>70.75923919677734</v>
      </c>
      <c r="C136" s="10" t="n"/>
      <c r="D136" s="10" t="n">
        <v>10.89999961853027</v>
      </c>
      <c r="E136" s="10" t="n">
        <v>107.4499969482422</v>
      </c>
      <c r="F136" s="10" t="n">
        <v>52.52576446533203</v>
      </c>
      <c r="G136" s="10" t="n">
        <v>258.3988342285156</v>
      </c>
      <c r="H136" s="10" t="n">
        <v>36.51762390136719</v>
      </c>
      <c r="I136" s="10" t="n">
        <v>126.8099975585938</v>
      </c>
      <c r="J136" s="10" t="n">
        <v>100.942253112793</v>
      </c>
      <c r="K136" s="10" t="n">
        <v>22.31999969482422</v>
      </c>
      <c r="L136" s="10" t="n">
        <v>5.539999961853027</v>
      </c>
      <c r="M136" s="10" t="n">
        <v>72.43959808349609</v>
      </c>
      <c r="N136" s="10" t="n">
        <v>17.23203468322754</v>
      </c>
      <c r="O136" s="10" t="n">
        <v>109.1423187255859</v>
      </c>
      <c r="P136" s="10" t="n">
        <v>48.45000076293945</v>
      </c>
      <c r="Q136" s="10" t="n">
        <v>21.36357116699219</v>
      </c>
      <c r="R136" s="10" t="n">
        <v>113.7931289672852</v>
      </c>
      <c r="S136" s="10" t="n">
        <v>2.069999933242798</v>
      </c>
      <c r="T136" s="10" t="n">
        <v>114.5999984741211</v>
      </c>
      <c r="U136" s="10" t="n">
        <v>8.090000152587891</v>
      </c>
      <c r="V136" s="10" t="n">
        <v>220.1799926757812</v>
      </c>
      <c r="W136" s="10" t="n">
        <v>267.2939453125</v>
      </c>
      <c r="X136" s="10" t="n">
        <v>8.189999580383301</v>
      </c>
      <c r="Y136" s="10" t="n">
        <v>46.89085006713867</v>
      </c>
      <c r="Z136" s="10" t="n">
        <v>32.61999893188477</v>
      </c>
      <c r="AA136" s="10" t="n">
        <v>212.7899932861328</v>
      </c>
      <c r="AB136" s="10" t="n">
        <v>126.25</v>
      </c>
      <c r="AC136" s="10" t="n">
        <v>7.019999980926514</v>
      </c>
      <c r="AD136" s="10" t="n">
        <v>22.53000068664551</v>
      </c>
      <c r="AE136" s="10" t="n">
        <v>63.14972686767578</v>
      </c>
      <c r="AF136" s="10" t="n">
        <v>3.029999971389771</v>
      </c>
      <c r="AG136" s="10" t="n">
        <v>4.239999771118164</v>
      </c>
      <c r="AH136" s="10" t="n">
        <v>13.31999969482422</v>
      </c>
      <c r="AI136" s="10" t="n">
        <v>15.91411113739014</v>
      </c>
      <c r="AJ136" s="10" t="n">
        <v>22.32541465759277</v>
      </c>
      <c r="AK136" s="10" t="n">
        <v>10.97000026702881</v>
      </c>
      <c r="AL136" s="10" t="n">
        <v>32.63999938964844</v>
      </c>
      <c r="AM136" s="10" t="n">
        <v>49.54844665527344</v>
      </c>
      <c r="AN136" s="10" t="n">
        <v>17.70746612548828</v>
      </c>
      <c r="AO136" s="10" t="n">
        <v>62.69898223876953</v>
      </c>
      <c r="AP136" s="10" t="n">
        <v>24.22999954223633</v>
      </c>
      <c r="AQ136" s="10" t="n">
        <v>14.81581783294678</v>
      </c>
      <c r="AR136" s="10" t="n">
        <v>10.3519868850708</v>
      </c>
      <c r="AS136" s="10" t="n">
        <v>19.48999977111816</v>
      </c>
      <c r="AT136" s="10" t="n">
        <v>15.48465919494629</v>
      </c>
      <c r="AU136" s="10" t="n">
        <v>58.66774368286133</v>
      </c>
      <c r="AV136" s="10" t="n">
        <v>46.34426879882812</v>
      </c>
      <c r="AW136" s="10" t="n">
        <v>1.139999985694885</v>
      </c>
      <c r="AX136" s="10" t="n">
        <v>9.609999656677246</v>
      </c>
      <c r="AY136" s="10" t="n">
        <v>116.2165832519531</v>
      </c>
      <c r="AZ136" s="10" t="n">
        <v>212.1581573486328</v>
      </c>
      <c r="BA136" s="10" t="n">
        <v>10.97837924957275</v>
      </c>
      <c r="BB136" s="10" t="n">
        <v>84.34506988525391</v>
      </c>
      <c r="BC136" s="10" t="n">
        <v>110.4800033569336</v>
      </c>
      <c r="BD136" s="10" t="n">
        <v>25.67741966247559</v>
      </c>
      <c r="BE136" s="10" t="n">
        <v>24.56999969482422</v>
      </c>
      <c r="BF136" s="10" t="n">
        <v>129.7787475585938</v>
      </c>
      <c r="BG136" s="10" t="n">
        <v>9.100000381469727</v>
      </c>
      <c r="BH136" s="10" t="n">
        <v>23.79550743103027</v>
      </c>
      <c r="BI136" s="10" t="n">
        <v>27.28819465637207</v>
      </c>
      <c r="BJ136" s="10" t="n">
        <v>305.5440368652344</v>
      </c>
      <c r="BK136" s="10" t="n">
        <v>253.2200012207031</v>
      </c>
      <c r="BL136" s="10" t="n">
        <v>174.7899932861328</v>
      </c>
      <c r="BM136" s="10" t="n">
        <v>6.800000190734863</v>
      </c>
      <c r="BN136" s="10" t="n">
        <v>129.8031311035156</v>
      </c>
      <c r="BO136" s="10" t="n">
        <v>1015.459655761719</v>
      </c>
      <c r="BP136" s="10" t="n">
        <v>2.403892040252686</v>
      </c>
      <c r="BQ136" s="10" t="n">
        <v>102.4599990844727</v>
      </c>
      <c r="BR136" s="10" t="n">
        <v>8.100000381469727</v>
      </c>
      <c r="BS136" s="10" t="n">
        <v>7.559999942779541</v>
      </c>
      <c r="BT136" s="10" t="n">
        <v>80.14019775390625</v>
      </c>
      <c r="BU136" s="10" t="n">
        <v>45.49723815917969</v>
      </c>
      <c r="BV136" s="10" t="n">
        <v>41.24033355712891</v>
      </c>
      <c r="BW136" s="10" t="n">
        <v>63.36999893188477</v>
      </c>
      <c r="BX136" s="10" t="n">
        <v>72.19544982910156</v>
      </c>
      <c r="BY136" s="10" t="n">
        <v>698.8801879882812</v>
      </c>
      <c r="BZ136" s="10" t="n">
        <v>66.43924713134766</v>
      </c>
      <c r="CA136" s="10" t="n">
        <v>155.0700073242188</v>
      </c>
      <c r="CB136" s="10" t="n">
        <v>9.699999809265137</v>
      </c>
      <c r="CC136" s="10" t="n">
        <v>116.5</v>
      </c>
      <c r="CD136" s="10" t="n">
        <v>172.3609771728516</v>
      </c>
      <c r="CE136" s="10" t="n">
        <v>123.7886505126953</v>
      </c>
      <c r="CF136" s="10" t="n">
        <v>16.8757266998291</v>
      </c>
      <c r="CG136" s="10" t="n">
        <v>60.38336181640625</v>
      </c>
      <c r="CH136" s="10" t="n">
        <v>95.54786682128906</v>
      </c>
      <c r="CI136" s="10" t="n">
        <v>9.380000114440918</v>
      </c>
      <c r="CJ136" s="10" t="n">
        <v>179.5534515380859</v>
      </c>
      <c r="CK136" s="10" t="n">
        <v>24.56999969482422</v>
      </c>
      <c r="CL136" s="10" t="n">
        <v>48.04999923706055</v>
      </c>
      <c r="CM136" s="10" t="n">
        <v>2.619779109954834</v>
      </c>
      <c r="CN136" s="10" t="n">
        <v>39.69111251831055</v>
      </c>
      <c r="CO136" s="10" t="n">
        <v>65.30964660644531</v>
      </c>
      <c r="CP136" s="10" t="n">
        <v>11.30000019073486</v>
      </c>
      <c r="CQ136" s="10" t="n">
        <v>129.148681640625</v>
      </c>
      <c r="CR136" s="10" t="n">
        <v>58.84897232055664</v>
      </c>
      <c r="CS136" s="10" t="n">
        <v>97.14450073242188</v>
      </c>
      <c r="CT136" s="10" t="n">
        <v>31.13999938964844</v>
      </c>
      <c r="CU136" s="10" t="n">
        <v>25</v>
      </c>
      <c r="CV136" s="10" t="n">
        <v>54.40000152587891</v>
      </c>
      <c r="CW136" s="10" t="n">
        <v>38.17656326293945</v>
      </c>
      <c r="CX136" s="10" t="n">
        <v>11.34263229370117</v>
      </c>
      <c r="CY136" s="10" t="n">
        <v>54.25</v>
      </c>
      <c r="CZ136" s="10" t="n">
        <v>46.97999954223633</v>
      </c>
      <c r="DA136" s="10" t="n">
        <v>3.210000038146973</v>
      </c>
      <c r="DB136" s="10" t="n">
        <v>10.27000045776367</v>
      </c>
      <c r="DC136" s="10" t="n">
        <v>82.29000091552734</v>
      </c>
      <c r="DD136" s="10" t="n">
        <v>138.8629760742188</v>
      </c>
      <c r="DE136" s="10" t="n">
        <v>93.81999969482422</v>
      </c>
      <c r="DF136" s="10" t="n">
        <v>288.3305969238281</v>
      </c>
      <c r="DG136" s="10" t="n">
        <v>427.6499938964844</v>
      </c>
      <c r="DH136" s="10" t="n">
        <v>18.28000068664551</v>
      </c>
      <c r="DI136" s="10" t="n">
        <v>73.11996459960938</v>
      </c>
      <c r="DJ136" s="10" t="n">
        <v>297.2879638671875</v>
      </c>
      <c r="DK136" s="10" t="n">
        <v>299.6183471679688</v>
      </c>
      <c r="DL136" s="10" t="n">
        <v>12.0600004196167</v>
      </c>
      <c r="DM136" s="10" t="n">
        <v>10.84000015258789</v>
      </c>
      <c r="DN136" s="10" t="n">
        <v>135.1831512451172</v>
      </c>
      <c r="DO136" s="10" t="n">
        <v>20.32999992370605</v>
      </c>
      <c r="DP136" s="10" t="n">
        <v>69.77999877929688</v>
      </c>
      <c r="DQ136" s="10" t="n">
        <v>236.3515930175781</v>
      </c>
      <c r="DR136" s="10" t="n">
        <v>87.61000061035156</v>
      </c>
      <c r="DS136" s="10" t="n">
        <v>27.61000061035156</v>
      </c>
      <c r="DT136" s="10" t="n">
        <v>243.1927337646484</v>
      </c>
      <c r="DU136" s="10" t="n">
        <v>127.7399978637695</v>
      </c>
      <c r="DV136" s="10" t="n">
        <v>3.369999885559082</v>
      </c>
      <c r="DW136" s="10" t="n">
        <v>2.609999895095825</v>
      </c>
      <c r="DX136" s="10" t="n">
        <v>12.22000026702881</v>
      </c>
      <c r="DY136" s="10" t="n">
        <v>50.77999877929688</v>
      </c>
      <c r="DZ136" s="10" t="n">
        <v>29.23999977111816</v>
      </c>
      <c r="EA136" s="10" t="n">
        <v>32.57989120483398</v>
      </c>
      <c r="EB136" s="10" t="n">
        <v>102.8521881103516</v>
      </c>
      <c r="EC136" s="10" t="n">
        <v>6.119999885559082</v>
      </c>
      <c r="ED136" s="10" t="n">
        <v>251.1054534912109</v>
      </c>
      <c r="EE136" s="10" t="n">
        <v>133.3809356689453</v>
      </c>
      <c r="EF136" s="10" t="n">
        <v>238.4162292480469</v>
      </c>
      <c r="EG136" s="10" t="n">
        <v>13.56999969482422</v>
      </c>
      <c r="EH136" s="10" t="n">
        <v>14.49747276306152</v>
      </c>
      <c r="EI136" s="10" t="n">
        <v>76.26953887939453</v>
      </c>
      <c r="EJ136" s="10" t="n">
        <v>72.15223693847656</v>
      </c>
      <c r="EK136" s="10" t="n">
        <v>0.7929999828338623</v>
      </c>
      <c r="EL136" s="10" t="n">
        <v>19.40498733520508</v>
      </c>
      <c r="EM136" s="10" t="n">
        <v>9.720000267028809</v>
      </c>
      <c r="EN136" s="10" t="n">
        <v>61.93999862670898</v>
      </c>
      <c r="EO136" s="10" t="n">
        <v>282.7793579101562</v>
      </c>
      <c r="EP136" s="10" t="n">
        <v>232.6386413574219</v>
      </c>
      <c r="EQ136" s="10" t="n">
        <v>37.65000152587891</v>
      </c>
      <c r="ER136" s="10" t="n">
        <v>220.4946746826172</v>
      </c>
      <c r="ES136" s="10" t="n">
        <v>4.920000076293945</v>
      </c>
      <c r="ET136" s="10" t="n">
        <v>22.92000007629395</v>
      </c>
      <c r="EU136" s="10" t="n">
        <v>17.83979606628418</v>
      </c>
      <c r="EV136" s="10" t="n">
        <v>499.8018188476562</v>
      </c>
      <c r="EW136" s="10" t="n">
        <v>1.289999961853027</v>
      </c>
      <c r="EX136" s="10" t="n">
        <v>8.850000381469727</v>
      </c>
      <c r="EY136" s="10" t="n">
        <v>84.43986511230469</v>
      </c>
      <c r="EZ136" s="10" t="n">
        <v>66.48429870605469</v>
      </c>
      <c r="FA136" s="10" t="n">
        <v>85.50849151611328</v>
      </c>
      <c r="FB136" s="10" t="n">
        <v>572.4894409179688</v>
      </c>
      <c r="FC136" s="10" t="n">
        <v>64.53865814208984</v>
      </c>
      <c r="FD136" s="10" t="n">
        <v>5.756353378295898</v>
      </c>
      <c r="FE136" s="10" t="n">
        <v>26.02292251586914</v>
      </c>
      <c r="FF136" s="10" t="n">
        <v>119.2830429077148</v>
      </c>
      <c r="FG136" s="10" t="n">
        <v>48.77000045776367</v>
      </c>
      <c r="FH136" s="10" t="n">
        <v>109.42822265625</v>
      </c>
      <c r="FI136" s="10" t="n">
        <v>164.7528228759766</v>
      </c>
      <c r="FJ136" s="10" t="n">
        <v>371.3750305175781</v>
      </c>
      <c r="FK136" s="10" t="n">
        <v>127.6900024414062</v>
      </c>
      <c r="FL136" s="10" t="n">
        <v>5.329999923706055</v>
      </c>
      <c r="FM136" s="10" t="n">
        <v>91.36865997314453</v>
      </c>
      <c r="FN136" s="10" t="n">
        <v>112.3333206176758</v>
      </c>
      <c r="FO136" s="10" t="n">
        <v>10.81807136535645</v>
      </c>
      <c r="FP136" s="10" t="n">
        <v>98.93000030517578</v>
      </c>
      <c r="FQ136" s="10" t="n">
        <v>9.069999694824219</v>
      </c>
      <c r="FR136" s="10" t="n">
        <v>1.720000028610229</v>
      </c>
      <c r="FS136" s="10" t="n">
        <v>100.5944747924805</v>
      </c>
      <c r="FT136" s="10" t="n">
        <v>14.26000022888184</v>
      </c>
      <c r="FU136" s="10" t="n">
        <v>177.2348785400391</v>
      </c>
      <c r="FV136" s="10" t="n">
        <v>108.0599975585938</v>
      </c>
      <c r="FW136" s="10" t="n">
        <v>48.7599983215332</v>
      </c>
      <c r="FX136" s="10" t="n">
        <v>4.610000133514404</v>
      </c>
      <c r="FY136" s="10" t="n">
        <v>7.78000020980835</v>
      </c>
      <c r="FZ136" s="10" t="n">
        <v>3.440000057220459</v>
      </c>
      <c r="GA136" s="10" t="n">
        <v>61.16999816894531</v>
      </c>
      <c r="GB136" s="10" t="n">
        <v>161.9499969482422</v>
      </c>
      <c r="GC136" s="10" t="n">
        <v>20.27000045776367</v>
      </c>
      <c r="GD136" s="10" t="n">
        <v>147.9299926757812</v>
      </c>
      <c r="GE136" s="10" t="n">
        <v>159.0216217041016</v>
      </c>
      <c r="GF136" s="10" t="n">
        <v>209.8421783447266</v>
      </c>
      <c r="GG136" s="10" t="n">
        <v>36.97000122070312</v>
      </c>
      <c r="GH136" s="10" t="n">
        <v>29.15999984741211</v>
      </c>
      <c r="GI136" s="10" t="n">
        <v>14.14000034332275</v>
      </c>
      <c r="GJ136" s="10" t="n">
        <v>3.579999923706055</v>
      </c>
      <c r="GK136" s="10" t="n">
        <v>587.85400390625</v>
      </c>
      <c r="GL136" s="10" t="n">
        <v>6.860000133514404</v>
      </c>
      <c r="GM136" s="10" t="n">
        <v>10.90570259094238</v>
      </c>
      <c r="GN136" s="10" t="n">
        <v>57.20000076293945</v>
      </c>
      <c r="GO136" s="10" t="n">
        <v>138.3399963378906</v>
      </c>
      <c r="GP136" s="10" t="n">
        <v>9.909999847412109</v>
      </c>
      <c r="GQ136" s="10" t="n">
        <v>9.399999618530273</v>
      </c>
      <c r="GR136" s="10" t="n">
        <v>259.9573364257812</v>
      </c>
      <c r="GS136" s="10" t="n">
        <v>14.19999980926514</v>
      </c>
      <c r="GT136" s="10" t="n">
        <v>6.590000152587891</v>
      </c>
      <c r="GU136" s="10" t="n">
        <v>13.52000045776367</v>
      </c>
      <c r="GV136" s="10" t="n">
        <v>67.66999816894531</v>
      </c>
      <c r="GW136" s="10" t="n">
        <v>98.19999694824219</v>
      </c>
      <c r="GX136" s="10" t="n">
        <v>44.84999847412109</v>
      </c>
      <c r="GY136" s="10" t="n">
        <v>220.3512725830078</v>
      </c>
      <c r="GZ136" s="10" t="n">
        <v>196.9327545166016</v>
      </c>
      <c r="HA136" s="10" t="n">
        <v>3.150000095367432</v>
      </c>
      <c r="HB136" s="10" t="n">
        <v>13.36999988555908</v>
      </c>
      <c r="HC136" s="10" t="n">
        <v>93.68950653076172</v>
      </c>
      <c r="HD136" s="10" t="n">
        <v>92.38811492919922</v>
      </c>
      <c r="HE136" s="10" t="n">
        <v>4.144000053405762</v>
      </c>
      <c r="HF136" s="10" t="n">
        <v>14.51000022888184</v>
      </c>
      <c r="HG136" s="10" t="n">
        <v>91.99228668212891</v>
      </c>
      <c r="HH136" s="10" t="n">
        <v>82.63999938964844</v>
      </c>
      <c r="HI136" s="10" t="n">
        <v>4.710000038146973</v>
      </c>
      <c r="HJ136" s="10" t="n">
        <v>16.27000045776367</v>
      </c>
      <c r="HK136" s="10" t="n">
        <v>20.78000068664551</v>
      </c>
      <c r="HL136" s="10" t="n">
        <v>6.699999809265137</v>
      </c>
      <c r="HM136" s="10" t="n">
        <v>655.6088256835938</v>
      </c>
      <c r="HN136" s="10" t="n">
        <v>8.029999732971191</v>
      </c>
      <c r="HO136" s="10" t="n">
        <v>65.22599029541016</v>
      </c>
      <c r="HP136" s="10" t="n">
        <v>50.54000091552734</v>
      </c>
      <c r="HQ136" s="10" t="n">
        <v>9.369999885559082</v>
      </c>
      <c r="HR136" s="10" t="n">
        <v>1.710000038146973</v>
      </c>
      <c r="HS136" s="10" t="n">
        <v>16.98999977111816</v>
      </c>
      <c r="HT136" s="10" t="n">
        <v>38.75</v>
      </c>
      <c r="HU136" s="10" t="n">
        <v>5.320000171661377</v>
      </c>
      <c r="HV136" s="10" t="n">
        <v>78.00608825683594</v>
      </c>
      <c r="HW136" s="10" t="n">
        <v>24.82444190979004</v>
      </c>
      <c r="HX136" s="10" t="n">
        <v>9.020000457763672</v>
      </c>
      <c r="HY136" s="10" t="n">
        <v>196.4046478271484</v>
      </c>
      <c r="HZ136" s="10" t="n">
        <v>142.7496643066406</v>
      </c>
      <c r="IA136" s="10" t="n">
        <v>352.8200073242188</v>
      </c>
      <c r="IB136" s="10" t="n">
        <v>22.20999908447266</v>
      </c>
      <c r="IC136" s="10" t="n">
        <v>131.5299987792969</v>
      </c>
      <c r="ID136" s="10" t="n">
        <v>90.97000122070312</v>
      </c>
      <c r="IE136" s="10" t="n">
        <v>72.16999816894531</v>
      </c>
      <c r="IF136" s="10" t="n">
        <v>38.69186019897461</v>
      </c>
      <c r="IG136" s="10" t="n">
        <v>100.5175018310547</v>
      </c>
      <c r="IH136" s="10" t="n">
        <v>1.009999990463257</v>
      </c>
      <c r="II136" s="10" t="n">
        <v>66.52999877929688</v>
      </c>
      <c r="IJ136" s="10" t="n">
        <v>15.27999973297119</v>
      </c>
      <c r="IK136" s="10" t="n">
        <v>5.639999866485596</v>
      </c>
      <c r="IL136" s="10" t="n">
        <v>7.489999771118164</v>
      </c>
      <c r="IM136" s="10" t="n">
        <v>243.477783203125</v>
      </c>
      <c r="IN136" s="10" t="n">
        <v>14.86226654052734</v>
      </c>
      <c r="IO136" s="10" t="n">
        <v>6.269999980926514</v>
      </c>
      <c r="IP136" s="10" t="n">
        <v>47.61008834838867</v>
      </c>
      <c r="IQ136" s="10" t="n">
        <v>27.40999984741211</v>
      </c>
      <c r="IR136" s="10" t="n">
        <v>80.92013549804688</v>
      </c>
      <c r="IS136" s="10" t="n">
        <v>25.67753028869629</v>
      </c>
      <c r="IT136" s="10" t="n">
        <v>126.2462539672852</v>
      </c>
      <c r="IU136" s="10" t="n">
        <v>1.549999952316284</v>
      </c>
      <c r="IV136" s="10" t="n">
        <v>14.89571666717529</v>
      </c>
      <c r="IW136" s="10" t="n">
        <v>15.55000019073486</v>
      </c>
      <c r="IX136" s="10" t="n">
        <v>59.252685546875</v>
      </c>
      <c r="IY136" s="10" t="n">
        <v>136.6170959472656</v>
      </c>
      <c r="IZ136" s="10" t="n">
        <v>145.6376953125</v>
      </c>
      <c r="JA136" s="10" t="n">
        <v>42.79999923706055</v>
      </c>
      <c r="JB136" s="10" t="n">
        <v>17.39999961853027</v>
      </c>
      <c r="JC136" s="10" t="n">
        <v>60.68000030517578</v>
      </c>
      <c r="JD136" s="10" t="n">
        <v>25.5</v>
      </c>
      <c r="JE136" s="10" t="n">
        <v>155.8081512451172</v>
      </c>
      <c r="JF136" s="10" t="n">
        <v>58.13445281982422</v>
      </c>
      <c r="JG136" s="10" t="n">
        <v>82.68000030517578</v>
      </c>
      <c r="JH136" s="10" t="n">
        <v>2.224999904632568</v>
      </c>
      <c r="JI136" s="10" t="n">
        <v>116.9327239990234</v>
      </c>
    </row>
    <row r="137" ht="16" customHeight="1">
      <c r="A137" s="3" t="inlineStr">
        <is>
          <t>2026-04-07</t>
        </is>
      </c>
      <c r="B137" s="10" t="n">
        <v>72.70233917236328</v>
      </c>
      <c r="C137" s="10" t="n"/>
      <c r="D137" s="10" t="n">
        <v>10.8100004196167</v>
      </c>
      <c r="E137" s="10" t="n">
        <v>117.6399993896484</v>
      </c>
      <c r="F137" s="10" t="n">
        <v>52.1987190246582</v>
      </c>
      <c r="G137" s="10" t="n">
        <v>253.0484161376953</v>
      </c>
      <c r="H137" s="10" t="n">
        <v>35.95272064208984</v>
      </c>
      <c r="I137" s="10" t="n">
        <v>124.9700012207031</v>
      </c>
      <c r="J137" s="10" t="n">
        <v>100.4785003662109</v>
      </c>
      <c r="K137" s="10" t="n">
        <v>22.09000015258789</v>
      </c>
      <c r="L137" s="10" t="n">
        <v>5.340000152587891</v>
      </c>
      <c r="M137" s="10" t="n">
        <v>71.22536468505859</v>
      </c>
      <c r="N137" s="10" t="n">
        <v>17.11373710632324</v>
      </c>
      <c r="O137" s="10" t="n">
        <v>109.3996734619141</v>
      </c>
      <c r="P137" s="10" t="n">
        <v>47.40000152587891</v>
      </c>
      <c r="Q137" s="10" t="n">
        <v>21.22381019592285</v>
      </c>
      <c r="R137" s="10" t="n">
        <v>113.7334747314453</v>
      </c>
      <c r="S137" s="10" t="n">
        <v>1.909999966621399</v>
      </c>
      <c r="T137" s="10" t="n">
        <v>113.8899993896484</v>
      </c>
      <c r="U137" s="10" t="n">
        <v>7.900000095367432</v>
      </c>
      <c r="V137" s="10" t="n">
        <v>221.5299987792969</v>
      </c>
      <c r="W137" s="10" t="n">
        <v>270.2937622070312</v>
      </c>
      <c r="X137" s="10" t="n">
        <v>7.980000019073486</v>
      </c>
      <c r="Y137" s="10" t="n">
        <v>47.47910308837891</v>
      </c>
      <c r="Z137" s="10" t="n">
        <v>31.54000091552734</v>
      </c>
      <c r="AA137" s="10" t="n">
        <v>213.7700042724609</v>
      </c>
      <c r="AB137" s="10" t="n">
        <v>133.6399993896484</v>
      </c>
      <c r="AC137" s="10" t="n">
        <v>6.949999809265137</v>
      </c>
      <c r="AD137" s="10" t="n">
        <v>21.35000038146973</v>
      </c>
      <c r="AE137" s="10" t="n">
        <v>64.09330749511719</v>
      </c>
      <c r="AF137" s="10" t="n">
        <v>3.019999980926514</v>
      </c>
      <c r="AG137" s="10" t="n">
        <v>4.170000076293945</v>
      </c>
      <c r="AH137" s="10" t="n">
        <v>12.55000019073486</v>
      </c>
      <c r="AI137" s="10" t="n">
        <v>15.77644443511963</v>
      </c>
      <c r="AJ137" s="10" t="n">
        <v>21.96900177001953</v>
      </c>
      <c r="AK137" s="10" t="n">
        <v>11.02999973297119</v>
      </c>
      <c r="AL137" s="10" t="n">
        <v>30.98999977111816</v>
      </c>
      <c r="AM137" s="10" t="n">
        <v>49.76619338989258</v>
      </c>
      <c r="AN137" s="10" t="n">
        <v>17.81610107421875</v>
      </c>
      <c r="AO137" s="10" t="n">
        <v>62.52318954467773</v>
      </c>
      <c r="AP137" s="10" t="n">
        <v>24.48999977111816</v>
      </c>
      <c r="AQ137" s="10" t="n">
        <v>14.91399955749512</v>
      </c>
      <c r="AR137" s="10" t="n">
        <v>10.56121826171875</v>
      </c>
      <c r="AS137" s="10" t="n">
        <v>19.6299991607666</v>
      </c>
      <c r="AT137" s="10" t="n">
        <v>15.1365795135498</v>
      </c>
      <c r="AU137" s="10" t="n">
        <v>57.02626800537109</v>
      </c>
      <c r="AV137" s="10" t="n">
        <v>46.37392807006836</v>
      </c>
      <c r="AW137" s="10" t="n">
        <v>1.090000033378601</v>
      </c>
      <c r="AX137" s="10" t="n">
        <v>9.409999847412109</v>
      </c>
      <c r="AY137" s="10" t="n">
        <v>115.9888229370117</v>
      </c>
      <c r="AZ137" s="10" t="n">
        <v>212.3078460693359</v>
      </c>
      <c r="BA137" s="10" t="n">
        <v>10.73111915588379</v>
      </c>
      <c r="BB137" s="10" t="n">
        <v>82.72773742675781</v>
      </c>
      <c r="BC137" s="10" t="n">
        <v>110.2300033569336</v>
      </c>
      <c r="BD137" s="10" t="n">
        <v>24.91609382629395</v>
      </c>
      <c r="BE137" s="10" t="n">
        <v>24.6200008392334</v>
      </c>
      <c r="BF137" s="10" t="n">
        <v>132.5530700683594</v>
      </c>
      <c r="BG137" s="10" t="n">
        <v>9.060000419616699</v>
      </c>
      <c r="BH137" s="10" t="n">
        <v>23.83528137207031</v>
      </c>
      <c r="BI137" s="10" t="n">
        <v>27.41644859313965</v>
      </c>
      <c r="BJ137" s="10" t="n">
        <v>307.5343017578125</v>
      </c>
      <c r="BK137" s="10" t="n">
        <v>255.1000061035156</v>
      </c>
      <c r="BL137" s="10" t="n">
        <v>175.1799926757812</v>
      </c>
      <c r="BM137" s="10" t="n">
        <v>6.679999828338623</v>
      </c>
      <c r="BN137" s="10" t="n">
        <v>129.9313354492188</v>
      </c>
      <c r="BO137" s="10" t="n">
        <v>1010.135925292969</v>
      </c>
      <c r="BP137" s="10" t="n">
        <v>2.38062858581543</v>
      </c>
      <c r="BQ137" s="10" t="n">
        <v>106.7900009155273</v>
      </c>
      <c r="BR137" s="10" t="n">
        <v>7.78000020980835</v>
      </c>
      <c r="BS137" s="10" t="n">
        <v>7.590000152587891</v>
      </c>
      <c r="BT137" s="10" t="n">
        <v>80.37930297851562</v>
      </c>
      <c r="BU137" s="10" t="n">
        <v>46.10413360595703</v>
      </c>
      <c r="BV137" s="10" t="n">
        <v>41.18067932128906</v>
      </c>
      <c r="BW137" s="10" t="n">
        <v>64.04399871826172</v>
      </c>
      <c r="BX137" s="10" t="n">
        <v>77.06233215332031</v>
      </c>
      <c r="BY137" s="10" t="n">
        <v>699.6399536132812</v>
      </c>
      <c r="BZ137" s="10" t="n">
        <v>65.28517913818359</v>
      </c>
      <c r="CA137" s="10" t="n">
        <v>155.8999938964844</v>
      </c>
      <c r="CB137" s="10" t="n">
        <v>9.670000076293945</v>
      </c>
      <c r="CC137" s="10" t="n">
        <v>116.5400009155273</v>
      </c>
      <c r="CD137" s="10" t="n">
        <v>176.8496704101562</v>
      </c>
      <c r="CE137" s="10" t="n">
        <v>120.5949325561523</v>
      </c>
      <c r="CF137" s="10" t="n">
        <v>16.75826263427734</v>
      </c>
      <c r="CG137" s="10" t="n">
        <v>60.02805328369141</v>
      </c>
      <c r="CH137" s="10" t="n">
        <v>95.05167388916016</v>
      </c>
      <c r="CI137" s="10" t="n">
        <v>9.199999809265137</v>
      </c>
      <c r="CJ137" s="10" t="n">
        <v>179.9776763916016</v>
      </c>
      <c r="CK137" s="10" t="n">
        <v>24.39999961853027</v>
      </c>
      <c r="CL137" s="10" t="n">
        <v>47.36000061035156</v>
      </c>
      <c r="CM137" s="10" t="n">
        <v>2.564625978469849</v>
      </c>
      <c r="CN137" s="10" t="n">
        <v>40.52290344238281</v>
      </c>
      <c r="CO137" s="10" t="n">
        <v>65.68544006347656</v>
      </c>
      <c r="CP137" s="10" t="n">
        <v>10.9399995803833</v>
      </c>
      <c r="CQ137" s="10" t="n">
        <v>129.5516357421875</v>
      </c>
      <c r="CR137" s="10" t="n">
        <v>58.918701171875</v>
      </c>
      <c r="CS137" s="10" t="n">
        <v>95.45435333251953</v>
      </c>
      <c r="CT137" s="10" t="n">
        <v>30.5</v>
      </c>
      <c r="CU137" s="10" t="n">
        <v>25.05999946594238</v>
      </c>
      <c r="CV137" s="10" t="n">
        <v>53.93999862670898</v>
      </c>
      <c r="CW137" s="10" t="n">
        <v>38.09731292724609</v>
      </c>
      <c r="CX137" s="10" t="n">
        <v>11.25470638275146</v>
      </c>
      <c r="CY137" s="10" t="n">
        <v>55.2400016784668</v>
      </c>
      <c r="CZ137" s="10" t="n">
        <v>47.72000122070312</v>
      </c>
      <c r="DA137" s="10" t="n">
        <v>3.190000057220459</v>
      </c>
      <c r="DB137" s="10" t="n">
        <v>10.38000011444092</v>
      </c>
      <c r="DC137" s="10" t="n">
        <v>83.72000122070312</v>
      </c>
      <c r="DD137" s="10" t="n">
        <v>138.744873046875</v>
      </c>
      <c r="DE137" s="10" t="n">
        <v>94.97000122070312</v>
      </c>
      <c r="DF137" s="10" t="n">
        <v>288.24072265625</v>
      </c>
      <c r="DG137" s="10" t="n">
        <v>431.8099975585938</v>
      </c>
      <c r="DH137" s="10" t="n">
        <v>18.6299991607666</v>
      </c>
      <c r="DI137" s="10" t="n">
        <v>72.45278930664062</v>
      </c>
      <c r="DJ137" s="10" t="n">
        <v>303.5501403808594</v>
      </c>
      <c r="DK137" s="10" t="n">
        <v>305.08154296875</v>
      </c>
      <c r="DL137" s="10" t="n">
        <v>12.02999973297119</v>
      </c>
      <c r="DM137" s="10" t="n">
        <v>10.55000019073486</v>
      </c>
      <c r="DN137" s="10" t="n">
        <v>134.5291290283203</v>
      </c>
      <c r="DO137" s="10" t="n">
        <v>19.5</v>
      </c>
      <c r="DP137" s="10" t="n">
        <v>69.65000152587891</v>
      </c>
      <c r="DQ137" s="10" t="n">
        <v>235.8020935058594</v>
      </c>
      <c r="DR137" s="10" t="n">
        <v>88.45999908447266</v>
      </c>
      <c r="DS137" s="10" t="n">
        <v>27.78000068664551</v>
      </c>
      <c r="DT137" s="10" t="n">
        <v>241.5467529296875</v>
      </c>
      <c r="DU137" s="10" t="n">
        <v>126.4400024414062</v>
      </c>
      <c r="DV137" s="10" t="n">
        <v>3.210000038146973</v>
      </c>
      <c r="DW137" s="10" t="n">
        <v>2.680000066757202</v>
      </c>
      <c r="DX137" s="10" t="n">
        <v>12.21000003814697</v>
      </c>
      <c r="DY137" s="10" t="n">
        <v>52.90999984741211</v>
      </c>
      <c r="DZ137" s="10" t="n">
        <v>28.48999977111816</v>
      </c>
      <c r="EA137" s="10" t="n">
        <v>33.21578979492188</v>
      </c>
      <c r="EB137" s="10" t="n">
        <v>103.2168502807617</v>
      </c>
      <c r="EC137" s="10" t="n">
        <v>5.760000228881836</v>
      </c>
      <c r="ED137" s="10" t="n">
        <v>251.6527404785156</v>
      </c>
      <c r="EE137" s="10" t="n">
        <v>132.7825775146484</v>
      </c>
      <c r="EF137" s="10" t="n">
        <v>235.8833770751953</v>
      </c>
      <c r="EG137" s="10" t="n">
        <v>13.56999969482422</v>
      </c>
      <c r="EH137" s="10" t="n">
        <v>14.51734447479248</v>
      </c>
      <c r="EI137" s="10" t="n">
        <v>74.97566223144531</v>
      </c>
      <c r="EJ137" s="10" t="n">
        <v>71.80644226074219</v>
      </c>
      <c r="EK137" s="10" t="n">
        <v>0.7979999780654907</v>
      </c>
      <c r="EL137" s="10" t="n">
        <v>19.46424102783203</v>
      </c>
      <c r="EM137" s="10" t="n">
        <v>9.789999961853027</v>
      </c>
      <c r="EN137" s="10" t="n">
        <v>58.02000045776367</v>
      </c>
      <c r="EO137" s="10" t="n">
        <v>282.9983520507812</v>
      </c>
      <c r="EP137" s="10" t="n">
        <v>229.0877380371094</v>
      </c>
      <c r="EQ137" s="10" t="n">
        <v>37.36000061035156</v>
      </c>
      <c r="ER137" s="10" t="n">
        <v>224.1920776367188</v>
      </c>
      <c r="ES137" s="10" t="n">
        <v>4.880000114440918</v>
      </c>
      <c r="ET137" s="10" t="n">
        <v>22.72999954223633</v>
      </c>
      <c r="EU137" s="10" t="n">
        <v>17.81027793884277</v>
      </c>
      <c r="EV137" s="10" t="n">
        <v>496.5927124023438</v>
      </c>
      <c r="EW137" s="10" t="n">
        <v>1.200000047683716</v>
      </c>
      <c r="EX137" s="10" t="n">
        <v>8.960000038146973</v>
      </c>
      <c r="EY137" s="10" t="n">
        <v>85.21472930908203</v>
      </c>
      <c r="EZ137" s="10" t="n">
        <v>66.77112579345703</v>
      </c>
      <c r="FA137" s="10" t="n">
        <v>85.64723968505859</v>
      </c>
      <c r="FB137" s="10" t="n">
        <v>574.5175170898438</v>
      </c>
      <c r="FC137" s="10" t="n">
        <v>64.24772644042969</v>
      </c>
      <c r="FD137" s="10" t="n">
        <v>5.727714538574219</v>
      </c>
      <c r="FE137" s="10" t="n">
        <v>25.88549613952637</v>
      </c>
      <c r="FF137" s="10" t="n">
        <v>117.7333984375</v>
      </c>
      <c r="FG137" s="10" t="n">
        <v>50.11000061035156</v>
      </c>
      <c r="FH137" s="10" t="n">
        <v>109.2983093261719</v>
      </c>
      <c r="FI137" s="10" t="n">
        <v>166.6125335693359</v>
      </c>
      <c r="FJ137" s="10" t="n">
        <v>370.7874145507812</v>
      </c>
      <c r="FK137" s="10" t="n">
        <v>123.7200012207031</v>
      </c>
      <c r="FL137" s="10" t="n">
        <v>5.53000020980835</v>
      </c>
      <c r="FM137" s="10" t="n">
        <v>92.29485321044922</v>
      </c>
      <c r="FN137" s="10" t="n">
        <v>114.1453094482422</v>
      </c>
      <c r="FO137" s="10" t="n">
        <v>10.83786678314209</v>
      </c>
      <c r="FP137" s="10" t="n">
        <v>98.81999969482422</v>
      </c>
      <c r="FQ137" s="10" t="n">
        <v>8.909999847412109</v>
      </c>
      <c r="FR137" s="10" t="n">
        <v>1.629999995231628</v>
      </c>
      <c r="FS137" s="10" t="n">
        <v>97.31443786621094</v>
      </c>
      <c r="FT137" s="10" t="n">
        <v>14.14999961853027</v>
      </c>
      <c r="FU137" s="10" t="n">
        <v>177.6938323974609</v>
      </c>
      <c r="FV137" s="10" t="n">
        <v>109.1800003051758</v>
      </c>
      <c r="FW137" s="10" t="n">
        <v>46.59000015258789</v>
      </c>
      <c r="FX137" s="10" t="n">
        <v>4.550000190734863</v>
      </c>
      <c r="FY137" s="10" t="n">
        <v>7.869999885559082</v>
      </c>
      <c r="FZ137" s="10" t="n">
        <v>3.519999980926514</v>
      </c>
      <c r="GA137" s="10" t="n">
        <v>61.88999938964844</v>
      </c>
      <c r="GB137" s="10" t="n">
        <v>169.8699951171875</v>
      </c>
      <c r="GC137" s="10" t="n">
        <v>20.6299991607666</v>
      </c>
      <c r="GD137" s="10" t="n">
        <v>150.0700073242188</v>
      </c>
      <c r="GE137" s="10" t="n">
        <v>156.1950531005859</v>
      </c>
      <c r="GF137" s="10" t="n">
        <v>210.6101226806641</v>
      </c>
      <c r="GG137" s="10" t="n">
        <v>35.59999847412109</v>
      </c>
      <c r="GH137" s="10" t="n">
        <v>29.3700008392334</v>
      </c>
      <c r="GI137" s="10" t="n">
        <v>13.73999977111816</v>
      </c>
      <c r="GJ137" s="10" t="n">
        <v>3.880000114440918</v>
      </c>
      <c r="GK137" s="10" t="n">
        <v>587.9439086914062</v>
      </c>
      <c r="GL137" s="10" t="n">
        <v>6.769999980926514</v>
      </c>
      <c r="GM137" s="10" t="n">
        <v>10.77258968353271</v>
      </c>
      <c r="GN137" s="10" t="n">
        <v>57.5</v>
      </c>
      <c r="GO137" s="10" t="n">
        <v>141.1399993896484</v>
      </c>
      <c r="GP137" s="10" t="n">
        <v>9.649999618530273</v>
      </c>
      <c r="GQ137" s="10" t="n">
        <v>9.220000267028809</v>
      </c>
      <c r="GR137" s="10" t="n">
        <v>260.2167358398438</v>
      </c>
      <c r="GS137" s="10" t="n">
        <v>13.84000015258789</v>
      </c>
      <c r="GT137" s="10" t="n">
        <v>6.679999828338623</v>
      </c>
      <c r="GU137" s="10" t="n">
        <v>14.1899995803833</v>
      </c>
      <c r="GV137" s="10" t="n">
        <v>66.31999969482422</v>
      </c>
      <c r="GW137" s="10" t="n">
        <v>98.52999877929688</v>
      </c>
      <c r="GX137" s="10" t="n">
        <v>44.56000137329102</v>
      </c>
      <c r="GY137" s="10" t="n">
        <v>215.5001678466797</v>
      </c>
      <c r="GZ137" s="10" t="n">
        <v>196.4464111328125</v>
      </c>
      <c r="HA137" s="10" t="n">
        <v>3.190000057220459</v>
      </c>
      <c r="HB137" s="10" t="n">
        <v>13.52999973297119</v>
      </c>
      <c r="HC137" s="10" t="n">
        <v>94.11456298828125</v>
      </c>
      <c r="HD137" s="10" t="n">
        <v>92.73584747314453</v>
      </c>
      <c r="HE137" s="10" t="n">
        <v>3.905999898910522</v>
      </c>
      <c r="HF137" s="10" t="n">
        <v>14.63000011444092</v>
      </c>
      <c r="HG137" s="10" t="n">
        <v>92.49332427978516</v>
      </c>
      <c r="HH137" s="10" t="n">
        <v>83.08000183105469</v>
      </c>
      <c r="HI137" s="10" t="n">
        <v>4.800000190734863</v>
      </c>
      <c r="HJ137" s="10" t="n">
        <v>16.11000061035156</v>
      </c>
      <c r="HK137" s="10" t="n">
        <v>20.8799991607666</v>
      </c>
      <c r="HL137" s="10" t="n">
        <v>6.699999809265137</v>
      </c>
      <c r="HM137" s="10" t="n">
        <v>655.8972778320312</v>
      </c>
      <c r="HN137" s="10" t="n">
        <v>8.029999732971191</v>
      </c>
      <c r="HO137" s="10" t="n">
        <v>65.92681121826172</v>
      </c>
      <c r="HP137" s="10" t="n">
        <v>50.95999908447266</v>
      </c>
      <c r="HQ137" s="10" t="n">
        <v>9.170000076293945</v>
      </c>
      <c r="HR137" s="10" t="n">
        <v>1.700000047683716</v>
      </c>
      <c r="HS137" s="10" t="n">
        <v>17.01000022888184</v>
      </c>
      <c r="HT137" s="10" t="n">
        <v>39.36000061035156</v>
      </c>
      <c r="HU137" s="10" t="n">
        <v>5.320000171661377</v>
      </c>
      <c r="HV137" s="10" t="n">
        <v>78.62046051025391</v>
      </c>
      <c r="HW137" s="10" t="n">
        <v>24.7745304107666</v>
      </c>
      <c r="HX137" s="10" t="n">
        <v>8.989999771118164</v>
      </c>
      <c r="HY137" s="10" t="n">
        <v>198.3132019042969</v>
      </c>
      <c r="HZ137" s="10" t="n">
        <v>139.2728118896484</v>
      </c>
      <c r="IA137" s="10" t="n">
        <v>346.6499938964844</v>
      </c>
      <c r="IB137" s="10" t="n">
        <v>20.70000076293945</v>
      </c>
      <c r="IC137" s="10" t="n">
        <v>132.5599975585938</v>
      </c>
      <c r="ID137" s="10" t="n">
        <v>89.29000091552734</v>
      </c>
      <c r="IE137" s="10" t="n">
        <v>71.73000335693359</v>
      </c>
      <c r="IF137" s="10" t="n">
        <v>38.57487869262695</v>
      </c>
      <c r="IG137" s="10" t="n">
        <v>100.6272659301758</v>
      </c>
      <c r="IH137" s="10" t="n">
        <v>0.9330000281333923</v>
      </c>
      <c r="II137" s="10" t="n">
        <v>64.73999786376953</v>
      </c>
      <c r="IJ137" s="10" t="n">
        <v>14.64000034332275</v>
      </c>
      <c r="IK137" s="10" t="n">
        <v>6.050000190734863</v>
      </c>
      <c r="IL137" s="10" t="n">
        <v>8.050000190734863</v>
      </c>
      <c r="IM137" s="10" t="n">
        <v>249.3372039794922</v>
      </c>
      <c r="IN137" s="10" t="n">
        <v>15.02914810180664</v>
      </c>
      <c r="IO137" s="10" t="n">
        <v>6.260000228881836</v>
      </c>
      <c r="IP137" s="10" t="n">
        <v>47.0966911315918</v>
      </c>
      <c r="IQ137" s="10" t="n">
        <v>27.3700008392334</v>
      </c>
      <c r="IR137" s="10" t="n">
        <v>80.82127380371094</v>
      </c>
      <c r="IS137" s="10" t="n">
        <v>26.66474723815918</v>
      </c>
      <c r="IT137" s="10" t="n">
        <v>121.9646987915039</v>
      </c>
      <c r="IU137" s="10" t="n">
        <v>1.480000019073486</v>
      </c>
      <c r="IV137" s="10" t="n">
        <v>15.05524253845215</v>
      </c>
      <c r="IW137" s="10" t="n">
        <v>16.56999969482422</v>
      </c>
      <c r="IX137" s="10" t="n">
        <v>59.729248046875</v>
      </c>
      <c r="IY137" s="10" t="n">
        <v>137.2663116455078</v>
      </c>
      <c r="IZ137" s="10" t="n">
        <v>145.9264373779297</v>
      </c>
      <c r="JA137" s="10" t="n">
        <v>42.25</v>
      </c>
      <c r="JB137" s="10" t="n">
        <v>17.21999931335449</v>
      </c>
      <c r="JC137" s="10" t="n">
        <v>59.97000122070312</v>
      </c>
      <c r="JD137" s="10" t="n">
        <v>25.59000015258789</v>
      </c>
      <c r="JE137" s="10" t="n">
        <v>155.3823852539062</v>
      </c>
      <c r="JF137" s="10" t="n">
        <v>58.25275039672852</v>
      </c>
      <c r="JG137" s="10" t="n">
        <v>84.01999664306641</v>
      </c>
      <c r="JH137" s="10" t="n">
        <v>2.575000047683716</v>
      </c>
      <c r="JI137" s="10" t="n">
        <v>115.4891128540039</v>
      </c>
    </row>
    <row r="138" ht="16" customHeight="1">
      <c r="A138" s="3" t="inlineStr">
        <is>
          <t>2026-04-08</t>
        </is>
      </c>
      <c r="B138" s="10" t="n">
        <v>71.50658416748047</v>
      </c>
      <c r="C138" s="10" t="n"/>
      <c r="D138" s="10" t="n">
        <v>11.40999984741211</v>
      </c>
      <c r="E138" s="10" t="n">
        <v>132.6999969482422</v>
      </c>
      <c r="F138" s="10" t="n">
        <v>54.01234436035156</v>
      </c>
      <c r="G138" s="10" t="n">
        <v>258.4387817382812</v>
      </c>
      <c r="H138" s="10" t="n">
        <v>36.74741363525391</v>
      </c>
      <c r="I138" s="10" t="n">
        <v>131.3999938964844</v>
      </c>
      <c r="J138" s="10" t="n">
        <v>102.1855316162109</v>
      </c>
      <c r="K138" s="10" t="n">
        <v>22.55999946594238</v>
      </c>
      <c r="L138" s="10" t="n">
        <v>5.579999923706055</v>
      </c>
      <c r="M138" s="10" t="n">
        <v>70.80088043212891</v>
      </c>
      <c r="N138" s="10" t="n">
        <v>18.05025863647461</v>
      </c>
      <c r="O138" s="10" t="n">
        <v>111.8545379638672</v>
      </c>
      <c r="P138" s="10" t="n">
        <v>49.81000137329102</v>
      </c>
      <c r="Q138" s="10" t="n">
        <v>20.8744068145752</v>
      </c>
      <c r="R138" s="10" t="n">
        <v>119.2426376342773</v>
      </c>
      <c r="S138" s="10" t="n">
        <v>1.700000047683716</v>
      </c>
      <c r="T138" s="10" t="n">
        <v>116</v>
      </c>
      <c r="U138" s="10" t="n">
        <v>7.989999771118164</v>
      </c>
      <c r="V138" s="10" t="n">
        <v>231.8200073242188</v>
      </c>
      <c r="W138" s="10" t="n">
        <v>286.4627990722656</v>
      </c>
      <c r="X138" s="10" t="n">
        <v>8.336999893188477</v>
      </c>
      <c r="Y138" s="10" t="n">
        <v>52.26490020751953</v>
      </c>
      <c r="Z138" s="10" t="n">
        <v>33.02000045776367</v>
      </c>
      <c r="AA138" s="10" t="n">
        <v>221.25</v>
      </c>
      <c r="AB138" s="10" t="n">
        <v>145.0700073242188</v>
      </c>
      <c r="AC138" s="10" t="n">
        <v>7.059999942779541</v>
      </c>
      <c r="AD138" s="10" t="n">
        <v>21.70999908447266</v>
      </c>
      <c r="AE138" s="10" t="n">
        <v>67.55808258056641</v>
      </c>
      <c r="AF138" s="10" t="n">
        <v>3.089999914169312</v>
      </c>
      <c r="AG138" s="10" t="n">
        <v>4.28000020980835</v>
      </c>
      <c r="AH138" s="10" t="n">
        <v>12.85999965667725</v>
      </c>
      <c r="AI138" s="10" t="n">
        <v>15.90492820739746</v>
      </c>
      <c r="AJ138" s="10" t="n">
        <v>23.89958000183105</v>
      </c>
      <c r="AK138" s="10" t="n">
        <v>11.65999984741211</v>
      </c>
      <c r="AL138" s="10" t="n">
        <v>34</v>
      </c>
      <c r="AM138" s="10" t="n">
        <v>51.34984588623047</v>
      </c>
      <c r="AN138" s="10" t="n">
        <v>18.2605152130127</v>
      </c>
      <c r="AO138" s="10" t="n">
        <v>62.97244262695312</v>
      </c>
      <c r="AP138" s="10" t="n">
        <v>25.44000053405762</v>
      </c>
      <c r="AQ138" s="10" t="n">
        <v>15.63000011444092</v>
      </c>
      <c r="AR138" s="10" t="n">
        <v>10.83023071289062</v>
      </c>
      <c r="AS138" s="10" t="n">
        <v>20.78000068664551</v>
      </c>
      <c r="AT138" s="10" t="n">
        <v>16.14104270935059</v>
      </c>
      <c r="AU138" s="10" t="n">
        <v>58.53919219970703</v>
      </c>
      <c r="AV138" s="10" t="n">
        <v>46.37392807006836</v>
      </c>
      <c r="AW138" s="10" t="n">
        <v>1.100000023841858</v>
      </c>
      <c r="AX138" s="10" t="n">
        <v>10.35999965667725</v>
      </c>
      <c r="AY138" s="10" t="n">
        <v>122.2868576049805</v>
      </c>
      <c r="AZ138" s="10" t="n">
        <v>214.6627197265625</v>
      </c>
      <c r="BA138" s="10" t="n">
        <v>10.83002185821533</v>
      </c>
      <c r="BB138" s="10" t="n">
        <v>83.32205200195312</v>
      </c>
      <c r="BC138" s="10" t="n">
        <v>115.9000015258789</v>
      </c>
      <c r="BD138" s="10" t="n">
        <v>27.71421241760254</v>
      </c>
      <c r="BE138" s="10" t="n">
        <v>24.89999961853027</v>
      </c>
      <c r="BF138" s="10" t="n">
        <v>125.0029678344727</v>
      </c>
      <c r="BG138" s="10" t="n">
        <v>9.880000114440918</v>
      </c>
      <c r="BH138" s="10" t="n">
        <v>24.44185447692871</v>
      </c>
      <c r="BI138" s="10" t="n">
        <v>27.58416175842285</v>
      </c>
      <c r="BJ138" s="10" t="n">
        <v>299.8405151367188</v>
      </c>
      <c r="BK138" s="10" t="n">
        <v>281.7900085449219</v>
      </c>
      <c r="BL138" s="10" t="n">
        <v>175.0899963378906</v>
      </c>
      <c r="BM138" s="10" t="n">
        <v>7.440000057220459</v>
      </c>
      <c r="BN138" s="10" t="n">
        <v>123.4727249145508</v>
      </c>
      <c r="BO138" s="10" t="n">
        <v>1027.144165039062</v>
      </c>
      <c r="BP138" s="10" t="n">
        <v>2.434910297393799</v>
      </c>
      <c r="BQ138" s="10" t="n">
        <v>110.2099990844727</v>
      </c>
      <c r="BR138" s="10" t="n">
        <v>8.609999656677246</v>
      </c>
      <c r="BS138" s="10" t="n">
        <v>7.869999885559082</v>
      </c>
      <c r="BT138" s="10" t="n">
        <v>83.38804626464844</v>
      </c>
      <c r="BU138" s="10" t="n">
        <v>47.25822830200195</v>
      </c>
      <c r="BV138" s="10" t="n">
        <v>41.89651870727539</v>
      </c>
      <c r="BW138" s="10" t="n">
        <v>67.76200103759766</v>
      </c>
      <c r="BX138" s="10" t="n">
        <v>77.62389373779297</v>
      </c>
      <c r="BY138" s="10" t="n">
        <v>728.7099609375</v>
      </c>
      <c r="BZ138" s="10" t="n">
        <v>67.73262023925781</v>
      </c>
      <c r="CA138" s="10" t="n">
        <v>160.6900024414062</v>
      </c>
      <c r="CB138" s="10" t="n">
        <v>9.850000381469727</v>
      </c>
      <c r="CC138" s="10" t="n">
        <v>116.5</v>
      </c>
      <c r="CD138" s="10" t="n">
        <v>184.5928649902344</v>
      </c>
      <c r="CE138" s="10" t="n">
        <v>122.4255981445312</v>
      </c>
      <c r="CF138" s="10" t="n">
        <v>17.08128929138184</v>
      </c>
      <c r="CG138" s="10" t="n">
        <v>57.42242813110352</v>
      </c>
      <c r="CH138" s="10" t="n">
        <v>98.42581939697266</v>
      </c>
      <c r="CI138" s="10" t="n">
        <v>9.569999694824219</v>
      </c>
      <c r="CJ138" s="10" t="n">
        <v>183.1447143554688</v>
      </c>
      <c r="CK138" s="10" t="n">
        <v>25.60000038146973</v>
      </c>
      <c r="CL138" s="10" t="n">
        <v>45.70999908447266</v>
      </c>
      <c r="CM138" s="10" t="n">
        <v>2.647356033325195</v>
      </c>
      <c r="CN138" s="10" t="n">
        <v>38.43852996826172</v>
      </c>
      <c r="CO138" s="10" t="n">
        <v>65.27008819580078</v>
      </c>
      <c r="CP138" s="10" t="n">
        <v>10.53999996185303</v>
      </c>
      <c r="CQ138" s="10" t="n">
        <v>129.3354034423828</v>
      </c>
      <c r="CR138" s="10" t="n">
        <v>60.44271469116211</v>
      </c>
      <c r="CS138" s="10" t="n">
        <v>96.22983551025391</v>
      </c>
      <c r="CT138" s="10" t="n">
        <v>31.31999969482422</v>
      </c>
      <c r="CU138" s="10" t="n">
        <v>26.39999961853027</v>
      </c>
      <c r="CV138" s="10" t="n">
        <v>53.9900016784668</v>
      </c>
      <c r="CW138" s="10" t="n">
        <v>39.18694305419922</v>
      </c>
      <c r="CX138" s="10" t="n">
        <v>11.89950656890869</v>
      </c>
      <c r="CY138" s="10" t="n">
        <v>56.2599983215332</v>
      </c>
      <c r="CZ138" s="10" t="n">
        <v>49.15000152587891</v>
      </c>
      <c r="DA138" s="10" t="n">
        <v>3.289999961853027</v>
      </c>
      <c r="DB138" s="10" t="n">
        <v>10.5600004196167</v>
      </c>
      <c r="DC138" s="10" t="n">
        <v>83.51000213623047</v>
      </c>
      <c r="DD138" s="10" t="n">
        <v>154.6596374511719</v>
      </c>
      <c r="DE138" s="10" t="n">
        <v>98.18000030517578</v>
      </c>
      <c r="DF138" s="10" t="n">
        <v>307.6764831542969</v>
      </c>
      <c r="DG138" s="10" t="n">
        <v>434.5299987792969</v>
      </c>
      <c r="DH138" s="10" t="n">
        <v>19</v>
      </c>
      <c r="DI138" s="10" t="n">
        <v>76.41598510742188</v>
      </c>
      <c r="DJ138" s="10" t="n">
        <v>314.3466186523438</v>
      </c>
      <c r="DK138" s="10" t="n">
        <v>316.9268798828125</v>
      </c>
      <c r="DL138" s="10" t="n">
        <v>11.97000026702881</v>
      </c>
      <c r="DM138" s="10" t="n">
        <v>11.02999973297119</v>
      </c>
      <c r="DN138" s="10" t="n">
        <v>137.6406707763672</v>
      </c>
      <c r="DO138" s="10" t="n">
        <v>19.38999938964844</v>
      </c>
      <c r="DP138" s="10" t="n">
        <v>71.83000183105469</v>
      </c>
      <c r="DQ138" s="10" t="n">
        <v>249.7691650390625</v>
      </c>
      <c r="DR138" s="10" t="n">
        <v>89.04000091552734</v>
      </c>
      <c r="DS138" s="10" t="n">
        <v>27.97999954223633</v>
      </c>
      <c r="DT138" s="10" t="n">
        <v>238.2646179199219</v>
      </c>
      <c r="DU138" s="10" t="n">
        <v>128</v>
      </c>
      <c r="DV138" s="10" t="n">
        <v>3.019999980926514</v>
      </c>
      <c r="DW138" s="10" t="n">
        <v>2.650000095367432</v>
      </c>
      <c r="DX138" s="10" t="n">
        <v>12.80000019073486</v>
      </c>
      <c r="DY138" s="10" t="n">
        <v>58.95000076293945</v>
      </c>
      <c r="DZ138" s="10" t="n">
        <v>28.98999977111816</v>
      </c>
      <c r="EA138" s="10" t="n">
        <v>34.39816284179688</v>
      </c>
      <c r="EB138" s="10" t="n">
        <v>105.4244842529297</v>
      </c>
      <c r="EC138" s="10" t="n">
        <v>5.800000190734863</v>
      </c>
      <c r="ED138" s="10" t="n">
        <v>259.1751403808594</v>
      </c>
      <c r="EE138" s="10" t="n">
        <v>138.6164398193359</v>
      </c>
      <c r="EF138" s="10" t="n">
        <v>238.7427520751953</v>
      </c>
      <c r="EG138" s="10" t="n">
        <v>14.63000011444092</v>
      </c>
      <c r="EH138" s="10" t="n">
        <v>14.7856330871582</v>
      </c>
      <c r="EI138" s="10" t="n">
        <v>76.33866882324219</v>
      </c>
      <c r="EJ138" s="10" t="n">
        <v>70.10710906982422</v>
      </c>
      <c r="EK138" s="10" t="n">
        <v>0.765999972820282</v>
      </c>
      <c r="EL138" s="10" t="n">
        <v>21.53805541992188</v>
      </c>
      <c r="EM138" s="10" t="n">
        <v>10.44999980926514</v>
      </c>
      <c r="EN138" s="10" t="n">
        <v>58.93999862670898</v>
      </c>
      <c r="EO138" s="10" t="n">
        <v>273.9789123535156</v>
      </c>
      <c r="EP138" s="10" t="n">
        <v>241.0065155029297</v>
      </c>
      <c r="EQ138" s="10" t="n">
        <v>38.18999862670898</v>
      </c>
      <c r="ER138" s="10" t="n">
        <v>246.3164978027344</v>
      </c>
      <c r="ES138" s="10" t="n">
        <v>4.900000095367432</v>
      </c>
      <c r="ET138" s="10" t="n">
        <v>23.38999938964844</v>
      </c>
      <c r="EU138" s="10" t="n">
        <v>18.04643630981445</v>
      </c>
      <c r="EV138" s="10" t="n">
        <v>505.4028015136719</v>
      </c>
      <c r="EW138" s="10" t="n">
        <v>1.240000009536743</v>
      </c>
      <c r="EX138" s="10" t="n">
        <v>9.5</v>
      </c>
      <c r="EY138" s="10" t="n">
        <v>87.79759216308594</v>
      </c>
      <c r="EZ138" s="10" t="n">
        <v>69.95588684082031</v>
      </c>
      <c r="FA138" s="10" t="n">
        <v>87.8572998046875</v>
      </c>
      <c r="FB138" s="10" t="n">
        <v>611.8529052734375</v>
      </c>
      <c r="FC138" s="10" t="n">
        <v>64.78110504150391</v>
      </c>
      <c r="FD138" s="10" t="n">
        <v>5.947277069091797</v>
      </c>
      <c r="FE138" s="10" t="n">
        <v>26.13090133666992</v>
      </c>
      <c r="FF138" s="10" t="n">
        <v>121.5828399658203</v>
      </c>
      <c r="FG138" s="10" t="n">
        <v>52.09999847412109</v>
      </c>
      <c r="FH138" s="10" t="n">
        <v>114.3645248413086</v>
      </c>
      <c r="FI138" s="10" t="n">
        <v>174.1206359863281</v>
      </c>
      <c r="FJ138" s="10" t="n">
        <v>372.8191223144531</v>
      </c>
      <c r="FK138" s="10" t="n">
        <v>128.3000030517578</v>
      </c>
      <c r="FL138" s="10" t="n">
        <v>5.480000019073486</v>
      </c>
      <c r="FM138" s="10" t="n">
        <v>92.78751373291016</v>
      </c>
      <c r="FN138" s="10" t="n">
        <v>117.6299057006836</v>
      </c>
      <c r="FO138" s="10" t="n">
        <v>11.15458965301514</v>
      </c>
      <c r="FP138" s="10" t="n">
        <v>99.38999938964844</v>
      </c>
      <c r="FQ138" s="10" t="n">
        <v>9.260000228881836</v>
      </c>
      <c r="FR138" s="10" t="n">
        <v>1.669999957084656</v>
      </c>
      <c r="FS138" s="10" t="n">
        <v>99.16880035400391</v>
      </c>
      <c r="FT138" s="10" t="n">
        <v>14.51000022888184</v>
      </c>
      <c r="FU138" s="10" t="n">
        <v>181.6647644042969</v>
      </c>
      <c r="FV138" s="10" t="n">
        <v>116.4100036621094</v>
      </c>
      <c r="FW138" s="10" t="n">
        <v>50.20999908447266</v>
      </c>
      <c r="FX138" s="10" t="n">
        <v>4.639999866485596</v>
      </c>
      <c r="FY138" s="10" t="n">
        <v>8.119999885559082</v>
      </c>
      <c r="FZ138" s="10" t="n">
        <v>3.480000019073486</v>
      </c>
      <c r="GA138" s="10" t="n">
        <v>62.25</v>
      </c>
      <c r="GB138" s="10" t="n">
        <v>173.7799987792969</v>
      </c>
      <c r="GC138" s="10" t="n">
        <v>22.1200008392334</v>
      </c>
      <c r="GD138" s="10" t="n">
        <v>140.7599945068359</v>
      </c>
      <c r="GE138" s="10" t="n">
        <v>159.6166839599609</v>
      </c>
      <c r="GF138" s="10" t="n">
        <v>217.3442687988281</v>
      </c>
      <c r="GG138" s="10" t="n">
        <v>35.93999862670898</v>
      </c>
      <c r="GH138" s="10" t="n">
        <v>29.79000091552734</v>
      </c>
      <c r="GI138" s="10" t="n">
        <v>14.56999969482422</v>
      </c>
      <c r="GJ138" s="10" t="n">
        <v>3.680000066757202</v>
      </c>
      <c r="GK138" s="10" t="n">
        <v>605.4246826171875</v>
      </c>
      <c r="GL138" s="10" t="n">
        <v>6.929999828338623</v>
      </c>
      <c r="GM138" s="10" t="n">
        <v>10.82963848114014</v>
      </c>
      <c r="GN138" s="10" t="n">
        <v>55.43000030517578</v>
      </c>
      <c r="GO138" s="10" t="n">
        <v>145</v>
      </c>
      <c r="GP138" s="10" t="n">
        <v>9.609999656677246</v>
      </c>
      <c r="GQ138" s="10" t="n">
        <v>10.15999984741211</v>
      </c>
      <c r="GR138" s="10" t="n">
        <v>267.5292358398438</v>
      </c>
      <c r="GS138" s="10" t="n">
        <v>14.52999973297119</v>
      </c>
      <c r="GT138" s="10" t="n">
        <v>6.699999809265137</v>
      </c>
      <c r="GU138" s="10" t="n">
        <v>16.11000061035156</v>
      </c>
      <c r="GV138" s="10" t="n">
        <v>69.08000183105469</v>
      </c>
      <c r="GW138" s="10" t="n">
        <v>100.9899978637695</v>
      </c>
      <c r="GX138" s="10" t="n">
        <v>46.43999862670898</v>
      </c>
      <c r="GY138" s="10" t="n">
        <v>223.5986022949219</v>
      </c>
      <c r="GZ138" s="10" t="n">
        <v>201.9649963378906</v>
      </c>
      <c r="HA138" s="10" t="n">
        <v>3.390000104904175</v>
      </c>
      <c r="HB138" s="10" t="n">
        <v>13.94999980926514</v>
      </c>
      <c r="HC138" s="10" t="n">
        <v>96.091552734375</v>
      </c>
      <c r="HD138" s="10" t="n">
        <v>96.0740966796875</v>
      </c>
      <c r="HE138" s="10" t="n">
        <v>3.905999898910522</v>
      </c>
      <c r="HF138" s="10" t="n">
        <v>14.47000026702881</v>
      </c>
      <c r="HG138" s="10" t="n">
        <v>90.39097595214844</v>
      </c>
      <c r="HH138" s="10" t="n">
        <v>86.94999694824219</v>
      </c>
      <c r="HI138" s="10" t="n">
        <v>4.730000019073486</v>
      </c>
      <c r="HJ138" s="10" t="n">
        <v>16.48999977111816</v>
      </c>
      <c r="HK138" s="10" t="n">
        <v>21.3799991607666</v>
      </c>
      <c r="HL138" s="10" t="n">
        <v>6.789999961853027</v>
      </c>
      <c r="HM138" s="10" t="n">
        <v>672.6027221679688</v>
      </c>
      <c r="HN138" s="10" t="n">
        <v>8.289999961853027</v>
      </c>
      <c r="HO138" s="10" t="n">
        <v>63.70589065551758</v>
      </c>
      <c r="HP138" s="10" t="n">
        <v>51.61000061035156</v>
      </c>
      <c r="HQ138" s="10" t="n">
        <v>9.850000381469727</v>
      </c>
      <c r="HR138" s="10" t="n">
        <v>1.740000009536743</v>
      </c>
      <c r="HS138" s="10" t="n">
        <v>17.43000030517578</v>
      </c>
      <c r="HT138" s="10" t="n">
        <v>40.5</v>
      </c>
      <c r="HU138" s="10" t="n">
        <v>5.269999980926514</v>
      </c>
      <c r="HV138" s="10" t="n">
        <v>79.83061981201172</v>
      </c>
      <c r="HW138" s="10" t="n">
        <v>26.20191192626953</v>
      </c>
      <c r="HX138" s="10" t="n">
        <v>9.390000343322754</v>
      </c>
      <c r="HY138" s="10" t="n">
        <v>195.4355316162109</v>
      </c>
      <c r="HZ138" s="10" t="n">
        <v>149.5742492675781</v>
      </c>
      <c r="IA138" s="10" t="n">
        <v>343.25</v>
      </c>
      <c r="IB138" s="10" t="n">
        <v>20.25</v>
      </c>
      <c r="IC138" s="10" t="n">
        <v>129.6100006103516</v>
      </c>
      <c r="ID138" s="10" t="n">
        <v>96.30000305175781</v>
      </c>
      <c r="IE138" s="10" t="n">
        <v>72.37999725341797</v>
      </c>
      <c r="IF138" s="10" t="n">
        <v>40.30036926269531</v>
      </c>
      <c r="IG138" s="10" t="n">
        <v>108.220458984375</v>
      </c>
      <c r="IH138" s="10" t="n">
        <v>1.019999980926514</v>
      </c>
      <c r="II138" s="10" t="n">
        <v>68.22000122070312</v>
      </c>
      <c r="IJ138" s="10" t="n">
        <v>16.78000068664551</v>
      </c>
      <c r="IK138" s="10" t="n">
        <v>5.920000076293945</v>
      </c>
      <c r="IL138" s="10" t="n">
        <v>8.109999656677246</v>
      </c>
      <c r="IM138" s="10" t="n">
        <v>237.588623046875</v>
      </c>
      <c r="IN138" s="10" t="n">
        <v>15.48071002960205</v>
      </c>
      <c r="IO138" s="10" t="n">
        <v>6.329999923706055</v>
      </c>
      <c r="IP138" s="10" t="n">
        <v>46.53486251831055</v>
      </c>
      <c r="IQ138" s="10" t="n">
        <v>27.54999923706055</v>
      </c>
      <c r="IR138" s="10" t="n">
        <v>83.69821166992188</v>
      </c>
      <c r="IS138" s="10" t="n">
        <v>27.1781005859375</v>
      </c>
      <c r="IT138" s="10" t="n">
        <v>126.7142486572266</v>
      </c>
      <c r="IU138" s="10" t="n">
        <v>1.490000009536743</v>
      </c>
      <c r="IV138" s="10" t="n">
        <v>15.51387977600098</v>
      </c>
      <c r="IW138" s="10" t="n">
        <v>18.04999923706055</v>
      </c>
      <c r="IX138" s="10" t="n">
        <v>57.63435363769531</v>
      </c>
      <c r="IY138" s="10" t="n">
        <v>141.5212554931641</v>
      </c>
      <c r="IZ138" s="10" t="n">
        <v>149.0128173828125</v>
      </c>
      <c r="JA138" s="10" t="n">
        <v>44.36999893188477</v>
      </c>
      <c r="JB138" s="10" t="n">
        <v>17.79999923706055</v>
      </c>
      <c r="JC138" s="10" t="n">
        <v>62.83000183105469</v>
      </c>
      <c r="JD138" s="10" t="n">
        <v>25.38999938964844</v>
      </c>
      <c r="JE138" s="10" t="n">
        <v>158.8478698730469</v>
      </c>
      <c r="JF138" s="10" t="n">
        <v>60.13568878173828</v>
      </c>
      <c r="JG138" s="10" t="n">
        <v>83.23000335693359</v>
      </c>
      <c r="JH138" s="10" t="n">
        <v>2.275000095367432</v>
      </c>
      <c r="JI138" s="10" t="n">
        <v>118.4059982299805</v>
      </c>
    </row>
    <row r="139" ht="16" customHeight="1">
      <c r="A139" s="3" t="inlineStr">
        <is>
          <t>2026-04-09</t>
        </is>
      </c>
      <c r="B139" s="10" t="n">
        <v>73.01124572753906</v>
      </c>
      <c r="C139" s="10" t="n"/>
      <c r="D139" s="10" t="n">
        <v>11.36999988555908</v>
      </c>
      <c r="E139" s="10" t="n">
        <v>133.3000030517578</v>
      </c>
      <c r="F139" s="10" t="n">
        <v>56.0241813659668</v>
      </c>
      <c r="G139" s="10" t="n">
        <v>260.0259399414062</v>
      </c>
      <c r="H139" s="10" t="n">
        <v>36.63251876831055</v>
      </c>
      <c r="I139" s="10" t="n">
        <v>129.1600036621094</v>
      </c>
      <c r="J139" s="10" t="n">
        <v>101.356689453125</v>
      </c>
      <c r="K139" s="10" t="n">
        <v>22.56999969482422</v>
      </c>
      <c r="L139" s="10" t="n">
        <v>5.320000171661377</v>
      </c>
      <c r="M139" s="10" t="n">
        <v>69.44842529296875</v>
      </c>
      <c r="N139" s="10" t="n">
        <v>18.27699851989746</v>
      </c>
      <c r="O139" s="10" t="n">
        <v>111.923828125</v>
      </c>
      <c r="P139" s="10" t="n">
        <v>49.0099983215332</v>
      </c>
      <c r="Q139" s="10" t="n">
        <v>20.55495071411133</v>
      </c>
      <c r="R139" s="10" t="n">
        <v>121.4900588989258</v>
      </c>
      <c r="S139" s="10" t="n">
        <v>1.710000038146973</v>
      </c>
      <c r="T139" s="10" t="n">
        <v>109.6100006103516</v>
      </c>
      <c r="U139" s="10" t="n">
        <v>7.940000057220459</v>
      </c>
      <c r="V139" s="10" t="n">
        <v>236.6399993896484</v>
      </c>
      <c r="W139" s="10" t="n">
        <v>286.3027954101562</v>
      </c>
      <c r="X139" s="10" t="n">
        <v>8.399999618530273</v>
      </c>
      <c r="Y139" s="10" t="n">
        <v>54.97685241699219</v>
      </c>
      <c r="Z139" s="10" t="n">
        <v>36.15000152587891</v>
      </c>
      <c r="AA139" s="10" t="n">
        <v>233.6499938964844</v>
      </c>
      <c r="AB139" s="10" t="n">
        <v>146.0500030517578</v>
      </c>
      <c r="AC139" s="10" t="n">
        <v>7.199999809265137</v>
      </c>
      <c r="AD139" s="10" t="n">
        <v>22.39999961853027</v>
      </c>
      <c r="AE139" s="10" t="n">
        <v>68.73629760742188</v>
      </c>
      <c r="AF139" s="10" t="n">
        <v>3.009999990463257</v>
      </c>
      <c r="AG139" s="10" t="n">
        <v>4.369999885559082</v>
      </c>
      <c r="AH139" s="10" t="n">
        <v>12.4399995803833</v>
      </c>
      <c r="AI139" s="10" t="n">
        <v>16.11601638793945</v>
      </c>
      <c r="AJ139" s="10" t="n">
        <v>24.26589584350586</v>
      </c>
      <c r="AK139" s="10" t="n">
        <v>11.06999969482422</v>
      </c>
      <c r="AL139" s="10" t="n">
        <v>33.02000045776367</v>
      </c>
      <c r="AM139" s="10" t="n">
        <v>52.17136383056641</v>
      </c>
      <c r="AN139" s="10" t="n">
        <v>18.45803451538086</v>
      </c>
      <c r="AO139" s="10" t="n">
        <v>63.02126693725586</v>
      </c>
      <c r="AP139" s="10" t="n">
        <v>26.32999992370605</v>
      </c>
      <c r="AQ139" s="10" t="n">
        <v>15.60999965667725</v>
      </c>
      <c r="AR139" s="10" t="n">
        <v>10.98964500427246</v>
      </c>
      <c r="AS139" s="10" t="n">
        <v>21.01000022888184</v>
      </c>
      <c r="AT139" s="10" t="n">
        <v>16.51398849487305</v>
      </c>
      <c r="AU139" s="10" t="n">
        <v>58.80617904663086</v>
      </c>
      <c r="AV139" s="10" t="n">
        <v>46.37392807006836</v>
      </c>
      <c r="AW139" s="10" t="n">
        <v>1.080000042915344</v>
      </c>
      <c r="AX139" s="10" t="n">
        <v>10.32999992370605</v>
      </c>
      <c r="AY139" s="10" t="n">
        <v>123.7029266357422</v>
      </c>
      <c r="AZ139" s="10" t="n">
        <v>215.3312683105469</v>
      </c>
      <c r="BA139" s="10" t="n">
        <v>12.3729305267334</v>
      </c>
      <c r="BB139" s="10" t="n">
        <v>84.34506988525391</v>
      </c>
      <c r="BC139" s="10" t="n">
        <v>115.5400009155273</v>
      </c>
      <c r="BD139" s="10" t="n">
        <v>27.53623962402344</v>
      </c>
      <c r="BE139" s="10" t="n">
        <v>24.93000030517578</v>
      </c>
      <c r="BF139" s="10" t="n">
        <v>118.2851409912109</v>
      </c>
      <c r="BG139" s="10" t="n">
        <v>10.19999980926514</v>
      </c>
      <c r="BH139" s="10" t="n">
        <v>24.75011253356934</v>
      </c>
      <c r="BI139" s="10" t="n">
        <v>27.92945671081543</v>
      </c>
      <c r="BJ139" s="10" t="n">
        <v>295.99853515625</v>
      </c>
      <c r="BK139" s="10" t="n">
        <v>284.1700134277344</v>
      </c>
      <c r="BL139" s="10" t="n">
        <v>169.0200042724609</v>
      </c>
      <c r="BM139" s="10" t="n">
        <v>7.230000019073486</v>
      </c>
      <c r="BN139" s="10" t="n">
        <v>121.7471466064453</v>
      </c>
      <c r="BO139" s="10" t="n">
        <v>1028.898803710938</v>
      </c>
      <c r="BP139" s="10" t="n">
        <v>2.411646604537964</v>
      </c>
      <c r="BQ139" s="10" t="n">
        <v>107.9300003051758</v>
      </c>
      <c r="BR139" s="10" t="n">
        <v>8.770000457763672</v>
      </c>
      <c r="BS139" s="10" t="n">
        <v>7.599999904632568</v>
      </c>
      <c r="BT139" s="10" t="n">
        <v>82.86002349853516</v>
      </c>
      <c r="BU139" s="10" t="n">
        <v>48.34268188476562</v>
      </c>
      <c r="BV139" s="10" t="n">
        <v>42.24449920654297</v>
      </c>
      <c r="BW139" s="10" t="n">
        <v>65.38600158691406</v>
      </c>
      <c r="BX139" s="10" t="n">
        <v>77.67315673828125</v>
      </c>
      <c r="BY139" s="10" t="n">
        <v>722.2721557617188</v>
      </c>
      <c r="BZ139" s="10" t="n">
        <v>67.48389434814453</v>
      </c>
      <c r="CA139" s="10" t="n">
        <v>154.5500030517578</v>
      </c>
      <c r="CB139" s="10" t="n">
        <v>9.880000114440918</v>
      </c>
      <c r="CC139" s="10" t="n">
        <v>108.9800033569336</v>
      </c>
      <c r="CD139" s="10" t="n">
        <v>180.6018371582031</v>
      </c>
      <c r="CE139" s="10" t="n">
        <v>119.1423416137695</v>
      </c>
      <c r="CF139" s="10" t="n">
        <v>17.15959930419922</v>
      </c>
      <c r="CG139" s="10" t="n">
        <v>55.69521331787109</v>
      </c>
      <c r="CH139" s="10" t="n">
        <v>99.03118133544922</v>
      </c>
      <c r="CI139" s="10" t="n">
        <v>9.260000228881836</v>
      </c>
      <c r="CJ139" s="10" t="n">
        <v>185.6309661865234</v>
      </c>
      <c r="CK139" s="10" t="n">
        <v>26.69000053405762</v>
      </c>
      <c r="CL139" s="10" t="n">
        <v>45.54999923706055</v>
      </c>
      <c r="CM139" s="10" t="n">
        <v>2.647356033325195</v>
      </c>
      <c r="CN139" s="10" t="n">
        <v>37.22509384155273</v>
      </c>
      <c r="CO139" s="10" t="n">
        <v>63.67789077758789</v>
      </c>
      <c r="CP139" s="10" t="n">
        <v>10.23999977111816</v>
      </c>
      <c r="CQ139" s="10" t="n">
        <v>130.7113037109375</v>
      </c>
      <c r="CR139" s="10" t="n">
        <v>60.97064208984375</v>
      </c>
      <c r="CS139" s="10" t="n">
        <v>95.02684020996094</v>
      </c>
      <c r="CT139" s="10" t="n">
        <v>29.59000015258789</v>
      </c>
      <c r="CU139" s="10" t="n">
        <v>27.10000038146973</v>
      </c>
      <c r="CV139" s="10" t="n">
        <v>53.41999816894531</v>
      </c>
      <c r="CW139" s="10" t="n">
        <v>40.1577033996582</v>
      </c>
      <c r="CX139" s="10" t="n">
        <v>11.9581241607666</v>
      </c>
      <c r="CY139" s="10" t="n">
        <v>52.36999893188477</v>
      </c>
      <c r="CZ139" s="10" t="n">
        <v>49.06999969482422</v>
      </c>
      <c r="DA139" s="10" t="n">
        <v>3.420000076293945</v>
      </c>
      <c r="DB139" s="10" t="n">
        <v>10.4399995803833</v>
      </c>
      <c r="DC139" s="10" t="n">
        <v>80.66000366210938</v>
      </c>
      <c r="DD139" s="10" t="n">
        <v>152.8191680908203</v>
      </c>
      <c r="DE139" s="10" t="n">
        <v>98.34999847412109</v>
      </c>
      <c r="DF139" s="10" t="n">
        <v>312.6302795410156</v>
      </c>
      <c r="DG139" s="10" t="n">
        <v>437.9100036621094</v>
      </c>
      <c r="DH139" s="10" t="n">
        <v>21.14999961853027</v>
      </c>
      <c r="DI139" s="10" t="n">
        <v>76.40603637695312</v>
      </c>
      <c r="DJ139" s="10" t="n">
        <v>315.9745788574219</v>
      </c>
      <c r="DK139" s="10" t="n">
        <v>318.0953979492188</v>
      </c>
      <c r="DL139" s="10" t="n">
        <v>11.47000026702881</v>
      </c>
      <c r="DM139" s="10" t="n">
        <v>10.48999977111816</v>
      </c>
      <c r="DN139" s="10" t="n">
        <v>139.1270599365234</v>
      </c>
      <c r="DO139" s="10" t="n">
        <v>19.75</v>
      </c>
      <c r="DP139" s="10" t="n">
        <v>70.12000274658203</v>
      </c>
      <c r="DQ139" s="10" t="n">
        <v>253.8254241943359</v>
      </c>
      <c r="DR139" s="10" t="n">
        <v>89.72000122070312</v>
      </c>
      <c r="DS139" s="10" t="n">
        <v>27.79000091552734</v>
      </c>
      <c r="DT139" s="10" t="n">
        <v>233.7701568603516</v>
      </c>
      <c r="DU139" s="10" t="n">
        <v>123.6699981689453</v>
      </c>
      <c r="DV139" s="10" t="n">
        <v>3.180000066757202</v>
      </c>
      <c r="DW139" s="10" t="n">
        <v>2.549999952316284</v>
      </c>
      <c r="DX139" s="10" t="n">
        <v>13.10999965667725</v>
      </c>
      <c r="DY139" s="10" t="n">
        <v>61.72000122070312</v>
      </c>
      <c r="DZ139" s="10" t="n">
        <v>28.07999992370605</v>
      </c>
      <c r="EA139" s="10" t="n">
        <v>34.42797088623047</v>
      </c>
      <c r="EB139" s="10" t="n">
        <v>107.11962890625</v>
      </c>
      <c r="EC139" s="10" t="n">
        <v>5.199999809265137</v>
      </c>
      <c r="ED139" s="10" t="n">
        <v>260.65771484375</v>
      </c>
      <c r="EE139" s="10" t="n">
        <v>141.4585876464844</v>
      </c>
      <c r="EF139" s="10" t="n">
        <v>238.7526397705078</v>
      </c>
      <c r="EG139" s="10" t="n">
        <v>14.82999992370605</v>
      </c>
      <c r="EH139" s="10" t="n">
        <v>15.23277950286865</v>
      </c>
      <c r="EI139" s="10" t="n">
        <v>77.21771240234375</v>
      </c>
      <c r="EJ139" s="10" t="n">
        <v>69.50444030761719</v>
      </c>
      <c r="EK139" s="10" t="n">
        <v>0.7200000286102295</v>
      </c>
      <c r="EL139" s="10" t="n">
        <v>22.47621154785156</v>
      </c>
      <c r="EM139" s="10" t="n">
        <v>10.64000034332275</v>
      </c>
      <c r="EN139" s="10" t="n">
        <v>55.63000106811523</v>
      </c>
      <c r="EO139" s="10" t="n">
        <v>264.5811462402344</v>
      </c>
      <c r="EP139" s="10" t="n">
        <v>245.1113128662109</v>
      </c>
      <c r="EQ139" s="10" t="n">
        <v>40.31999969482422</v>
      </c>
      <c r="ER139" s="10" t="n">
        <v>258.5778503417969</v>
      </c>
      <c r="ES139" s="10" t="n">
        <v>4.989999771118164</v>
      </c>
      <c r="ET139" s="10" t="n">
        <v>21.96999931335449</v>
      </c>
      <c r="EU139" s="10" t="n">
        <v>18.83363151550293</v>
      </c>
      <c r="EV139" s="10" t="n">
        <v>502.7272644042969</v>
      </c>
      <c r="EW139" s="10" t="n">
        <v>1.200000047683716</v>
      </c>
      <c r="EX139" s="10" t="n">
        <v>9.670000076293945</v>
      </c>
      <c r="EY139" s="10" t="n">
        <v>89.46652984619141</v>
      </c>
      <c r="EZ139" s="10" t="n">
        <v>70.44052124023438</v>
      </c>
      <c r="FA139" s="10" t="n">
        <v>87.12392425537109</v>
      </c>
      <c r="FB139" s="10" t="n">
        <v>627.8081665039062</v>
      </c>
      <c r="FC139" s="10" t="n">
        <v>65.42115783691406</v>
      </c>
      <c r="FD139" s="10" t="n">
        <v>5.889999866485596</v>
      </c>
      <c r="FE139" s="10" t="n">
        <v>24.80570602416992</v>
      </c>
      <c r="FF139" s="10" t="n">
        <v>121.0893249511719</v>
      </c>
      <c r="FG139" s="10" t="n">
        <v>51.27999877929688</v>
      </c>
      <c r="FH139" s="10" t="n">
        <v>119.8404312133789</v>
      </c>
      <c r="FI139" s="10" t="n">
        <v>176.237548828125</v>
      </c>
      <c r="FJ139" s="10" t="n">
        <v>371.5642395019531</v>
      </c>
      <c r="FK139" s="10" t="n">
        <v>128.8600006103516</v>
      </c>
      <c r="FL139" s="10" t="n">
        <v>5.199999809265137</v>
      </c>
      <c r="FM139" s="10" t="n">
        <v>93.09296417236328</v>
      </c>
      <c r="FN139" s="10" t="n">
        <v>118.4861145019531</v>
      </c>
      <c r="FO139" s="10" t="n">
        <v>11.52080059051514</v>
      </c>
      <c r="FP139" s="10" t="n">
        <v>102.0500030517578</v>
      </c>
      <c r="FQ139" s="10" t="n">
        <v>9.340000152587891</v>
      </c>
      <c r="FR139" s="10" t="n">
        <v>1.720000028610229</v>
      </c>
      <c r="FS139" s="10" t="n">
        <v>95.38030242919922</v>
      </c>
      <c r="FT139" s="10" t="n">
        <v>14.86999988555908</v>
      </c>
      <c r="FU139" s="10" t="n">
        <v>183.4905853271484</v>
      </c>
      <c r="FV139" s="10" t="n">
        <v>113.5899963378906</v>
      </c>
      <c r="FW139" s="10" t="n">
        <v>47.75</v>
      </c>
      <c r="FX139" s="10" t="n">
        <v>4.309999942779541</v>
      </c>
      <c r="FY139" s="10" t="n">
        <v>8.159999847412109</v>
      </c>
      <c r="FZ139" s="10" t="n">
        <v>3.519999980926514</v>
      </c>
      <c r="GA139" s="10" t="n">
        <v>60.18999862670898</v>
      </c>
      <c r="GB139" s="10" t="n">
        <v>166.9900054931641</v>
      </c>
      <c r="GC139" s="10" t="n">
        <v>22.85000038146973</v>
      </c>
      <c r="GD139" s="10" t="n">
        <v>130.4900054931641</v>
      </c>
      <c r="GE139" s="10" t="n">
        <v>159.9241333007812</v>
      </c>
      <c r="GF139" s="10" t="n">
        <v>219.7760620117188</v>
      </c>
      <c r="GG139" s="10" t="n">
        <v>35.9900016784668</v>
      </c>
      <c r="GH139" s="10" t="n">
        <v>30.1299991607666</v>
      </c>
      <c r="GI139" s="10" t="n">
        <v>13.86999988555908</v>
      </c>
      <c r="GJ139" s="10" t="n">
        <v>3.269999980926514</v>
      </c>
      <c r="GK139" s="10" t="n">
        <v>609.5202026367188</v>
      </c>
      <c r="GL139" s="10" t="n">
        <v>6.78000020980835</v>
      </c>
      <c r="GM139" s="10" t="n">
        <v>10.71554183959961</v>
      </c>
      <c r="GN139" s="10" t="n">
        <v>55.16999816894531</v>
      </c>
      <c r="GO139" s="10" t="n">
        <v>138.3800048828125</v>
      </c>
      <c r="GP139" s="10" t="n">
        <v>9.220000267028809</v>
      </c>
      <c r="GQ139" s="10" t="n">
        <v>9.689999580383301</v>
      </c>
      <c r="GR139" s="10" t="n">
        <v>264.7957763671875</v>
      </c>
      <c r="GS139" s="10" t="n">
        <v>14.3100004196167</v>
      </c>
      <c r="GT139" s="10" t="n">
        <v>6.559999942779541</v>
      </c>
      <c r="GU139" s="10" t="n">
        <v>16.69000053405762</v>
      </c>
      <c r="GV139" s="10" t="n">
        <v>66.73999786376953</v>
      </c>
      <c r="GW139" s="10" t="n">
        <v>100.0400009155273</v>
      </c>
      <c r="GX139" s="10" t="n">
        <v>46.61999893188477</v>
      </c>
      <c r="GY139" s="10" t="n">
        <v>224.0369110107422</v>
      </c>
      <c r="GZ139" s="10" t="n">
        <v>201.6771697998047</v>
      </c>
      <c r="HA139" s="10" t="n">
        <v>3.309999942779541</v>
      </c>
      <c r="HB139" s="10" t="n">
        <v>14.4399995803833</v>
      </c>
      <c r="HC139" s="10" t="n">
        <v>95.80489349365234</v>
      </c>
      <c r="HD139" s="10" t="n">
        <v>96.64041137695312</v>
      </c>
      <c r="HE139" s="10" t="n">
        <v>3.549000024795532</v>
      </c>
      <c r="HF139" s="10" t="n">
        <v>13.72999954223633</v>
      </c>
      <c r="HG139" s="10" t="n">
        <v>89.48715972900391</v>
      </c>
      <c r="HH139" s="10" t="n">
        <v>88.66000366210938</v>
      </c>
      <c r="HI139" s="10" t="n">
        <v>4.949999809265137</v>
      </c>
      <c r="HJ139" s="10" t="n">
        <v>16.27000045776367</v>
      </c>
      <c r="HK139" s="10" t="n">
        <v>21.42000007629395</v>
      </c>
      <c r="HL139" s="10" t="n">
        <v>6.550000190734863</v>
      </c>
      <c r="HM139" s="10" t="n">
        <v>676.4829711914062</v>
      </c>
      <c r="HN139" s="10" t="n">
        <v>8.329999923706055</v>
      </c>
      <c r="HO139" s="10" t="n">
        <v>62.57075119018555</v>
      </c>
      <c r="HP139" s="10" t="n">
        <v>51.5</v>
      </c>
      <c r="HQ139" s="10" t="n">
        <v>9.659999847412109</v>
      </c>
      <c r="HR139" s="10" t="n">
        <v>1.730000019073486</v>
      </c>
      <c r="HS139" s="10" t="n">
        <v>17.54000091552734</v>
      </c>
      <c r="HT139" s="10" t="n">
        <v>41.34000015258789</v>
      </c>
      <c r="HU139" s="10" t="n">
        <v>5.25</v>
      </c>
      <c r="HV139" s="10" t="n">
        <v>82.112060546875</v>
      </c>
      <c r="HW139" s="10" t="n">
        <v>26.87068367004395</v>
      </c>
      <c r="HX139" s="10" t="n">
        <v>9.289999961853027</v>
      </c>
      <c r="HY139" s="10" t="n">
        <v>195.3465118408203</v>
      </c>
      <c r="HZ139" s="10" t="n">
        <v>151.6106567382812</v>
      </c>
      <c r="IA139" s="10" t="n">
        <v>345.6199951171875</v>
      </c>
      <c r="IB139" s="10" t="n">
        <v>20.61000061035156</v>
      </c>
      <c r="IC139" s="10" t="n">
        <v>124.8300018310547</v>
      </c>
      <c r="ID139" s="10" t="n">
        <v>97.66999816894531</v>
      </c>
      <c r="IE139" s="10" t="n">
        <v>71.80999755859375</v>
      </c>
      <c r="IF139" s="10" t="n">
        <v>40.3491096496582</v>
      </c>
      <c r="IG139" s="10" t="n">
        <v>110.1162643432617</v>
      </c>
      <c r="IH139" s="10" t="n">
        <v>1.039999961853027</v>
      </c>
      <c r="II139" s="10" t="n">
        <v>68.72000122070312</v>
      </c>
      <c r="IJ139" s="10" t="n">
        <v>16.71999931335449</v>
      </c>
      <c r="IK139" s="10" t="n">
        <v>6.429999828338623</v>
      </c>
      <c r="IL139" s="10" t="n">
        <v>8.439999580383301</v>
      </c>
      <c r="IM139" s="10" t="n">
        <v>233.0874938964844</v>
      </c>
      <c r="IN139" s="10" t="n">
        <v>15.55924224853516</v>
      </c>
      <c r="IO139" s="10" t="n">
        <v>6.440000057220459</v>
      </c>
      <c r="IP139" s="10" t="n">
        <v>46.28300857543945</v>
      </c>
      <c r="IQ139" s="10" t="n">
        <v>27.53000068664551</v>
      </c>
      <c r="IR139" s="10" t="n">
        <v>85.04275512695312</v>
      </c>
      <c r="IS139" s="10" t="n">
        <v>27.76055908203125</v>
      </c>
      <c r="IT139" s="10" t="n">
        <v>128.5762176513672</v>
      </c>
      <c r="IU139" s="10" t="n">
        <v>1.5</v>
      </c>
      <c r="IV139" s="10" t="n">
        <v>15.80302047729492</v>
      </c>
      <c r="IW139" s="10" t="n">
        <v>19.03000068664551</v>
      </c>
      <c r="IX139" s="10" t="n">
        <v>56.91950988769531</v>
      </c>
      <c r="IY139" s="10" t="n">
        <v>141.9008026123047</v>
      </c>
      <c r="IZ139" s="10" t="n">
        <v>148.67431640625</v>
      </c>
      <c r="JA139" s="10" t="n">
        <v>40.61999893188477</v>
      </c>
      <c r="JB139" s="10" t="n">
        <v>17.29000091552734</v>
      </c>
      <c r="JC139" s="10" t="n">
        <v>62.68999862670898</v>
      </c>
      <c r="JD139" s="10" t="n">
        <v>25.56999969482422</v>
      </c>
      <c r="JE139" s="10" t="n">
        <v>159.2043151855469</v>
      </c>
      <c r="JF139" s="10" t="n">
        <v>60.89477920532227</v>
      </c>
      <c r="JG139" s="10" t="n">
        <v>84.02999877929688</v>
      </c>
      <c r="JH139" s="10" t="n">
        <v>1.924999952316284</v>
      </c>
      <c r="JI139" s="10" t="n">
        <v>118.6432952880859</v>
      </c>
    </row>
    <row r="140" ht="16" customHeight="1">
      <c r="A140" s="3" t="inlineStr">
        <is>
          <t>2026-04-10</t>
        </is>
      </c>
      <c r="B140" s="10" t="n">
        <v>72.7720947265625</v>
      </c>
      <c r="C140" s="10" t="n"/>
      <c r="D140" s="10" t="n">
        <v>11.31999969482422</v>
      </c>
      <c r="E140" s="10" t="n">
        <v>150.6000061035156</v>
      </c>
      <c r="F140" s="10" t="n">
        <v>54.34186553955078</v>
      </c>
      <c r="G140" s="10" t="n">
        <v>260.0159912109375</v>
      </c>
      <c r="H140" s="10" t="n">
        <v>36.41230392456055</v>
      </c>
      <c r="I140" s="10" t="n">
        <v>128.9600067138672</v>
      </c>
      <c r="J140" s="10" t="n">
        <v>98.96880340576172</v>
      </c>
      <c r="K140" s="10" t="n">
        <v>21.73999977111816</v>
      </c>
      <c r="L140" s="10" t="n">
        <v>5.400000095367432</v>
      </c>
      <c r="M140" s="10" t="n">
        <v>68.83638000488281</v>
      </c>
      <c r="N140" s="10" t="n">
        <v>18.18270874023438</v>
      </c>
      <c r="O140" s="10" t="n">
        <v>109.5778503417969</v>
      </c>
      <c r="P140" s="10" t="n">
        <v>48.52999877929688</v>
      </c>
      <c r="Q140" s="10" t="n">
        <v>20.54496765136719</v>
      </c>
      <c r="R140" s="10" t="n">
        <v>120.555290222168</v>
      </c>
      <c r="S140" s="10" t="n">
        <v>1.5</v>
      </c>
      <c r="T140" s="10" t="n">
        <v>91.34999847412109</v>
      </c>
      <c r="U140" s="10" t="n">
        <v>7.994999885559082</v>
      </c>
      <c r="V140" s="10" t="n">
        <v>245.0399932861328</v>
      </c>
      <c r="W140" s="10" t="n">
        <v>285.3428344726562</v>
      </c>
      <c r="X140" s="10" t="n">
        <v>7.980000019073486</v>
      </c>
      <c r="Y140" s="10" t="n">
        <v>57.78850936889648</v>
      </c>
      <c r="Z140" s="10" t="n">
        <v>37.70999908447266</v>
      </c>
      <c r="AA140" s="10" t="n">
        <v>238.3800048828125</v>
      </c>
      <c r="AB140" s="10" t="n">
        <v>147.3500061035156</v>
      </c>
      <c r="AC140" s="10" t="n">
        <v>6.849999904632568</v>
      </c>
      <c r="AD140" s="10" t="n">
        <v>22.78000068664551</v>
      </c>
      <c r="AE140" s="10" t="n">
        <v>70.26898956298828</v>
      </c>
      <c r="AF140" s="10" t="n">
        <v>2.819999933242798</v>
      </c>
      <c r="AG140" s="10" t="n">
        <v>4.440000057220459</v>
      </c>
      <c r="AH140" s="10" t="n">
        <v>12.52999973297119</v>
      </c>
      <c r="AI140" s="10" t="n">
        <v>16.21697235107422</v>
      </c>
      <c r="AJ140" s="10" t="n">
        <v>24.59260940551758</v>
      </c>
      <c r="AK140" s="10" t="n">
        <v>10.89999961853027</v>
      </c>
      <c r="AL140" s="10" t="n">
        <v>31.95999908447266</v>
      </c>
      <c r="AM140" s="10" t="n">
        <v>52.00310516357422</v>
      </c>
      <c r="AN140" s="10" t="n">
        <v>18.21113777160645</v>
      </c>
      <c r="AO140" s="10" t="n">
        <v>60.91177368164062</v>
      </c>
      <c r="AP140" s="10" t="n">
        <v>27.43000030517578</v>
      </c>
      <c r="AQ140" s="10" t="n">
        <v>15.84000015258789</v>
      </c>
      <c r="AR140" s="10" t="n">
        <v>10.88004779815674</v>
      </c>
      <c r="AS140" s="10" t="n">
        <v>21.26000022888184</v>
      </c>
      <c r="AT140" s="10" t="n">
        <v>17.03610992431641</v>
      </c>
      <c r="AU140" s="10" t="n">
        <v>57.96566772460938</v>
      </c>
      <c r="AV140" s="10" t="n">
        <v>46.46289825439453</v>
      </c>
      <c r="AW140" s="10" t="n">
        <v>1.059999942779541</v>
      </c>
      <c r="AX140" s="10" t="n">
        <v>10.75500011444092</v>
      </c>
      <c r="AY140" s="10" t="n">
        <v>123.178092956543</v>
      </c>
      <c r="AZ140" s="10" t="n">
        <v>215.0518646240234</v>
      </c>
      <c r="BA140" s="10" t="n">
        <v>12.38282012939453</v>
      </c>
      <c r="BB140" s="10" t="n">
        <v>84.07227325439453</v>
      </c>
      <c r="BC140" s="10" t="n">
        <v>116.0400009155273</v>
      </c>
      <c r="BD140" s="10" t="n">
        <v>27.66477394104004</v>
      </c>
      <c r="BE140" s="10" t="n">
        <v>23.89999961853027</v>
      </c>
      <c r="BF140" s="10" t="n">
        <v>120.2073516845703</v>
      </c>
      <c r="BG140" s="10" t="n">
        <v>10.02000045776367</v>
      </c>
      <c r="BH140" s="10" t="n">
        <v>25.19758415222168</v>
      </c>
      <c r="BI140" s="10" t="n">
        <v>27.5545654296875</v>
      </c>
      <c r="BJ140" s="10" t="n">
        <v>292.4041442871094</v>
      </c>
      <c r="BK140" s="10" t="n">
        <v>307.5</v>
      </c>
      <c r="BL140" s="10" t="n">
        <v>167.8500061035156</v>
      </c>
      <c r="BM140" s="10" t="n">
        <v>7.139999866485596</v>
      </c>
      <c r="BN140" s="10" t="n">
        <v>120.8399887084961</v>
      </c>
      <c r="BO140" s="10" t="n">
        <v>995.4406127929688</v>
      </c>
      <c r="BP140" s="10" t="n">
        <v>2.396137714385986</v>
      </c>
      <c r="BQ140" s="10" t="n">
        <v>119.5899963378906</v>
      </c>
      <c r="BR140" s="10" t="n">
        <v>8.869999885559082</v>
      </c>
      <c r="BS140" s="10" t="n">
        <v>7.449999809265137</v>
      </c>
      <c r="BT140" s="10" t="n">
        <v>81.91356658935547</v>
      </c>
      <c r="BU140" s="10" t="n">
        <v>47.90492248535156</v>
      </c>
      <c r="BV140" s="10" t="n">
        <v>41.99594497680664</v>
      </c>
      <c r="BW140" s="10" t="n">
        <v>67.26200103759766</v>
      </c>
      <c r="BX140" s="10" t="n">
        <v>78.15590667724609</v>
      </c>
      <c r="BY140" s="10" t="n">
        <v>725.4610595703125</v>
      </c>
      <c r="BZ140" s="10" t="n">
        <v>67.47394561767578</v>
      </c>
      <c r="CA140" s="10" t="n">
        <v>152.5800018310547</v>
      </c>
      <c r="CB140" s="10" t="n">
        <v>10.03999996185303</v>
      </c>
      <c r="CC140" s="10" t="n">
        <v>105.370002746582</v>
      </c>
      <c r="CD140" s="10" t="n">
        <v>176.9591369628906</v>
      </c>
      <c r="CE140" s="10" t="n">
        <v>115.1427459716797</v>
      </c>
      <c r="CF140" s="10" t="n">
        <v>16.93445587158203</v>
      </c>
      <c r="CG140" s="10" t="n">
        <v>56.76115036010742</v>
      </c>
      <c r="CH140" s="10" t="n">
        <v>98.4158935546875</v>
      </c>
      <c r="CI140" s="10" t="n">
        <v>9.390000343322754</v>
      </c>
      <c r="CJ140" s="10" t="n">
        <v>186.3413238525391</v>
      </c>
      <c r="CK140" s="10" t="n">
        <v>25.81999969482422</v>
      </c>
      <c r="CL140" s="10" t="n">
        <v>42.88999938964844</v>
      </c>
      <c r="CM140" s="10" t="n">
        <v>2.647356033325195</v>
      </c>
      <c r="CN140" s="10" t="n">
        <v>38.17431259155273</v>
      </c>
      <c r="CO140" s="10" t="n">
        <v>62.30326461791992</v>
      </c>
      <c r="CP140" s="10" t="n">
        <v>9.5</v>
      </c>
      <c r="CQ140" s="10" t="n">
        <v>129.5221405029297</v>
      </c>
      <c r="CR140" s="10" t="n">
        <v>61.00053024291992</v>
      </c>
      <c r="CS140" s="10" t="n">
        <v>94.84787750244141</v>
      </c>
      <c r="CT140" s="10" t="n">
        <v>28.84000015258789</v>
      </c>
      <c r="CU140" s="10" t="n">
        <v>26.36000061035156</v>
      </c>
      <c r="CV140" s="10" t="n">
        <v>52.68999862670898</v>
      </c>
      <c r="CW140" s="10" t="n">
        <v>40.94025421142578</v>
      </c>
      <c r="CX140" s="10" t="n">
        <v>11.85065746307373</v>
      </c>
      <c r="CY140" s="10" t="n">
        <v>54.79999923706055</v>
      </c>
      <c r="CZ140" s="10" t="n">
        <v>49.20999908447266</v>
      </c>
      <c r="DA140" s="10" t="n">
        <v>3.279999971389771</v>
      </c>
      <c r="DB140" s="10" t="n">
        <v>10.47999954223633</v>
      </c>
      <c r="DC140" s="10" t="n">
        <v>76.69999694824219</v>
      </c>
      <c r="DD140" s="10" t="n">
        <v>152.0613098144531</v>
      </c>
      <c r="DE140" s="10" t="n">
        <v>99.38999938964844</v>
      </c>
      <c r="DF140" s="10" t="n">
        <v>307.9661254882812</v>
      </c>
      <c r="DG140" s="10" t="n">
        <v>437.1300048828125</v>
      </c>
      <c r="DH140" s="10" t="n">
        <v>21.65999984741211</v>
      </c>
      <c r="DI140" s="10" t="n">
        <v>76.09733581542969</v>
      </c>
      <c r="DJ140" s="10" t="n">
        <v>315.3254089355469</v>
      </c>
      <c r="DK140" s="10" t="n">
        <v>316.8469543457031</v>
      </c>
      <c r="DL140" s="10" t="n">
        <v>11.85999965667725</v>
      </c>
      <c r="DM140" s="10" t="n">
        <v>10.97000026702881</v>
      </c>
      <c r="DN140" s="10" t="n">
        <v>135.9858245849609</v>
      </c>
      <c r="DO140" s="10" t="n">
        <v>19.43000030517578</v>
      </c>
      <c r="DP140" s="10" t="n">
        <v>69.19000244140625</v>
      </c>
      <c r="DQ140" s="10" t="n">
        <v>252.4367065429688</v>
      </c>
      <c r="DR140" s="10" t="n">
        <v>89.55999755859375</v>
      </c>
      <c r="DS140" s="10" t="n">
        <v>27.48999977111816</v>
      </c>
      <c r="DT140" s="10" t="n">
        <v>227.4424438476562</v>
      </c>
      <c r="DU140" s="10" t="n">
        <v>120.9300003051758</v>
      </c>
      <c r="DV140" s="10" t="n">
        <v>3.170000076293945</v>
      </c>
      <c r="DW140" s="10" t="n">
        <v>2.460000038146973</v>
      </c>
      <c r="DX140" s="10" t="n">
        <v>13.3100004196167</v>
      </c>
      <c r="DY140" s="10" t="n">
        <v>62.38000106811523</v>
      </c>
      <c r="DZ140" s="10" t="n">
        <v>28.79000091552734</v>
      </c>
      <c r="EA140" s="10" t="n">
        <v>33.98085403442383</v>
      </c>
      <c r="EB140" s="10" t="n">
        <v>107.7898101806641</v>
      </c>
      <c r="EC140" s="10" t="n">
        <v>5.119999885559082</v>
      </c>
      <c r="ED140" s="10" t="n">
        <v>260.0010070800781</v>
      </c>
      <c r="EE140" s="10" t="n">
        <v>142.1367034912109</v>
      </c>
      <c r="EF140" s="10" t="n">
        <v>235.9328460693359</v>
      </c>
      <c r="EG140" s="10" t="n">
        <v>15.10999965667725</v>
      </c>
      <c r="EH140" s="10" t="n">
        <v>14.98436450958252</v>
      </c>
      <c r="EI140" s="10" t="n">
        <v>76.51645660400391</v>
      </c>
      <c r="EJ140" s="10" t="n">
        <v>67.17280578613281</v>
      </c>
      <c r="EK140" s="10" t="n">
        <v>0.699999988079071</v>
      </c>
      <c r="EL140" s="10" t="n">
        <v>22.46633720397949</v>
      </c>
      <c r="EM140" s="10" t="n">
        <v>10.88000011444092</v>
      </c>
      <c r="EN140" s="10" t="n">
        <v>54.45000076293945</v>
      </c>
      <c r="EO140" s="10" t="n">
        <v>264.3521728515625</v>
      </c>
      <c r="EP140" s="10" t="n">
        <v>241.5604248046875</v>
      </c>
      <c r="EQ140" s="10" t="n">
        <v>38.54999923706055</v>
      </c>
      <c r="ER140" s="10" t="n">
        <v>263.4743957519531</v>
      </c>
      <c r="ES140" s="10" t="n">
        <v>4.989999771118164</v>
      </c>
      <c r="ET140" s="10" t="n">
        <v>23.56999969482422</v>
      </c>
      <c r="EU140" s="10" t="n">
        <v>18.55811309814453</v>
      </c>
      <c r="EV140" s="10" t="n">
        <v>497.8255004882812</v>
      </c>
      <c r="EW140" s="10" t="n">
        <v>1.279999971389771</v>
      </c>
      <c r="EX140" s="10" t="n">
        <v>9.539999961853027</v>
      </c>
      <c r="EY140" s="10" t="n">
        <v>89.24797058105469</v>
      </c>
      <c r="EZ140" s="10" t="n">
        <v>70.77679443359375</v>
      </c>
      <c r="FA140" s="10" t="n">
        <v>86.43017578125</v>
      </c>
      <c r="FB140" s="10" t="n">
        <v>629.2767333984375</v>
      </c>
      <c r="FC140" s="10" t="n">
        <v>65.34356689453125</v>
      </c>
      <c r="FD140" s="10" t="n">
        <v>5.900000095367432</v>
      </c>
      <c r="FE140" s="10" t="n">
        <v>24.30507659912109</v>
      </c>
      <c r="FF140" s="10" t="n">
        <v>119.8456573486328</v>
      </c>
      <c r="FG140" s="10" t="n">
        <v>50.95999908447266</v>
      </c>
      <c r="FH140" s="10" t="n">
        <v>128.4583129882812</v>
      </c>
      <c r="FI140" s="10" t="n">
        <v>175.72314453125</v>
      </c>
      <c r="FJ140" s="10" t="n">
        <v>369.3731079101562</v>
      </c>
      <c r="FK140" s="10" t="n">
        <v>128.6399993896484</v>
      </c>
      <c r="FL140" s="10" t="n">
        <v>5.110000133514404</v>
      </c>
      <c r="FM140" s="10" t="n">
        <v>92.69884490966797</v>
      </c>
      <c r="FN140" s="10" t="n">
        <v>120.3677978515625</v>
      </c>
      <c r="FO140" s="10" t="n">
        <v>11.72865009307861</v>
      </c>
      <c r="FP140" s="10" t="n">
        <v>103.0100021362305</v>
      </c>
      <c r="FQ140" s="10" t="n">
        <v>9.479999542236328</v>
      </c>
      <c r="FR140" s="10" t="n">
        <v>1.710000038146973</v>
      </c>
      <c r="FS140" s="10" t="n">
        <v>95.63951873779297</v>
      </c>
      <c r="FT140" s="10" t="n">
        <v>14.96000003814697</v>
      </c>
      <c r="FU140" s="10" t="n">
        <v>188.1998291015625</v>
      </c>
      <c r="FV140" s="10" t="n">
        <v>117.9700012207031</v>
      </c>
      <c r="FW140" s="10" t="n">
        <v>50.25</v>
      </c>
      <c r="FX140" s="10" t="n">
        <v>4.320000171661377</v>
      </c>
      <c r="FY140" s="10" t="n">
        <v>8.199999809265137</v>
      </c>
      <c r="FZ140" s="10" t="n">
        <v>3.529999971389771</v>
      </c>
      <c r="GA140" s="10" t="n">
        <v>60.93999862670898</v>
      </c>
      <c r="GB140" s="10" t="n">
        <v>155.7299957275391</v>
      </c>
      <c r="GC140" s="10" t="n">
        <v>23.02000045776367</v>
      </c>
      <c r="GD140" s="10" t="n">
        <v>128.0599975585938</v>
      </c>
      <c r="GE140" s="10" t="n">
        <v>159.1307067871094</v>
      </c>
      <c r="GF140" s="10" t="n">
        <v>217.7085571289062</v>
      </c>
      <c r="GG140" s="10" t="n">
        <v>35.43999862670898</v>
      </c>
      <c r="GH140" s="10" t="n">
        <v>29.94000053405762</v>
      </c>
      <c r="GI140" s="10" t="n">
        <v>14.25</v>
      </c>
      <c r="GJ140" s="10" t="n">
        <v>3.525000095367432</v>
      </c>
      <c r="GK140" s="10" t="n">
        <v>610.3992309570312</v>
      </c>
      <c r="GL140" s="10" t="n">
        <v>7.059999942779541</v>
      </c>
      <c r="GM140" s="10" t="n">
        <v>10.63947677612305</v>
      </c>
      <c r="GN140" s="10" t="n">
        <v>55.59000015258789</v>
      </c>
      <c r="GO140" s="10" t="n">
        <v>139.7299957275391</v>
      </c>
      <c r="GP140" s="10" t="n">
        <v>9.289999961853027</v>
      </c>
      <c r="GQ140" s="10" t="n">
        <v>9.689999580383301</v>
      </c>
      <c r="GR140" s="10" t="n">
        <v>266.1824645996094</v>
      </c>
      <c r="GS140" s="10" t="n">
        <v>14.68000030517578</v>
      </c>
      <c r="GT140" s="10" t="n">
        <v>6.519999980926514</v>
      </c>
      <c r="GU140" s="10" t="n">
        <v>16.60000038146973</v>
      </c>
      <c r="GV140" s="10" t="n">
        <v>68.05000305175781</v>
      </c>
      <c r="GW140" s="10" t="n">
        <v>102.4700012207031</v>
      </c>
      <c r="GX140" s="10" t="n">
        <v>44</v>
      </c>
      <c r="GY140" s="10" t="n">
        <v>220.3014678955078</v>
      </c>
      <c r="GZ140" s="10" t="n">
        <v>200.0592956542969</v>
      </c>
      <c r="HA140" s="10" t="n">
        <v>3.279999971389771</v>
      </c>
      <c r="HB140" s="10" t="n">
        <v>13.77000045776367</v>
      </c>
      <c r="HC140" s="10" t="n">
        <v>95.48857116699219</v>
      </c>
      <c r="HD140" s="10" t="n">
        <v>94.1864013671875</v>
      </c>
      <c r="HE140" s="10" t="n">
        <v>3.632999897003174</v>
      </c>
      <c r="HF140" s="10" t="n">
        <v>14.85000038146973</v>
      </c>
      <c r="HG140" s="10" t="n">
        <v>90.58745574951172</v>
      </c>
      <c r="HH140" s="10" t="n">
        <v>85.22000122070312</v>
      </c>
      <c r="HI140" s="10" t="n">
        <v>4.820000171661377</v>
      </c>
      <c r="HJ140" s="10" t="n">
        <v>16.21999931335449</v>
      </c>
      <c r="HK140" s="10" t="n">
        <v>21.04999923706055</v>
      </c>
      <c r="HL140" s="10" t="n">
        <v>6.429999828338623</v>
      </c>
      <c r="HM140" s="10" t="n">
        <v>676.0353393554688</v>
      </c>
      <c r="HN140" s="10" t="n">
        <v>8.350000381469727</v>
      </c>
      <c r="HO140" s="10" t="n">
        <v>63.59731292724609</v>
      </c>
      <c r="HP140" s="10" t="n">
        <v>50.68000030517578</v>
      </c>
      <c r="HQ140" s="10" t="n">
        <v>9.699999809265137</v>
      </c>
      <c r="HR140" s="10" t="n">
        <v>1.679999947547913</v>
      </c>
      <c r="HS140" s="10" t="n">
        <v>17.52000045776367</v>
      </c>
      <c r="HT140" s="10" t="n">
        <v>41.22000122070312</v>
      </c>
      <c r="HU140" s="10" t="n">
        <v>5.099999904632568</v>
      </c>
      <c r="HV140" s="10" t="n">
        <v>82.36003875732422</v>
      </c>
      <c r="HW140" s="10" t="n">
        <v>27.14019012451172</v>
      </c>
      <c r="HX140" s="10" t="n">
        <v>9.359999656677246</v>
      </c>
      <c r="HY140" s="10" t="n">
        <v>193.5368499755859</v>
      </c>
      <c r="HZ140" s="10" t="n">
        <v>149.3060150146484</v>
      </c>
      <c r="IA140" s="10" t="n">
        <v>348.9500122070312</v>
      </c>
      <c r="IB140" s="10" t="n">
        <v>20.09000015258789</v>
      </c>
      <c r="IC140" s="10" t="n">
        <v>117.6500015258789</v>
      </c>
      <c r="ID140" s="10" t="n">
        <v>96.40000152587891</v>
      </c>
      <c r="IE140" s="10" t="n">
        <v>70.48000335693359</v>
      </c>
      <c r="IF140" s="10" t="n">
        <v>40.44659805297852</v>
      </c>
      <c r="IG140" s="10" t="n">
        <v>109.7670364379883</v>
      </c>
      <c r="IH140" s="10" t="n">
        <v>1.100000023841858</v>
      </c>
      <c r="II140" s="10" t="n">
        <v>68.59999847412109</v>
      </c>
      <c r="IJ140" s="10" t="n">
        <v>16.14999961853027</v>
      </c>
      <c r="IK140" s="10" t="n">
        <v>5.900000095367432</v>
      </c>
      <c r="IL140" s="10" t="n">
        <v>8.560000419616699</v>
      </c>
      <c r="IM140" s="10" t="n">
        <v>236.7756500244141</v>
      </c>
      <c r="IN140" s="10" t="n">
        <v>15.40217685699463</v>
      </c>
      <c r="IO140" s="10" t="n">
        <v>6.400000095367432</v>
      </c>
      <c r="IP140" s="10" t="n">
        <v>45.26830673217773</v>
      </c>
      <c r="IQ140" s="10" t="n">
        <v>27.44000053405762</v>
      </c>
      <c r="IR140" s="10" t="n">
        <v>84.4298095703125</v>
      </c>
      <c r="IS140" s="10" t="n">
        <v>28.13570213317871</v>
      </c>
      <c r="IT140" s="10" t="n">
        <v>126.2263412475586</v>
      </c>
      <c r="IU140" s="10" t="n">
        <v>1.5</v>
      </c>
      <c r="IV140" s="10" t="n">
        <v>15.79304981231689</v>
      </c>
      <c r="IW140" s="10" t="n">
        <v>18.8700008392334</v>
      </c>
      <c r="IX140" s="10" t="n">
        <v>56.53230285644531</v>
      </c>
      <c r="IY140" s="10" t="n">
        <v>142.4501342773438</v>
      </c>
      <c r="IZ140" s="10" t="n">
        <v>146.6631774902344</v>
      </c>
      <c r="JA140" s="10" t="n">
        <v>40.40999984741211</v>
      </c>
      <c r="JB140" s="10" t="n">
        <v>17.42000007629395</v>
      </c>
      <c r="JC140" s="10" t="n">
        <v>62.20000076293945</v>
      </c>
      <c r="JD140" s="10" t="n">
        <v>25.45999908447266</v>
      </c>
      <c r="JE140" s="10" t="n">
        <v>160.1647644042969</v>
      </c>
      <c r="JF140" s="10" t="n">
        <v>60.18497848510742</v>
      </c>
      <c r="JG140" s="10" t="n">
        <v>79.23999786376953</v>
      </c>
      <c r="JH140" s="10" t="n">
        <v>1.850000023841858</v>
      </c>
      <c r="JI140" s="10" t="n">
        <v>116.5372085571289</v>
      </c>
    </row>
    <row r="141" ht="16" customHeight="1">
      <c r="A141" s="3" t="inlineStr">
        <is>
          <t>2026-04-13</t>
        </is>
      </c>
      <c r="B141" s="10" t="n">
        <v>73.05110931396484</v>
      </c>
      <c r="C141" s="10" t="n"/>
      <c r="D141" s="10" t="n">
        <v>11.22999954223633</v>
      </c>
      <c r="E141" s="10" t="n">
        <v>153.1900024414062</v>
      </c>
      <c r="F141" s="10" t="n">
        <v>56.10382080078125</v>
      </c>
      <c r="G141" s="10" t="n">
        <v>258.73828125</v>
      </c>
      <c r="H141" s="10" t="n">
        <v>37.02507400512695</v>
      </c>
      <c r="I141" s="10" t="n">
        <v>130.3200073242188</v>
      </c>
      <c r="J141" s="10" t="n">
        <v>99.35363006591797</v>
      </c>
      <c r="K141" s="10" t="n">
        <v>21.45999908447266</v>
      </c>
      <c r="L141" s="10" t="n">
        <v>5.449999809265137</v>
      </c>
      <c r="M141" s="10" t="n">
        <v>68.92521667480469</v>
      </c>
      <c r="N141" s="10" t="n">
        <v>17.94450759887695</v>
      </c>
      <c r="O141" s="10" t="n">
        <v>111.0032577514648</v>
      </c>
      <c r="P141" s="10" t="n">
        <v>51.97000122070312</v>
      </c>
      <c r="Q141" s="10" t="n">
        <v>20.74462699890137</v>
      </c>
      <c r="R141" s="10" t="n">
        <v>120.6646728515625</v>
      </c>
      <c r="S141" s="10" t="n">
        <v>1.590000033378601</v>
      </c>
      <c r="T141" s="10" t="n">
        <v>94.94000244140625</v>
      </c>
      <c r="U141" s="10" t="n">
        <v>8.640000343322754</v>
      </c>
      <c r="V141" s="10" t="n">
        <v>246.8300018310547</v>
      </c>
      <c r="W141" s="10" t="n">
        <v>291.08251953125</v>
      </c>
      <c r="X141" s="10" t="n">
        <v>7.959000110626221</v>
      </c>
      <c r="Y141" s="10" t="n">
        <v>60.26117324829102</v>
      </c>
      <c r="Z141" s="10" t="n">
        <v>37.81000137329102</v>
      </c>
      <c r="AA141" s="10" t="n">
        <v>239.8899993896484</v>
      </c>
      <c r="AB141" s="10" t="n">
        <v>152.0200042724609</v>
      </c>
      <c r="AC141" s="10" t="n">
        <v>7.389999866485596</v>
      </c>
      <c r="AD141" s="10" t="n">
        <v>25.75</v>
      </c>
      <c r="AE141" s="10" t="n">
        <v>72.52558898925781</v>
      </c>
      <c r="AF141" s="10" t="n">
        <v>2.930000066757202</v>
      </c>
      <c r="AG141" s="10" t="n">
        <v>4.739999771118164</v>
      </c>
      <c r="AH141" s="10" t="n">
        <v>13.23999977111816</v>
      </c>
      <c r="AI141" s="10" t="n">
        <v>16.12519645690918</v>
      </c>
      <c r="AJ141" s="10" t="n">
        <v>26.28557777404785</v>
      </c>
      <c r="AK141" s="10" t="n">
        <v>11.25</v>
      </c>
      <c r="AL141" s="10" t="n">
        <v>33.47000122070312</v>
      </c>
      <c r="AM141" s="10" t="n">
        <v>52.80482482910156</v>
      </c>
      <c r="AN141" s="10" t="n">
        <v>18.33952331542969</v>
      </c>
      <c r="AO141" s="10" t="n">
        <v>59.42730712890625</v>
      </c>
      <c r="AP141" s="10" t="n">
        <v>30.18000030517578</v>
      </c>
      <c r="AQ141" s="10" t="n">
        <v>15.8100004196167</v>
      </c>
      <c r="AR141" s="10" t="n">
        <v>11.42803573608398</v>
      </c>
      <c r="AS141" s="10" t="n">
        <v>22.25</v>
      </c>
      <c r="AT141" s="10" t="n">
        <v>17.06594467163086</v>
      </c>
      <c r="AU141" s="10" t="n">
        <v>57.41191864013672</v>
      </c>
      <c r="AV141" s="10" t="n">
        <v>46.84844207763672</v>
      </c>
      <c r="AW141" s="10" t="n">
        <v>1.019999980926514</v>
      </c>
      <c r="AX141" s="10" t="n">
        <v>11.24499988555908</v>
      </c>
      <c r="AY141" s="10" t="n">
        <v>125.049674987793</v>
      </c>
      <c r="AZ141" s="10" t="n">
        <v>213.7147674560547</v>
      </c>
      <c r="BA141" s="10" t="n">
        <v>12.74876689910889</v>
      </c>
      <c r="BB141" s="10" t="n">
        <v>84.84196472167969</v>
      </c>
      <c r="BC141" s="10" t="n">
        <v>116.6999969482422</v>
      </c>
      <c r="BD141" s="10" t="n">
        <v>27.4373664855957</v>
      </c>
      <c r="BE141" s="10" t="n">
        <v>24.75</v>
      </c>
      <c r="BF141" s="10" t="n">
        <v>120.5640487670898</v>
      </c>
      <c r="BG141" s="10" t="n">
        <v>10.76000022888184</v>
      </c>
      <c r="BH141" s="10" t="n">
        <v>25.23735809326172</v>
      </c>
      <c r="BI141" s="10" t="n">
        <v>27.67295265197754</v>
      </c>
      <c r="BJ141" s="10" t="n">
        <v>297.6422729492188</v>
      </c>
      <c r="BK141" s="10" t="n">
        <v>307.9299926757812</v>
      </c>
      <c r="BL141" s="10" t="n">
        <v>174.5299987792969</v>
      </c>
      <c r="BM141" s="10" t="n">
        <v>7.130000114440918</v>
      </c>
      <c r="BN141" s="10" t="n">
        <v>121.8950576782227</v>
      </c>
      <c r="BO141" s="10" t="n">
        <v>977.8740234375</v>
      </c>
      <c r="BP141" s="10" t="n">
        <v>2.419401168823242</v>
      </c>
      <c r="BQ141" s="10" t="n">
        <v>134.3600006103516</v>
      </c>
      <c r="BR141" s="10" t="n">
        <v>9.010000228881836</v>
      </c>
      <c r="BS141" s="10" t="n">
        <v>7.579999923706055</v>
      </c>
      <c r="BT141" s="10" t="n">
        <v>82.04307556152344</v>
      </c>
      <c r="BU141" s="10" t="n">
        <v>47.81538009643555</v>
      </c>
      <c r="BV141" s="10" t="n">
        <v>42.10530471801758</v>
      </c>
      <c r="BW141" s="10" t="n">
        <v>71.85399627685547</v>
      </c>
      <c r="BX141" s="10" t="n">
        <v>76.93425750732422</v>
      </c>
      <c r="BY141" s="10" t="n">
        <v>733.7582397460938</v>
      </c>
      <c r="BZ141" s="10" t="n">
        <v>66.70787811279297</v>
      </c>
      <c r="CA141" s="10" t="n">
        <v>159.6100006103516</v>
      </c>
      <c r="CB141" s="10" t="n">
        <v>10.44999980926514</v>
      </c>
      <c r="CC141" s="10" t="n">
        <v>110.0800018310547</v>
      </c>
      <c r="CD141" s="10" t="n">
        <v>188.8924407958984</v>
      </c>
      <c r="CE141" s="10" t="n">
        <v>118.6548309326172</v>
      </c>
      <c r="CF141" s="10" t="n">
        <v>16.93445587158203</v>
      </c>
      <c r="CG141" s="10" t="n">
        <v>57.79747772216797</v>
      </c>
      <c r="CH141" s="10" t="n">
        <v>100.4106063842773</v>
      </c>
      <c r="CI141" s="10" t="n">
        <v>9.600000381469727</v>
      </c>
      <c r="CJ141" s="10" t="n">
        <v>189.2814331054688</v>
      </c>
      <c r="CK141" s="10" t="n">
        <v>26.43000030517578</v>
      </c>
      <c r="CL141" s="10" t="n">
        <v>45.41999816894531</v>
      </c>
      <c r="CM141" s="10" t="n">
        <v>2.757662296295166</v>
      </c>
      <c r="CN141" s="10" t="n">
        <v>39.25075149536133</v>
      </c>
      <c r="CO141" s="10" t="n">
        <v>64.22180938720703</v>
      </c>
      <c r="CP141" s="10" t="n">
        <v>10.01000022888184</v>
      </c>
      <c r="CQ141" s="10" t="n">
        <v>128.1560516357422</v>
      </c>
      <c r="CR141" s="10" t="n">
        <v>61.4587287902832</v>
      </c>
      <c r="CS141" s="10" t="n">
        <v>97.58196258544922</v>
      </c>
      <c r="CT141" s="10" t="n">
        <v>28.29999923706055</v>
      </c>
      <c r="CU141" s="10" t="n">
        <v>26.04999923706055</v>
      </c>
      <c r="CV141" s="10" t="n">
        <v>55.34000015258789</v>
      </c>
      <c r="CW141" s="10" t="n">
        <v>41.12845993041992</v>
      </c>
      <c r="CX141" s="10" t="n">
        <v>11.87996673583984</v>
      </c>
      <c r="CY141" s="10" t="n">
        <v>58.22000122070312</v>
      </c>
      <c r="CZ141" s="10" t="n">
        <v>49.56000137329102</v>
      </c>
      <c r="DA141" s="10" t="n">
        <v>3.230000019073486</v>
      </c>
      <c r="DB141" s="10" t="n">
        <v>10.4399995803833</v>
      </c>
      <c r="DC141" s="10" t="n">
        <v>78.73999786376953</v>
      </c>
      <c r="DD141" s="10" t="n">
        <v>153.941162109375</v>
      </c>
      <c r="DE141" s="10" t="n">
        <v>98.77999877929688</v>
      </c>
      <c r="DF141" s="10" t="n">
        <v>311.5116882324219</v>
      </c>
      <c r="DG141" s="10" t="n">
        <v>435.3599853515625</v>
      </c>
      <c r="DH141" s="10" t="n">
        <v>22.5</v>
      </c>
      <c r="DI141" s="10" t="n">
        <v>76.50560760498047</v>
      </c>
      <c r="DJ141" s="10" t="n">
        <v>318.81103515625</v>
      </c>
      <c r="DK141" s="10" t="n">
        <v>320.9119262695312</v>
      </c>
      <c r="DL141" s="10" t="n">
        <v>12.03999996185303</v>
      </c>
      <c r="DM141" s="10" t="n">
        <v>11.61999988555908</v>
      </c>
      <c r="DN141" s="10" t="n">
        <v>137.8091430664062</v>
      </c>
      <c r="DO141" s="10" t="n">
        <v>21.14999961853027</v>
      </c>
      <c r="DP141" s="10" t="n">
        <v>71.66999816894531</v>
      </c>
      <c r="DQ141" s="10" t="n">
        <v>255.9035034179688</v>
      </c>
      <c r="DR141" s="10" t="n">
        <v>89.20999908447266</v>
      </c>
      <c r="DS141" s="10" t="n">
        <v>28.46999931335449</v>
      </c>
      <c r="DT141" s="10" t="n">
        <v>234.4009704589844</v>
      </c>
      <c r="DU141" s="10" t="n">
        <v>126.9599990844727</v>
      </c>
      <c r="DV141" s="10" t="n">
        <v>3</v>
      </c>
      <c r="DW141" s="10" t="n">
        <v>2.460000038146973</v>
      </c>
      <c r="DX141" s="10" t="n">
        <v>13.90999984741211</v>
      </c>
      <c r="DY141" s="10" t="n">
        <v>65.18000030517578</v>
      </c>
      <c r="DZ141" s="10" t="n">
        <v>29.76000022888184</v>
      </c>
      <c r="EA141" s="10" t="n">
        <v>35.01419448852539</v>
      </c>
      <c r="EB141" s="10" t="n">
        <v>110.2635345458984</v>
      </c>
      <c r="EC141" s="10" t="n">
        <v>4.639999866485596</v>
      </c>
      <c r="ED141" s="10" t="n">
        <v>263.7522888183594</v>
      </c>
      <c r="EE141" s="10" t="n">
        <v>142.4259033203125</v>
      </c>
      <c r="EF141" s="10" t="n">
        <v>235.4381408691406</v>
      </c>
      <c r="EG141" s="10" t="n">
        <v>16.07999992370605</v>
      </c>
      <c r="EH141" s="10" t="n">
        <v>15.64017868041992</v>
      </c>
      <c r="EI141" s="10" t="n">
        <v>75.46950531005859</v>
      </c>
      <c r="EJ141" s="10" t="n">
        <v>67.21233367919922</v>
      </c>
      <c r="EK141" s="10" t="n">
        <v>0.7549999952316284</v>
      </c>
      <c r="EL141" s="10" t="n">
        <v>22.05157279968262</v>
      </c>
      <c r="EM141" s="10" t="n">
        <v>11.06999969482422</v>
      </c>
      <c r="EN141" s="10" t="n">
        <v>58.7400016784668</v>
      </c>
      <c r="EO141" s="10" t="n">
        <v>260.4298095703125</v>
      </c>
      <c r="EP141" s="10" t="n">
        <v>244.3892822265625</v>
      </c>
      <c r="EQ141" s="10" t="n">
        <v>38.84999847412109</v>
      </c>
      <c r="ER141" s="10" t="n">
        <v>267.1318359375</v>
      </c>
      <c r="ES141" s="10" t="n">
        <v>4.860000133514404</v>
      </c>
      <c r="ET141" s="10" t="n">
        <v>24.40999984741211</v>
      </c>
      <c r="EU141" s="10" t="n">
        <v>18.92218971252441</v>
      </c>
      <c r="EV141" s="10" t="n">
        <v>507.7288818359375</v>
      </c>
      <c r="EW141" s="10" t="n">
        <v>1.360000014305115</v>
      </c>
      <c r="EX141" s="10" t="n">
        <v>10.35999965667725</v>
      </c>
      <c r="EY141" s="10" t="n">
        <v>89.72480773925781</v>
      </c>
      <c r="EZ141" s="10" t="n">
        <v>72.74501800537109</v>
      </c>
      <c r="FA141" s="10" t="n">
        <v>87.21311187744141</v>
      </c>
      <c r="FB141" s="10" t="n">
        <v>633.9425048828125</v>
      </c>
      <c r="FC141" s="10" t="n">
        <v>64.79079437255859</v>
      </c>
      <c r="FD141" s="10" t="n">
        <v>5.920000076293945</v>
      </c>
      <c r="FE141" s="10" t="n">
        <v>24.0891170501709</v>
      </c>
      <c r="FF141" s="10" t="n">
        <v>118.5921249389648</v>
      </c>
      <c r="FG141" s="10" t="n">
        <v>50.68000030517578</v>
      </c>
      <c r="FH141" s="10" t="n">
        <v>131.2676239013672</v>
      </c>
      <c r="FI141" s="10" t="n">
        <v>179.1853790283203</v>
      </c>
      <c r="FJ141" s="10" t="n">
        <v>382.8186340332031</v>
      </c>
      <c r="FK141" s="10" t="n">
        <v>132.3600006103516</v>
      </c>
      <c r="FL141" s="10" t="n">
        <v>5.230000019073486</v>
      </c>
      <c r="FM141" s="10" t="n">
        <v>90.94496917724609</v>
      </c>
      <c r="FN141" s="10" t="n">
        <v>115.9871597290039</v>
      </c>
      <c r="FO141" s="10" t="n">
        <v>11.9661922454834</v>
      </c>
      <c r="FP141" s="10" t="n">
        <v>103.1600036621094</v>
      </c>
      <c r="FQ141" s="10" t="n">
        <v>9.779999732971191</v>
      </c>
      <c r="FR141" s="10" t="n">
        <v>1.720000028610229</v>
      </c>
      <c r="FS141" s="10" t="n">
        <v>98.10204315185547</v>
      </c>
      <c r="FT141" s="10" t="n">
        <v>14.94999980926514</v>
      </c>
      <c r="FU141" s="10" t="n">
        <v>188.8782653808594</v>
      </c>
      <c r="FV141" s="10" t="n">
        <v>111.5500030517578</v>
      </c>
      <c r="FW141" s="10" t="n">
        <v>53.93999862670898</v>
      </c>
      <c r="FX141" s="10" t="n">
        <v>4.360000133514404</v>
      </c>
      <c r="FY141" s="10" t="n">
        <v>8.340000152587891</v>
      </c>
      <c r="FZ141" s="10" t="n">
        <v>3.789999961853027</v>
      </c>
      <c r="GA141" s="10" t="n">
        <v>63.25</v>
      </c>
      <c r="GB141" s="10" t="n">
        <v>162.5099945068359</v>
      </c>
      <c r="GC141" s="10" t="n">
        <v>24.3799991607666</v>
      </c>
      <c r="GD141" s="10" t="n">
        <v>132.3699951171875</v>
      </c>
      <c r="GE141" s="10" t="n">
        <v>161.4118041992188</v>
      </c>
      <c r="GF141" s="10" t="n">
        <v>219.5496215820312</v>
      </c>
      <c r="GG141" s="10" t="n">
        <v>35.63000106811523</v>
      </c>
      <c r="GH141" s="10" t="n">
        <v>30.70999908447266</v>
      </c>
      <c r="GI141" s="10" t="n">
        <v>14.64999961853027</v>
      </c>
      <c r="GJ141" s="10" t="n">
        <v>3.355000019073486</v>
      </c>
      <c r="GK141" s="10" t="n">
        <v>616.7122802734375</v>
      </c>
      <c r="GL141" s="10" t="n">
        <v>7.269999980926514</v>
      </c>
      <c r="GM141" s="10" t="n">
        <v>10.49685668945312</v>
      </c>
      <c r="GN141" s="10" t="n">
        <v>57.65999984741211</v>
      </c>
      <c r="GO141" s="10" t="n">
        <v>149.3500061035156</v>
      </c>
      <c r="GP141" s="10" t="n">
        <v>9.989999771118164</v>
      </c>
      <c r="GQ141" s="10" t="n">
        <v>10.35999965667725</v>
      </c>
      <c r="GR141" s="10" t="n">
        <v>263.8380737304688</v>
      </c>
      <c r="GS141" s="10" t="n">
        <v>15.13000011444092</v>
      </c>
      <c r="GT141" s="10" t="n">
        <v>6.639999866485596</v>
      </c>
      <c r="GU141" s="10" t="n">
        <v>17.3700008392334</v>
      </c>
      <c r="GV141" s="10" t="n">
        <v>70.62000274658203</v>
      </c>
      <c r="GW141" s="10" t="n">
        <v>103.3199996948242</v>
      </c>
      <c r="GX141" s="10" t="n">
        <v>45.58000183105469</v>
      </c>
      <c r="GY141" s="10" t="n">
        <v>220.09228515625</v>
      </c>
      <c r="GZ141" s="10" t="n">
        <v>199.9104156494141</v>
      </c>
      <c r="HA141" s="10" t="n">
        <v>3.420000076293945</v>
      </c>
      <c r="HB141" s="10" t="n">
        <v>14.14000034332275</v>
      </c>
      <c r="HC141" s="10" t="n">
        <v>96.35845184326172</v>
      </c>
      <c r="HD141" s="10" t="n">
        <v>96.16352081298828</v>
      </c>
      <c r="HE141" s="10" t="n">
        <v>3.849999904632568</v>
      </c>
      <c r="HF141" s="10" t="n">
        <v>17.38999938964844</v>
      </c>
      <c r="HG141" s="10" t="n">
        <v>90.97059631347656</v>
      </c>
      <c r="HH141" s="10" t="n">
        <v>91.83000183105469</v>
      </c>
      <c r="HI141" s="10" t="n">
        <v>5.150000095367432</v>
      </c>
      <c r="HJ141" s="10" t="n">
        <v>17.04999923706055</v>
      </c>
      <c r="HK141" s="10" t="n">
        <v>21.04999923706055</v>
      </c>
      <c r="HL141" s="10" t="n">
        <v>6.840000152587891</v>
      </c>
      <c r="HM141" s="10" t="n">
        <v>682.641845703125</v>
      </c>
      <c r="HN141" s="10" t="n">
        <v>8.539999961853027</v>
      </c>
      <c r="HO141" s="10" t="n">
        <v>64.00201416015625</v>
      </c>
      <c r="HP141" s="10" t="n">
        <v>49.95000076293945</v>
      </c>
      <c r="HQ141" s="10" t="n">
        <v>9.699999809265137</v>
      </c>
      <c r="HR141" s="10" t="n">
        <v>1.639999985694885</v>
      </c>
      <c r="HS141" s="10" t="n">
        <v>17.70000076293945</v>
      </c>
      <c r="HT141" s="10" t="n">
        <v>41.59000015258789</v>
      </c>
      <c r="HU141" s="10" t="n">
        <v>5.21999979019165</v>
      </c>
      <c r="HV141" s="10" t="n">
        <v>82.43939971923828</v>
      </c>
      <c r="HW141" s="10" t="n">
        <v>27.28991508483887</v>
      </c>
      <c r="HX141" s="10" t="n">
        <v>9.430000305175781</v>
      </c>
      <c r="HY141" s="10" t="n">
        <v>190.2932586669922</v>
      </c>
      <c r="HZ141" s="10" t="n">
        <v>148.9781951904297</v>
      </c>
      <c r="IA141" s="10" t="n">
        <v>352.4200134277344</v>
      </c>
      <c r="IB141" s="10" t="n">
        <v>21.21999931335449</v>
      </c>
      <c r="IC141" s="10" t="n">
        <v>124.2399978637695</v>
      </c>
      <c r="ID141" s="10" t="n">
        <v>95.19999694824219</v>
      </c>
      <c r="IE141" s="10" t="n">
        <v>72.33999633789062</v>
      </c>
      <c r="IF141" s="10" t="n">
        <v>41.55792617797852</v>
      </c>
      <c r="IG141" s="10" t="n">
        <v>112.9799270629883</v>
      </c>
      <c r="IH141" s="10" t="n">
        <v>1.139999985694885</v>
      </c>
      <c r="II141" s="10" t="n">
        <v>67.41999816894531</v>
      </c>
      <c r="IJ141" s="10" t="n">
        <v>16.79000091552734</v>
      </c>
      <c r="IK141" s="10" t="n">
        <v>6.099999904632568</v>
      </c>
      <c r="IL141" s="10" t="n">
        <v>9.329999923706055</v>
      </c>
      <c r="IM141" s="10" t="n">
        <v>240.0077514648438</v>
      </c>
      <c r="IN141" s="10" t="n">
        <v>15.36291027069092</v>
      </c>
      <c r="IO141" s="10" t="n">
        <v>6.730000019073486</v>
      </c>
      <c r="IP141" s="10" t="n">
        <v>44.65869522094727</v>
      </c>
      <c r="IQ141" s="10" t="n">
        <v>27.38999938964844</v>
      </c>
      <c r="IR141" s="10" t="n">
        <v>85.65571594238281</v>
      </c>
      <c r="IS141" s="10" t="n">
        <v>28.31340026855469</v>
      </c>
      <c r="IT141" s="10" t="n">
        <v>124.035774230957</v>
      </c>
      <c r="IU141" s="10" t="n">
        <v>1.570000052452087</v>
      </c>
      <c r="IV141" s="10" t="n">
        <v>16.33144760131836</v>
      </c>
      <c r="IW141" s="10" t="n">
        <v>19.45000076293945</v>
      </c>
      <c r="IX141" s="10" t="n">
        <v>56.70108413696289</v>
      </c>
      <c r="IY141" s="10" t="n">
        <v>145.4365844726562</v>
      </c>
      <c r="IZ141" s="10" t="n">
        <v>147.3202819824219</v>
      </c>
      <c r="JA141" s="10" t="n">
        <v>42.61000061035156</v>
      </c>
      <c r="JB141" s="10" t="n">
        <v>17.46999931335449</v>
      </c>
      <c r="JC141" s="10" t="n">
        <v>64.22000122070312</v>
      </c>
      <c r="JD141" s="10" t="n">
        <v>25.78000068664551</v>
      </c>
      <c r="JE141" s="10" t="n">
        <v>159.8380126953125</v>
      </c>
      <c r="JF141" s="10" t="n">
        <v>60.65818023681641</v>
      </c>
      <c r="JG141" s="10" t="n">
        <v>82.80000305175781</v>
      </c>
      <c r="JH141" s="10" t="n">
        <v>1.924999952316284</v>
      </c>
      <c r="JI141" s="10" t="n">
        <v>118.732292175293</v>
      </c>
    </row>
    <row r="142" ht="16" customHeight="1">
      <c r="A142" s="3" t="inlineStr">
        <is>
          <t>2026-04-14</t>
        </is>
      </c>
      <c r="B142" s="10" t="n">
        <v>71.58629608154297</v>
      </c>
      <c r="C142" s="10" t="n"/>
      <c r="D142" s="10" t="n">
        <v>12.13000011444092</v>
      </c>
      <c r="E142" s="10" t="n">
        <v>146.3899993896484</v>
      </c>
      <c r="F142" s="10" t="n">
        <v>55.75540924072266</v>
      </c>
      <c r="G142" s="10" t="n">
        <v>258.368896484375</v>
      </c>
      <c r="H142" s="10" t="n">
        <v>37.14955139160156</v>
      </c>
      <c r="I142" s="10" t="n">
        <v>133.8500061035156</v>
      </c>
      <c r="J142" s="10" t="n">
        <v>99.70885467529297</v>
      </c>
      <c r="K142" s="10" t="n">
        <v>22.02000045776367</v>
      </c>
      <c r="L142" s="10" t="n">
        <v>5.670000076293945</v>
      </c>
      <c r="M142" s="10" t="n">
        <v>67.95778656005859</v>
      </c>
      <c r="N142" s="10" t="n">
        <v>17.63683128356934</v>
      </c>
      <c r="O142" s="10" t="n">
        <v>110.8052825927734</v>
      </c>
      <c r="P142" s="10" t="n">
        <v>55.81999969482422</v>
      </c>
      <c r="Q142" s="10" t="n">
        <v>21.49335098266602</v>
      </c>
      <c r="R142" s="10" t="n">
        <v>121.8977737426758</v>
      </c>
      <c r="S142" s="10" t="n">
        <v>1.559999942779541</v>
      </c>
      <c r="T142" s="10" t="n">
        <v>88.83999633789062</v>
      </c>
      <c r="U142" s="10" t="n">
        <v>8.739999771118164</v>
      </c>
      <c r="V142" s="10" t="n">
        <v>255.0700073242188</v>
      </c>
      <c r="W142" s="10" t="n">
        <v>303.1917724609375</v>
      </c>
      <c r="X142" s="10" t="n">
        <v>8.295000076293945</v>
      </c>
      <c r="Y142" s="10" t="n">
        <v>61.13857269287109</v>
      </c>
      <c r="Z142" s="10" t="n">
        <v>39.45000076293945</v>
      </c>
      <c r="AA142" s="10" t="n">
        <v>249.0200042724609</v>
      </c>
      <c r="AB142" s="10" t="n">
        <v>154.3699951171875</v>
      </c>
      <c r="AC142" s="10" t="n">
        <v>7.590000152587891</v>
      </c>
      <c r="AD142" s="10" t="n">
        <v>25.81999969482422</v>
      </c>
      <c r="AE142" s="10" t="n">
        <v>74.24798583984375</v>
      </c>
      <c r="AF142" s="10" t="n">
        <v>3.119999885559082</v>
      </c>
      <c r="AG142" s="10" t="n">
        <v>5.03000020980835</v>
      </c>
      <c r="AH142" s="10" t="n">
        <v>13.97000026702881</v>
      </c>
      <c r="AI142" s="10" t="n">
        <v>16.31792640686035</v>
      </c>
      <c r="AJ142" s="10" t="n">
        <v>26.60239219665527</v>
      </c>
      <c r="AK142" s="10" t="n">
        <v>11.52000045776367</v>
      </c>
      <c r="AL142" s="10" t="n">
        <v>34.45999908447266</v>
      </c>
      <c r="AM142" s="10" t="n">
        <v>52.80482482910156</v>
      </c>
      <c r="AN142" s="10" t="n">
        <v>18.2901439666748</v>
      </c>
      <c r="AO142" s="10" t="n">
        <v>60.6090202331543</v>
      </c>
      <c r="AP142" s="10" t="n">
        <v>30.29999923706055</v>
      </c>
      <c r="AQ142" s="10" t="n">
        <v>16.5</v>
      </c>
      <c r="AR142" s="10" t="n">
        <v>11.53763294219971</v>
      </c>
      <c r="AS142" s="10" t="n">
        <v>23.23999977111816</v>
      </c>
      <c r="AT142" s="10" t="n">
        <v>17.47369956970215</v>
      </c>
      <c r="AU142" s="10" t="n">
        <v>57.43169784545898</v>
      </c>
      <c r="AV142" s="10" t="n">
        <v>46.84844207763672</v>
      </c>
      <c r="AW142" s="10" t="n">
        <v>1.059999942779541</v>
      </c>
      <c r="AX142" s="10" t="n">
        <v>11.97000026702881</v>
      </c>
      <c r="AY142" s="10" t="n">
        <v>128.3175201416016</v>
      </c>
      <c r="AZ142" s="10" t="n">
        <v>214.4831085205078</v>
      </c>
      <c r="BA142" s="10" t="n">
        <v>12.72898578643799</v>
      </c>
      <c r="BB142" s="10" t="n">
        <v>84.05278015136719</v>
      </c>
      <c r="BC142" s="10" t="n">
        <v>116.0599975585938</v>
      </c>
      <c r="BD142" s="10" t="n">
        <v>28.36677551269531</v>
      </c>
      <c r="BE142" s="10" t="n">
        <v>24.64999961853027</v>
      </c>
      <c r="BF142" s="10" t="n">
        <v>117.8689956665039</v>
      </c>
      <c r="BG142" s="10" t="n">
        <v>11.27000045776367</v>
      </c>
      <c r="BH142" s="10" t="n">
        <v>25.64505577087402</v>
      </c>
      <c r="BI142" s="10" t="n">
        <v>27.76174163818359</v>
      </c>
      <c r="BJ142" s="10" t="n">
        <v>294.1172180175781</v>
      </c>
      <c r="BK142" s="10" t="n">
        <v>313.4200134277344</v>
      </c>
      <c r="BL142" s="10" t="n">
        <v>184.4100036621094</v>
      </c>
      <c r="BM142" s="10" t="n">
        <v>7.090000152587891</v>
      </c>
      <c r="BN142" s="10" t="n">
        <v>117.1324462890625</v>
      </c>
      <c r="BO142" s="10" t="n">
        <v>971.8424072265625</v>
      </c>
      <c r="BP142" s="10" t="n">
        <v>2.465928077697754</v>
      </c>
      <c r="BQ142" s="10" t="n">
        <v>159.5200042724609</v>
      </c>
      <c r="BR142" s="10" t="n">
        <v>8.789999961853027</v>
      </c>
      <c r="BS142" s="10" t="n">
        <v>7.699999809265137</v>
      </c>
      <c r="BT142" s="10" t="n">
        <v>82.30210876464844</v>
      </c>
      <c r="BU142" s="10" t="n">
        <v>47.36766815185547</v>
      </c>
      <c r="BV142" s="10" t="n">
        <v>42.26438140869141</v>
      </c>
      <c r="BW142" s="10" t="n">
        <v>74.84200286865234</v>
      </c>
      <c r="BX142" s="10" t="n">
        <v>76.47121429443359</v>
      </c>
      <c r="BY142" s="10" t="n">
        <v>742.355224609375</v>
      </c>
      <c r="BZ142" s="10" t="n">
        <v>71.33414459228516</v>
      </c>
      <c r="CA142" s="10" t="n">
        <v>163.5500030517578</v>
      </c>
      <c r="CB142" s="10" t="n">
        <v>10.88000011444092</v>
      </c>
      <c r="CC142" s="10" t="n">
        <v>110.5699996948242</v>
      </c>
      <c r="CD142" s="10" t="n">
        <v>183.6374053955078</v>
      </c>
      <c r="CE142" s="10" t="n">
        <v>118.983154296875</v>
      </c>
      <c r="CF142" s="10" t="n">
        <v>16.78762817382812</v>
      </c>
      <c r="CG142" s="10" t="n">
        <v>56.42557525634766</v>
      </c>
      <c r="CH142" s="10" t="n">
        <v>101.8098831176758</v>
      </c>
      <c r="CI142" s="10" t="n">
        <v>9.949999809265137</v>
      </c>
      <c r="CJ142" s="10" t="n">
        <v>193.1686706542969</v>
      </c>
      <c r="CK142" s="10" t="n">
        <v>26.72999954223633</v>
      </c>
      <c r="CL142" s="10" t="n">
        <v>44.63000106811523</v>
      </c>
      <c r="CM142" s="10" t="n">
        <v>2.840392112731934</v>
      </c>
      <c r="CN142" s="10" t="n">
        <v>38.32110214233398</v>
      </c>
      <c r="CO142" s="10" t="n">
        <v>64.26136779785156</v>
      </c>
      <c r="CP142" s="10" t="n">
        <v>10.17000007629395</v>
      </c>
      <c r="CQ142" s="10" t="n">
        <v>127.5467224121094</v>
      </c>
      <c r="CR142" s="10" t="n">
        <v>62.25559616088867</v>
      </c>
      <c r="CS142" s="10" t="n">
        <v>99.81894683837891</v>
      </c>
      <c r="CT142" s="10" t="n">
        <v>26.96999931335449</v>
      </c>
      <c r="CU142" s="10" t="n">
        <v>27.1200008392334</v>
      </c>
      <c r="CV142" s="10" t="n">
        <v>55.9900016784668</v>
      </c>
      <c r="CW142" s="10" t="n">
        <v>41.33647918701172</v>
      </c>
      <c r="CX142" s="10" t="n">
        <v>12.41730117797852</v>
      </c>
      <c r="CY142" s="10" t="n">
        <v>56.58000183105469</v>
      </c>
      <c r="CZ142" s="10" t="n">
        <v>49.27000045776367</v>
      </c>
      <c r="DA142" s="10" t="n">
        <v>3.349999904632568</v>
      </c>
      <c r="DB142" s="10" t="n">
        <v>10.75</v>
      </c>
      <c r="DC142" s="10" t="n">
        <v>78.69999694824219</v>
      </c>
      <c r="DD142" s="10" t="n">
        <v>159.2854461669922</v>
      </c>
      <c r="DE142" s="10" t="n">
        <v>100.75</v>
      </c>
      <c r="DF142" s="10" t="n">
        <v>317.6040954589844</v>
      </c>
      <c r="DG142" s="10" t="n">
        <v>445.0899963378906</v>
      </c>
      <c r="DH142" s="10" t="n">
        <v>23.71999931335449</v>
      </c>
      <c r="DI142" s="10" t="n">
        <v>79.12450408935547</v>
      </c>
      <c r="DJ142" s="10" t="n">
        <v>330.1668090820312</v>
      </c>
      <c r="DK142" s="10" t="n">
        <v>332.49755859375</v>
      </c>
      <c r="DL142" s="10" t="n">
        <v>12.59000015258789</v>
      </c>
      <c r="DM142" s="10" t="n">
        <v>11.8100004196167</v>
      </c>
      <c r="DN142" s="10" t="n">
        <v>137.5118560791016</v>
      </c>
      <c r="DO142" s="10" t="n">
        <v>21.36000061035156</v>
      </c>
      <c r="DP142" s="10" t="n">
        <v>79.08999633789062</v>
      </c>
      <c r="DQ142" s="10" t="n">
        <v>257.791748046875</v>
      </c>
      <c r="DR142" s="10" t="n">
        <v>91.18000030517578</v>
      </c>
      <c r="DS142" s="10" t="n">
        <v>28.45999908447266</v>
      </c>
      <c r="DT142" s="10" t="n">
        <v>236.8157501220703</v>
      </c>
      <c r="DU142" s="10" t="n">
        <v>130.3200073242188</v>
      </c>
      <c r="DV142" s="10" t="n">
        <v>3.609999895095825</v>
      </c>
      <c r="DW142" s="10" t="n">
        <v>2.769999980926514</v>
      </c>
      <c r="DX142" s="10" t="n">
        <v>14.18000030517578</v>
      </c>
      <c r="DY142" s="10" t="n">
        <v>63.81000137329102</v>
      </c>
      <c r="DZ142" s="10" t="n">
        <v>35.7599983215332</v>
      </c>
      <c r="EA142" s="10" t="n">
        <v>35.8885498046875</v>
      </c>
      <c r="EB142" s="10" t="n">
        <v>112.3824768066406</v>
      </c>
      <c r="EC142" s="10" t="n">
        <v>4.360000133514404</v>
      </c>
      <c r="ED142" s="10" t="n">
        <v>267.3841247558594</v>
      </c>
      <c r="EE142" s="10" t="n">
        <v>141.6580352783203</v>
      </c>
      <c r="EF142" s="10" t="n">
        <v>237.5554656982422</v>
      </c>
      <c r="EG142" s="10" t="n">
        <v>17.1299991607666</v>
      </c>
      <c r="EH142" s="10" t="n">
        <v>16.50466156005859</v>
      </c>
      <c r="EI142" s="10" t="n">
        <v>74.96578216552734</v>
      </c>
      <c r="EJ142" s="10" t="n">
        <v>66.38243103027344</v>
      </c>
      <c r="EK142" s="10" t="n">
        <v>0.7900000214576721</v>
      </c>
      <c r="EL142" s="10" t="n">
        <v>22.11082458496094</v>
      </c>
      <c r="EM142" s="10" t="n">
        <v>11.09000015258789</v>
      </c>
      <c r="EN142" s="10" t="n">
        <v>62.47000122070312</v>
      </c>
      <c r="EO142" s="10" t="n">
        <v>258.5183715820312</v>
      </c>
      <c r="EP142" s="10" t="n">
        <v>245.7344665527344</v>
      </c>
      <c r="EQ142" s="10" t="n">
        <v>38.70999908447266</v>
      </c>
      <c r="ER142" s="10" t="n">
        <v>272.2182312011719</v>
      </c>
      <c r="ES142" s="10" t="n">
        <v>4.900000095367432</v>
      </c>
      <c r="ET142" s="10" t="n">
        <v>23.67000007629395</v>
      </c>
      <c r="EU142" s="10" t="n">
        <v>18.79427146911621</v>
      </c>
      <c r="EV142" s="10" t="n">
        <v>512.3012084960938</v>
      </c>
      <c r="EW142" s="10" t="n">
        <v>1.370000004768372</v>
      </c>
      <c r="EX142" s="10" t="n">
        <v>10.48999977111816</v>
      </c>
      <c r="EY142" s="10" t="n">
        <v>89.13870239257812</v>
      </c>
      <c r="EZ142" s="10" t="n">
        <v>73.68462371826172</v>
      </c>
      <c r="FA142" s="10" t="n">
        <v>87.33204650878906</v>
      </c>
      <c r="FB142" s="10" t="n">
        <v>661.8765258789062</v>
      </c>
      <c r="FC142" s="10" t="n">
        <v>63.63676834106445</v>
      </c>
      <c r="FD142" s="10" t="n">
        <v>6.110000133514404</v>
      </c>
      <c r="FE142" s="10" t="n">
        <v>23.50014114379883</v>
      </c>
      <c r="FF142" s="10" t="n">
        <v>118.4045867919922</v>
      </c>
      <c r="FG142" s="10" t="n">
        <v>52.84000015258789</v>
      </c>
      <c r="FH142" s="10" t="n">
        <v>133.7969970703125</v>
      </c>
      <c r="FI142" s="10" t="n">
        <v>181.3616333007812</v>
      </c>
      <c r="FJ142" s="10" t="n">
        <v>391.5233459472656</v>
      </c>
      <c r="FK142" s="10" t="n">
        <v>137.4100036621094</v>
      </c>
      <c r="FL142" s="10" t="n">
        <v>5.380000114440918</v>
      </c>
      <c r="FM142" s="10" t="n">
        <v>89.96950531005859</v>
      </c>
      <c r="FN142" s="10" t="n">
        <v>118.7748413085938</v>
      </c>
      <c r="FO142" s="10" t="n">
        <v>11.81772804260254</v>
      </c>
      <c r="FP142" s="10" t="n">
        <v>106.2799987792969</v>
      </c>
      <c r="FQ142" s="10" t="n">
        <v>10.13000011444092</v>
      </c>
      <c r="FR142" s="10" t="n">
        <v>1.730000019073486</v>
      </c>
      <c r="FS142" s="10" t="n">
        <v>98.59055328369141</v>
      </c>
      <c r="FT142" s="10" t="n">
        <v>15.35000038146973</v>
      </c>
      <c r="FU142" s="10" t="n">
        <v>196.0618438720703</v>
      </c>
      <c r="FV142" s="10" t="n">
        <v>114.9199981689453</v>
      </c>
      <c r="FW142" s="10" t="n">
        <v>58.58000183105469</v>
      </c>
      <c r="FX142" s="10" t="n">
        <v>4.510000228881836</v>
      </c>
      <c r="FY142" s="10" t="n">
        <v>8.470000267028809</v>
      </c>
      <c r="FZ142" s="10" t="n">
        <v>3.799999952316284</v>
      </c>
      <c r="GA142" s="10" t="n">
        <v>64</v>
      </c>
      <c r="GB142" s="10" t="n">
        <v>161.5899963378906</v>
      </c>
      <c r="GC142" s="10" t="n">
        <v>25.71999931335449</v>
      </c>
      <c r="GD142" s="10" t="n">
        <v>135.6999969482422</v>
      </c>
      <c r="GE142" s="10" t="n">
        <v>158.1587677001953</v>
      </c>
      <c r="GF142" s="10" t="n">
        <v>219.4504089355469</v>
      </c>
      <c r="GG142" s="10" t="n">
        <v>35.09000015258789</v>
      </c>
      <c r="GH142" s="10" t="n">
        <v>32.11000061035156</v>
      </c>
      <c r="GI142" s="10" t="n">
        <v>16.96999931335449</v>
      </c>
      <c r="GJ142" s="10" t="n">
        <v>3.019999980926514</v>
      </c>
      <c r="GK142" s="10" t="n">
        <v>627.909912109375</v>
      </c>
      <c r="GL142" s="10" t="n">
        <v>8.109999656677246</v>
      </c>
      <c r="GM142" s="10" t="n">
        <v>10.14506053924561</v>
      </c>
      <c r="GN142" s="10" t="n">
        <v>58.29999923706055</v>
      </c>
      <c r="GO142" s="10" t="n">
        <v>154.5399932861328</v>
      </c>
      <c r="GP142" s="10" t="n">
        <v>9.810000419616699</v>
      </c>
      <c r="GQ142" s="10" t="n">
        <v>10.56999969482422</v>
      </c>
      <c r="GR142" s="10" t="n">
        <v>270.8712158203125</v>
      </c>
      <c r="GS142" s="10" t="n">
        <v>16.8700008392334</v>
      </c>
      <c r="GT142" s="10" t="n">
        <v>6.170000076293945</v>
      </c>
      <c r="GU142" s="10" t="n">
        <v>18.1200008392334</v>
      </c>
      <c r="GV142" s="10" t="n">
        <v>72.22000122070312</v>
      </c>
      <c r="GW142" s="10" t="n">
        <v>106.5400009155273</v>
      </c>
      <c r="GX142" s="10" t="n">
        <v>46.31000137329102</v>
      </c>
      <c r="GY142" s="10" t="n">
        <v>222.4231872558594</v>
      </c>
      <c r="GZ142" s="10" t="n">
        <v>201.3000030517578</v>
      </c>
      <c r="HA142" s="10" t="n">
        <v>3.539999961853027</v>
      </c>
      <c r="HB142" s="10" t="n">
        <v>14.13000011444092</v>
      </c>
      <c r="HC142" s="10" t="n">
        <v>97.33705902099609</v>
      </c>
      <c r="HD142" s="10" t="n">
        <v>97.74322509765625</v>
      </c>
      <c r="HE142" s="10" t="n">
        <v>3.961999893188477</v>
      </c>
      <c r="HF142" s="10" t="n">
        <v>17.56999969482422</v>
      </c>
      <c r="HG142" s="10" t="n">
        <v>89.75241851806641</v>
      </c>
      <c r="HH142" s="10" t="n">
        <v>90.12000274658203</v>
      </c>
      <c r="HI142" s="10" t="n">
        <v>5.599999904632568</v>
      </c>
      <c r="HJ142" s="10" t="n">
        <v>17.90999984741211</v>
      </c>
      <c r="HK142" s="10" t="n">
        <v>20.95000076293945</v>
      </c>
      <c r="HL142" s="10" t="n">
        <v>6.96999979019165</v>
      </c>
      <c r="HM142" s="10" t="n">
        <v>690.959716796875</v>
      </c>
      <c r="HN142" s="10" t="n">
        <v>8.449999809265137</v>
      </c>
      <c r="HO142" s="10" t="n">
        <v>62.73855590820312</v>
      </c>
      <c r="HP142" s="10" t="n">
        <v>50.11000061035156</v>
      </c>
      <c r="HQ142" s="10" t="n">
        <v>9.619999885559082</v>
      </c>
      <c r="HR142" s="10" t="n">
        <v>1.710000038146973</v>
      </c>
      <c r="HS142" s="10" t="n">
        <v>17.90999984741211</v>
      </c>
      <c r="HT142" s="10" t="n">
        <v>41.56000137329102</v>
      </c>
      <c r="HU142" s="10" t="n">
        <v>5.239999771118164</v>
      </c>
      <c r="HV142" s="10" t="n">
        <v>79.90997314453125</v>
      </c>
      <c r="HW142" s="10" t="n">
        <v>27.56940269470215</v>
      </c>
      <c r="HX142" s="10" t="n">
        <v>9.729999542236328</v>
      </c>
      <c r="HY142" s="10" t="n">
        <v>187.8902435302734</v>
      </c>
      <c r="HZ142" s="10" t="n">
        <v>149.8722381591797</v>
      </c>
      <c r="IA142" s="10" t="n">
        <v>364.2000122070312</v>
      </c>
      <c r="IB142" s="10" t="n">
        <v>21.02000045776367</v>
      </c>
      <c r="IC142" s="10" t="n">
        <v>124</v>
      </c>
      <c r="ID142" s="10" t="n">
        <v>97.19999694824219</v>
      </c>
      <c r="IE142" s="10" t="n">
        <v>72.91000366210938</v>
      </c>
      <c r="IF142" s="10" t="n">
        <v>41.80163955688477</v>
      </c>
      <c r="IG142" s="10" t="n">
        <v>117.0808410644531</v>
      </c>
      <c r="IH142" s="10" t="n">
        <v>1.200000047683716</v>
      </c>
      <c r="II142" s="10" t="n">
        <v>65.84999847412109</v>
      </c>
      <c r="IJ142" s="10" t="n">
        <v>16.98999977111816</v>
      </c>
      <c r="IK142" s="10" t="n">
        <v>6</v>
      </c>
      <c r="IL142" s="10" t="n">
        <v>9.630000114440918</v>
      </c>
      <c r="IM142" s="10" t="n">
        <v>233.5633850097656</v>
      </c>
      <c r="IN142" s="10" t="n">
        <v>15.33346080780029</v>
      </c>
      <c r="IO142" s="10" t="n">
        <v>6.829999923706055</v>
      </c>
      <c r="IP142" s="10" t="n">
        <v>44.71769332885742</v>
      </c>
      <c r="IQ142" s="10" t="n">
        <v>27.3700008392334</v>
      </c>
      <c r="IR142" s="10" t="n">
        <v>80.77183532714844</v>
      </c>
      <c r="IS142" s="10" t="n">
        <v>28.67867088317871</v>
      </c>
      <c r="IT142" s="10" t="n">
        <v>124.5137252807617</v>
      </c>
      <c r="IU142" s="10" t="n">
        <v>1.529999971389771</v>
      </c>
      <c r="IV142" s="10" t="n">
        <v>17.21881103515625</v>
      </c>
      <c r="IW142" s="10" t="n">
        <v>20.95000076293945</v>
      </c>
      <c r="IX142" s="10" t="n">
        <v>55.54939270019531</v>
      </c>
      <c r="IY142" s="10" t="n">
        <v>147.7638092041016</v>
      </c>
      <c r="IZ142" s="10" t="n">
        <v>148.1764984130859</v>
      </c>
      <c r="JA142" s="10" t="n">
        <v>43.70000076293945</v>
      </c>
      <c r="JB142" s="10" t="n">
        <v>17.8700008392334</v>
      </c>
      <c r="JC142" s="10" t="n">
        <v>66.15000152587891</v>
      </c>
      <c r="JD142" s="10" t="n">
        <v>26.19000053405762</v>
      </c>
      <c r="JE142" s="10" t="n">
        <v>159.9766387939453</v>
      </c>
      <c r="JF142" s="10" t="n">
        <v>60.81591033935547</v>
      </c>
      <c r="JG142" s="10" t="n">
        <v>82.40000152587891</v>
      </c>
      <c r="JH142" s="10" t="n">
        <v>2</v>
      </c>
      <c r="JI142" s="10" t="n">
        <v>119.750732421875</v>
      </c>
    </row>
    <row r="143" ht="16" customHeight="1">
      <c r="A143" s="3" t="inlineStr">
        <is>
          <t>2026-04-15</t>
        </is>
      </c>
      <c r="B143" s="10" t="n">
        <v>70.13144683837891</v>
      </c>
      <c r="C143" s="10" t="n"/>
      <c r="D143" s="10" t="n">
        <v>12.17000007629395</v>
      </c>
      <c r="E143" s="10" t="n">
        <v>142.5500030517578</v>
      </c>
      <c r="F143" s="10" t="n">
        <v>56.62145614624023</v>
      </c>
      <c r="G143" s="10" t="n">
        <v>265.9553833007812</v>
      </c>
      <c r="H143" s="10" t="n">
        <v>37.12082672119141</v>
      </c>
      <c r="I143" s="10" t="n">
        <v>137.5099945068359</v>
      </c>
      <c r="J143" s="10" t="n">
        <v>100.8407669067383</v>
      </c>
      <c r="K143" s="10" t="n">
        <v>21.76000022888184</v>
      </c>
      <c r="L143" s="10" t="n">
        <v>6.059999942779541</v>
      </c>
      <c r="M143" s="10" t="n">
        <v>66.09200286865234</v>
      </c>
      <c r="N143" s="10" t="n">
        <v>19.27446556091309</v>
      </c>
      <c r="O143" s="10" t="n">
        <v>111.8347396850586</v>
      </c>
      <c r="P143" s="10" t="n">
        <v>59.61999893188477</v>
      </c>
      <c r="Q143" s="10" t="n">
        <v>21.12397956848145</v>
      </c>
      <c r="R143" s="10" t="n">
        <v>114.6284561157227</v>
      </c>
      <c r="S143" s="10" t="n">
        <v>1.580000042915344</v>
      </c>
      <c r="T143" s="10" t="n">
        <v>90.37999725341797</v>
      </c>
      <c r="U143" s="10" t="n">
        <v>7.420000076293945</v>
      </c>
      <c r="V143" s="10" t="n">
        <v>258.1199951171875</v>
      </c>
      <c r="W143" s="10" t="n">
        <v>301.1318969726562</v>
      </c>
      <c r="X143" s="10" t="n">
        <v>8.484000205993652</v>
      </c>
      <c r="Y143" s="10" t="n">
        <v>59.54330444335938</v>
      </c>
      <c r="Z143" s="10" t="n">
        <v>37.7400016784668</v>
      </c>
      <c r="AA143" s="10" t="n">
        <v>248.5</v>
      </c>
      <c r="AB143" s="10" t="n">
        <v>154.3300018310547</v>
      </c>
      <c r="AC143" s="10" t="n">
        <v>7.28000020980835</v>
      </c>
      <c r="AD143" s="10" t="n">
        <v>25.46999931335449</v>
      </c>
      <c r="AE143" s="10" t="n">
        <v>73.37929534912109</v>
      </c>
      <c r="AF143" s="10" t="n">
        <v>3.390000104904175</v>
      </c>
      <c r="AG143" s="10" t="n">
        <v>5.389999866485596</v>
      </c>
      <c r="AH143" s="10" t="n">
        <v>16.22999954223633</v>
      </c>
      <c r="AI143" s="10" t="n">
        <v>16.33653259277344</v>
      </c>
      <c r="AJ143" s="10" t="n">
        <v>26.95880508422852</v>
      </c>
      <c r="AK143" s="10" t="n">
        <v>11.42000007629395</v>
      </c>
      <c r="AL143" s="10" t="n">
        <v>34.7599983215332</v>
      </c>
      <c r="AM143" s="10" t="n">
        <v>53.76491165161133</v>
      </c>
      <c r="AN143" s="10" t="n">
        <v>18.33952331542969</v>
      </c>
      <c r="AO143" s="10" t="n">
        <v>61.90792465209961</v>
      </c>
      <c r="AP143" s="10" t="n">
        <v>30.68000030517578</v>
      </c>
      <c r="AQ143" s="10" t="n">
        <v>16.23999977111816</v>
      </c>
      <c r="AR143" s="10" t="n">
        <v>11.62730407714844</v>
      </c>
      <c r="AS143" s="10" t="n">
        <v>23.47999954223633</v>
      </c>
      <c r="AT143" s="10" t="n">
        <v>17.84167289733887</v>
      </c>
      <c r="AU143" s="10" t="n">
        <v>57.24381637573242</v>
      </c>
      <c r="AV143" s="10" t="n">
        <v>47.7776985168457</v>
      </c>
      <c r="AW143" s="10" t="n">
        <v>1.049999952316284</v>
      </c>
      <c r="AX143" s="10" t="n">
        <v>12.60999965667725</v>
      </c>
      <c r="AY143" s="10" t="n">
        <v>130.4069671630859</v>
      </c>
      <c r="AZ143" s="10" t="n">
        <v>211.3698883056641</v>
      </c>
      <c r="BA143" s="10" t="n">
        <v>12.79821872711182</v>
      </c>
      <c r="BB143" s="10" t="n">
        <v>83.42922973632812</v>
      </c>
      <c r="BC143" s="10" t="n">
        <v>119.1100006103516</v>
      </c>
      <c r="BD143" s="10" t="n">
        <v>28.49531173706055</v>
      </c>
      <c r="BE143" s="10" t="n">
        <v>25.45999908447266</v>
      </c>
      <c r="BF143" s="10" t="n">
        <v>119.7020263671875</v>
      </c>
      <c r="BG143" s="10" t="n">
        <v>11.26000022888184</v>
      </c>
      <c r="BH143" s="10" t="n">
        <v>24.92910003662109</v>
      </c>
      <c r="BI143" s="10" t="n">
        <v>27.91959190368652</v>
      </c>
      <c r="BJ143" s="10" t="n">
        <v>293.9884643554688</v>
      </c>
      <c r="BK143" s="10" t="n">
        <v>308.2000122070312</v>
      </c>
      <c r="BL143" s="10" t="n">
        <v>195.8999938964844</v>
      </c>
      <c r="BM143" s="10" t="n">
        <v>7.28000020980835</v>
      </c>
      <c r="BN143" s="10" t="n">
        <v>117.260627746582</v>
      </c>
      <c r="BO143" s="10" t="n">
        <v>981.7622680664062</v>
      </c>
      <c r="BP143" s="10" t="n">
        <v>2.481437206268311</v>
      </c>
      <c r="BQ143" s="10" t="n">
        <v>168.3500061035156</v>
      </c>
      <c r="BR143" s="10" t="n">
        <v>8.890000343322754</v>
      </c>
      <c r="BS143" s="10" t="n">
        <v>8.359999656677246</v>
      </c>
      <c r="BT143" s="10" t="n">
        <v>82.05303955078125</v>
      </c>
      <c r="BU143" s="10" t="n">
        <v>46.53194808959961</v>
      </c>
      <c r="BV143" s="10" t="n">
        <v>41.85675048828125</v>
      </c>
      <c r="BW143" s="10" t="n">
        <v>74.21600341796875</v>
      </c>
      <c r="BX143" s="10" t="n">
        <v>73.88013458251953</v>
      </c>
      <c r="BY143" s="10" t="n">
        <v>731.6889038085938</v>
      </c>
      <c r="BZ143" s="10" t="n">
        <v>71.62266540527344</v>
      </c>
      <c r="CA143" s="10" t="n">
        <v>179.9349975585938</v>
      </c>
      <c r="CB143" s="10" t="n">
        <v>10.98999977111816</v>
      </c>
      <c r="CC143" s="10" t="n">
        <v>121.0599975585938</v>
      </c>
      <c r="CD143" s="10" t="n">
        <v>176.4415893554688</v>
      </c>
      <c r="CE143" s="10" t="n">
        <v>120.9431533813477</v>
      </c>
      <c r="CF143" s="10" t="n">
        <v>16.83657073974609</v>
      </c>
      <c r="CG143" s="10" t="n">
        <v>57.52112197875977</v>
      </c>
      <c r="CH143" s="10" t="n">
        <v>102.2564697265625</v>
      </c>
      <c r="CI143" s="10" t="n">
        <v>10.19999980926514</v>
      </c>
      <c r="CJ143" s="10" t="n">
        <v>193.0700378417969</v>
      </c>
      <c r="CK143" s="10" t="n">
        <v>26.61000061035156</v>
      </c>
      <c r="CL143" s="10" t="n">
        <v>46.84000015258789</v>
      </c>
      <c r="CM143" s="10" t="n">
        <v>2.81281566619873</v>
      </c>
      <c r="CN143" s="10" t="n">
        <v>38.00795745849609</v>
      </c>
      <c r="CO143" s="10" t="n">
        <v>64.74594879150391</v>
      </c>
      <c r="CP143" s="10" t="n">
        <v>11.59000015258789</v>
      </c>
      <c r="CQ143" s="10" t="n">
        <v>125.7776947021484</v>
      </c>
      <c r="CR143" s="10" t="n">
        <v>62.67395401000977</v>
      </c>
      <c r="CS143" s="10" t="n">
        <v>99.43120574951172</v>
      </c>
      <c r="CT143" s="10" t="n">
        <v>27.55999946594238</v>
      </c>
      <c r="CU143" s="10" t="n">
        <v>26.96999931335449</v>
      </c>
      <c r="CV143" s="10" t="n">
        <v>57.91999816894531</v>
      </c>
      <c r="CW143" s="10" t="n">
        <v>41.06902313232422</v>
      </c>
      <c r="CX143" s="10" t="n">
        <v>12.41730117797852</v>
      </c>
      <c r="CY143" s="10" t="n">
        <v>56.79000091552734</v>
      </c>
      <c r="CZ143" s="10" t="n">
        <v>48.56000137329102</v>
      </c>
      <c r="DA143" s="10" t="n">
        <v>3.559999942779541</v>
      </c>
      <c r="DB143" s="10" t="n">
        <v>10.4399995803833</v>
      </c>
      <c r="DC143" s="10" t="n">
        <v>79.63999938964844</v>
      </c>
      <c r="DD143" s="10" t="n">
        <v>162.1199951171875</v>
      </c>
      <c r="DE143" s="10" t="n">
        <v>97.76999664306641</v>
      </c>
      <c r="DF143" s="10" t="n">
        <v>313.5391540527344</v>
      </c>
      <c r="DG143" s="10" t="n">
        <v>440.4599914550781</v>
      </c>
      <c r="DH143" s="10" t="n">
        <v>24.04000091552734</v>
      </c>
      <c r="DI143" s="10" t="n">
        <v>77.45159912109375</v>
      </c>
      <c r="DJ143" s="10" t="n">
        <v>334.0519409179688</v>
      </c>
      <c r="DK143" s="10" t="n">
        <v>336.7023315429688</v>
      </c>
      <c r="DL143" s="10" t="n">
        <v>12.92000007629395</v>
      </c>
      <c r="DM143" s="10" t="n">
        <v>12.4399995803833</v>
      </c>
      <c r="DN143" s="10" t="n">
        <v>137.4920349121094</v>
      </c>
      <c r="DO143" s="10" t="n">
        <v>24.29000091552734</v>
      </c>
      <c r="DP143" s="10" t="n">
        <v>87.31999969482422</v>
      </c>
      <c r="DQ143" s="10" t="n">
        <v>253.8054504394531</v>
      </c>
      <c r="DR143" s="10" t="n">
        <v>90.23999786376953</v>
      </c>
      <c r="DS143" s="10" t="n">
        <v>29.03000068664551</v>
      </c>
      <c r="DT143" s="10" t="n">
        <v>241.2806243896484</v>
      </c>
      <c r="DU143" s="10" t="n">
        <v>132.2599945068359</v>
      </c>
      <c r="DV143" s="10" t="n">
        <v>3.420000076293945</v>
      </c>
      <c r="DW143" s="10" t="n">
        <v>2.779999971389771</v>
      </c>
      <c r="DX143" s="10" t="n">
        <v>14.14000034332275</v>
      </c>
      <c r="DY143" s="10" t="n">
        <v>64.94000244140625</v>
      </c>
      <c r="DZ143" s="10" t="n">
        <v>43.25</v>
      </c>
      <c r="EA143" s="10" t="n">
        <v>37.75650787353516</v>
      </c>
      <c r="EB143" s="10" t="n">
        <v>111.9094161987305</v>
      </c>
      <c r="EC143" s="10" t="n">
        <v>4.480000019073486</v>
      </c>
      <c r="ED143" s="10" t="n">
        <v>268.0508117675781</v>
      </c>
      <c r="EE143" s="10" t="n">
        <v>136.8313903808594</v>
      </c>
      <c r="EF143" s="10" t="n">
        <v>236.1406097412109</v>
      </c>
      <c r="EG143" s="10" t="n">
        <v>16.8799991607666</v>
      </c>
      <c r="EH143" s="10" t="n">
        <v>17.5678768157959</v>
      </c>
      <c r="EI143" s="10" t="n">
        <v>74.38304138183594</v>
      </c>
      <c r="EJ143" s="10" t="n">
        <v>65.82916259765625</v>
      </c>
      <c r="EK143" s="10" t="n">
        <v>0.7459999918937683</v>
      </c>
      <c r="EL143" s="10" t="n">
        <v>21.9923210144043</v>
      </c>
      <c r="EM143" s="10" t="n">
        <v>10.65999984741211</v>
      </c>
      <c r="EN143" s="10" t="n">
        <v>65.86000061035156</v>
      </c>
      <c r="EO143" s="10" t="n">
        <v>255.6014862060547</v>
      </c>
      <c r="EP143" s="10" t="n">
        <v>241.3329315185547</v>
      </c>
      <c r="EQ143" s="10" t="n">
        <v>40.11999893188477</v>
      </c>
      <c r="ER143" s="10" t="n">
        <v>264.9733581542969</v>
      </c>
      <c r="ES143" s="10" t="n">
        <v>4.940000057220459</v>
      </c>
      <c r="ET143" s="10" t="n">
        <v>23.8799991607666</v>
      </c>
      <c r="EU143" s="10" t="n">
        <v>18.84346961975098</v>
      </c>
      <c r="EV143" s="10" t="n">
        <v>519.08984375</v>
      </c>
      <c r="EW143" s="10" t="n">
        <v>1.419999957084656</v>
      </c>
      <c r="EX143" s="10" t="n">
        <v>10.47000026702881</v>
      </c>
      <c r="EY143" s="10" t="n">
        <v>88.62213134765625</v>
      </c>
      <c r="EZ143" s="10" t="n">
        <v>73.67473602294922</v>
      </c>
      <c r="FA143" s="10" t="n">
        <v>86.32115936279297</v>
      </c>
      <c r="FB143" s="10" t="n">
        <v>670.9581909179688</v>
      </c>
      <c r="FC143" s="10" t="n">
        <v>62.4730339050293</v>
      </c>
      <c r="FD143" s="10" t="n">
        <v>6.190000057220459</v>
      </c>
      <c r="FE143" s="10" t="n">
        <v>23.29399871826172</v>
      </c>
      <c r="FF143" s="10" t="n">
        <v>116.3712997436523</v>
      </c>
      <c r="FG143" s="10" t="n">
        <v>54.2599983215332</v>
      </c>
      <c r="FH143" s="10" t="n">
        <v>134.5668029785156</v>
      </c>
      <c r="FI143" s="10" t="n">
        <v>189.5522918701172</v>
      </c>
      <c r="FJ143" s="10" t="n">
        <v>409.5602722167969</v>
      </c>
      <c r="FK143" s="10" t="n">
        <v>143.5399932861328</v>
      </c>
      <c r="FL143" s="10" t="n">
        <v>5.400000095367432</v>
      </c>
      <c r="FM143" s="10" t="n">
        <v>89.90052795410156</v>
      </c>
      <c r="FN143" s="10" t="n">
        <v>112.5423965454102</v>
      </c>
      <c r="FO143" s="10" t="n">
        <v>14.49997615814209</v>
      </c>
      <c r="FP143" s="10" t="n">
        <v>107.7099990844727</v>
      </c>
      <c r="FQ143" s="10" t="n">
        <v>9.960000038146973</v>
      </c>
      <c r="FR143" s="10" t="n">
        <v>1.769999980926514</v>
      </c>
      <c r="FS143" s="10" t="n">
        <v>100.0261993408203</v>
      </c>
      <c r="FT143" s="10" t="n">
        <v>15.34000015258789</v>
      </c>
      <c r="FU143" s="10" t="n">
        <v>198.4164733886719</v>
      </c>
      <c r="FV143" s="10" t="n">
        <v>110.120002746582</v>
      </c>
      <c r="FW143" s="10" t="n">
        <v>63.34999847412109</v>
      </c>
      <c r="FX143" s="10" t="n">
        <v>4.820000171661377</v>
      </c>
      <c r="FY143" s="10" t="n">
        <v>8.630000114440918</v>
      </c>
      <c r="FZ143" s="10" t="n">
        <v>3.819999933242798</v>
      </c>
      <c r="GA143" s="10" t="n">
        <v>64.88999938964844</v>
      </c>
      <c r="GB143" s="10" t="n">
        <v>164.1100006103516</v>
      </c>
      <c r="GC143" s="10" t="n">
        <v>26.5</v>
      </c>
      <c r="GD143" s="10" t="n">
        <v>142.1499938964844</v>
      </c>
      <c r="GE143" s="10" t="n">
        <v>155.8975219726562</v>
      </c>
      <c r="GF143" s="10" t="n">
        <v>220.3036041259766</v>
      </c>
      <c r="GG143" s="10" t="n">
        <v>33.63999938964844</v>
      </c>
      <c r="GH143" s="10" t="n">
        <v>31.57999992370605</v>
      </c>
      <c r="GI143" s="10" t="n">
        <v>20.80999946594238</v>
      </c>
      <c r="GJ143" s="10" t="n">
        <v>3.069999933242798</v>
      </c>
      <c r="GK143" s="10" t="n">
        <v>636.7003173828125</v>
      </c>
      <c r="GL143" s="10" t="n">
        <v>9.399999618530273</v>
      </c>
      <c r="GM143" s="10" t="n">
        <v>10.43030071258545</v>
      </c>
      <c r="GN143" s="10" t="n">
        <v>59.79000091552734</v>
      </c>
      <c r="GO143" s="10" t="n">
        <v>158.4799957275391</v>
      </c>
      <c r="GP143" s="10" t="n">
        <v>9.909999847412109</v>
      </c>
      <c r="GQ143" s="10" t="n">
        <v>10.5</v>
      </c>
      <c r="GR143" s="10" t="n">
        <v>269.3548583984375</v>
      </c>
      <c r="GS143" s="10" t="n">
        <v>19.11000061035156</v>
      </c>
      <c r="GT143" s="10" t="n">
        <v>6.150000095367432</v>
      </c>
      <c r="GU143" s="10" t="n">
        <v>17.42000007629395</v>
      </c>
      <c r="GV143" s="10" t="n">
        <v>73.59999847412109</v>
      </c>
      <c r="GW143" s="10" t="n">
        <v>109.3300018310547</v>
      </c>
      <c r="GX143" s="10" t="n">
        <v>51.70000076293945</v>
      </c>
      <c r="GY143" s="10" t="n">
        <v>223.2798461914062</v>
      </c>
      <c r="GZ143" s="10" t="n">
        <v>196.9129028320312</v>
      </c>
      <c r="HA143" s="10" t="n">
        <v>3.75</v>
      </c>
      <c r="HB143" s="10" t="n">
        <v>13.78999996185303</v>
      </c>
      <c r="HC143" s="10" t="n">
        <v>97.20854949951172</v>
      </c>
      <c r="HD143" s="10" t="n">
        <v>99.62098693847656</v>
      </c>
      <c r="HE143" s="10" t="n">
        <v>3.786999940872192</v>
      </c>
      <c r="HF143" s="10" t="n">
        <v>18.21999931335449</v>
      </c>
      <c r="HG143" s="10" t="n">
        <v>88.2591552734375</v>
      </c>
      <c r="HH143" s="10" t="n">
        <v>93.26999664306641</v>
      </c>
      <c r="HI143" s="10" t="n">
        <v>6.039999961853027</v>
      </c>
      <c r="HJ143" s="10" t="n">
        <v>18.79000091552734</v>
      </c>
      <c r="HK143" s="10" t="n">
        <v>21.23999977111816</v>
      </c>
      <c r="HL143" s="10" t="n">
        <v>7.849999904632568</v>
      </c>
      <c r="HM143" s="10" t="n">
        <v>696.412109375</v>
      </c>
      <c r="HN143" s="10" t="n">
        <v>8.520000457763672</v>
      </c>
      <c r="HO143" s="10" t="n">
        <v>62.15618133544922</v>
      </c>
      <c r="HP143" s="10" t="n">
        <v>49.93999862670898</v>
      </c>
      <c r="HQ143" s="10" t="n">
        <v>9.75</v>
      </c>
      <c r="HR143" s="10" t="n">
        <v>1.700000047683716</v>
      </c>
      <c r="HS143" s="10" t="n">
        <v>18.04999923706055</v>
      </c>
      <c r="HT143" s="10" t="n">
        <v>41.2400016784668</v>
      </c>
      <c r="HU143" s="10" t="n">
        <v>5.539999961853027</v>
      </c>
      <c r="HV143" s="10" t="n">
        <v>77.22183990478516</v>
      </c>
      <c r="HW143" s="10" t="n">
        <v>27.08029937744141</v>
      </c>
      <c r="HX143" s="10" t="n">
        <v>9.880000114440918</v>
      </c>
      <c r="HY143" s="10" t="n">
        <v>188.0781402587891</v>
      </c>
      <c r="HZ143" s="10" t="n">
        <v>150.3689422607422</v>
      </c>
      <c r="IA143" s="10" t="n">
        <v>391.9500122070312</v>
      </c>
      <c r="IB143" s="10" t="n">
        <v>22.3799991607666</v>
      </c>
      <c r="IC143" s="10" t="n">
        <v>134.0700073242188</v>
      </c>
      <c r="ID143" s="10" t="n">
        <v>94.26999664306641</v>
      </c>
      <c r="IE143" s="10" t="n">
        <v>77.27999877929688</v>
      </c>
      <c r="IF143" s="10" t="n">
        <v>42.02585601806641</v>
      </c>
      <c r="IG143" s="10" t="n">
        <v>119.7948379516602</v>
      </c>
      <c r="IH143" s="10" t="n">
        <v>1.269999980926514</v>
      </c>
      <c r="II143" s="10" t="n">
        <v>68.19999694824219</v>
      </c>
      <c r="IJ143" s="10" t="n">
        <v>18.35000038146973</v>
      </c>
      <c r="IK143" s="10" t="n">
        <v>5.78000020980835</v>
      </c>
      <c r="IL143" s="10" t="n">
        <v>9.829999923706055</v>
      </c>
      <c r="IM143" s="10" t="n">
        <v>232.9883575439453</v>
      </c>
      <c r="IN143" s="10" t="n">
        <v>15.30401229858398</v>
      </c>
      <c r="IO143" s="10" t="n">
        <v>6.909999847412109</v>
      </c>
      <c r="IP143" s="10" t="n">
        <v>44.27523422241211</v>
      </c>
      <c r="IQ143" s="10" t="n">
        <v>27.20000076293945</v>
      </c>
      <c r="IR143" s="10" t="n">
        <v>79.37785339355469</v>
      </c>
      <c r="IS143" s="10" t="n">
        <v>28.67867088317871</v>
      </c>
      <c r="IT143" s="10" t="n">
        <v>124.224967956543</v>
      </c>
      <c r="IU143" s="10" t="n">
        <v>1.429999947547913</v>
      </c>
      <c r="IV143" s="10" t="n">
        <v>17.03934478759766</v>
      </c>
      <c r="IW143" s="10" t="n">
        <v>19.67000007629395</v>
      </c>
      <c r="IX143" s="10" t="n">
        <v>55.36074829101562</v>
      </c>
      <c r="IY143" s="10" t="n">
        <v>150.1210021972656</v>
      </c>
      <c r="IZ143" s="10" t="n">
        <v>147.1211547851562</v>
      </c>
      <c r="JA143" s="10" t="n">
        <v>46</v>
      </c>
      <c r="JB143" s="10" t="n">
        <v>17.65999984741211</v>
      </c>
      <c r="JC143" s="10" t="n">
        <v>67.97000122070312</v>
      </c>
      <c r="JD143" s="10" t="n">
        <v>26.93000030517578</v>
      </c>
      <c r="JE143" s="10" t="n">
        <v>160.3429870605469</v>
      </c>
      <c r="JF143" s="10" t="n">
        <v>60.9736442565918</v>
      </c>
      <c r="JG143" s="10" t="n">
        <v>89.02999877929688</v>
      </c>
      <c r="JH143" s="10" t="n">
        <v>1.799999952316284</v>
      </c>
      <c r="JI143" s="10" t="n">
        <v>119.404655456543</v>
      </c>
    </row>
    <row r="144" ht="16" customHeight="1">
      <c r="A144" s="3" t="inlineStr">
        <is>
          <t>2026-04-16</t>
        </is>
      </c>
      <c r="B144" s="10" t="n">
        <v>70.16135406494141</v>
      </c>
      <c r="C144" s="10" t="n"/>
      <c r="D144" s="10" t="n">
        <v>12.27000045776367</v>
      </c>
      <c r="E144" s="10" t="n">
        <v>157.3200073242188</v>
      </c>
      <c r="F144" s="10" t="n">
        <v>56.4024543762207</v>
      </c>
      <c r="G144" s="10" t="n">
        <v>262.9307556152344</v>
      </c>
      <c r="H144" s="10" t="n">
        <v>37.06337738037109</v>
      </c>
      <c r="I144" s="10" t="n">
        <v>137.8099975585938</v>
      </c>
      <c r="J144" s="10" t="n">
        <v>94.79389953613281</v>
      </c>
      <c r="K144" s="10" t="n">
        <v>21.25</v>
      </c>
      <c r="L144" s="10" t="n">
        <v>6.079999923706055</v>
      </c>
      <c r="M144" s="10" t="n">
        <v>67.79983520507812</v>
      </c>
      <c r="N144" s="10" t="n">
        <v>19.02633857727051</v>
      </c>
      <c r="O144" s="10" t="n">
        <v>112.5573425292969</v>
      </c>
      <c r="P144" s="10" t="n">
        <v>60.27999877929688</v>
      </c>
      <c r="Q144" s="10" t="n">
        <v>21.0141658782959</v>
      </c>
      <c r="R144" s="10" t="n">
        <v>114.6483459472656</v>
      </c>
      <c r="S144" s="10" t="n">
        <v>1.649999976158142</v>
      </c>
      <c r="T144" s="10" t="n">
        <v>96.80999755859375</v>
      </c>
      <c r="U144" s="10" t="n">
        <v>7.659999847412109</v>
      </c>
      <c r="V144" s="10" t="n">
        <v>278.260009765625</v>
      </c>
      <c r="W144" s="10" t="n">
        <v>299.3920288085938</v>
      </c>
      <c r="X144" s="10" t="n">
        <v>8.58899974822998</v>
      </c>
      <c r="Y144" s="10" t="n">
        <v>62.71389770507812</v>
      </c>
      <c r="Z144" s="10" t="n">
        <v>37.97000122070312</v>
      </c>
      <c r="AA144" s="10" t="n">
        <v>249.6999969482422</v>
      </c>
      <c r="AB144" s="10" t="n">
        <v>161.0099945068359</v>
      </c>
      <c r="AC144" s="10" t="n">
        <v>7.269999980926514</v>
      </c>
      <c r="AD144" s="10" t="n">
        <v>26.05999946594238</v>
      </c>
      <c r="AE144" s="10" t="n">
        <v>74.36780548095703</v>
      </c>
      <c r="AF144" s="10" t="n">
        <v>3.869999885559082</v>
      </c>
      <c r="AG144" s="10" t="n">
        <v>5.610000133514404</v>
      </c>
      <c r="AH144" s="10" t="n">
        <v>15.77000045776367</v>
      </c>
      <c r="AI144" s="10" t="n">
        <v>15.78763961791992</v>
      </c>
      <c r="AJ144" s="10" t="n">
        <v>27.32512092590332</v>
      </c>
      <c r="AK144" s="10" t="n">
        <v>10.81999969482422</v>
      </c>
      <c r="AL144" s="10" t="n">
        <v>37.36999893188477</v>
      </c>
      <c r="AM144" s="10" t="n">
        <v>52.96318817138672</v>
      </c>
      <c r="AN144" s="10" t="n">
        <v>18.25063896179199</v>
      </c>
      <c r="AO144" s="10" t="n">
        <v>63.15799331665039</v>
      </c>
      <c r="AP144" s="10" t="n">
        <v>30.32999992370605</v>
      </c>
      <c r="AQ144" s="10" t="n">
        <v>16.15999984741211</v>
      </c>
      <c r="AR144" s="10" t="n">
        <v>11.62730407714844</v>
      </c>
      <c r="AS144" s="10" t="n">
        <v>23.63999938964844</v>
      </c>
      <c r="AT144" s="10" t="n">
        <v>17.9908504486084</v>
      </c>
      <c r="AU144" s="10" t="n">
        <v>58.30187225341797</v>
      </c>
      <c r="AV144" s="10" t="n">
        <v>48.38072967529297</v>
      </c>
      <c r="AW144" s="10" t="n">
        <v>1.070000052452087</v>
      </c>
      <c r="AX144" s="10" t="n">
        <v>12.42000007629395</v>
      </c>
      <c r="AY144" s="10" t="n">
        <v>128.0798645019531</v>
      </c>
      <c r="AZ144" s="10" t="n">
        <v>212.6371307373047</v>
      </c>
      <c r="BA144" s="10" t="n">
        <v>12.66964340209961</v>
      </c>
      <c r="BB144" s="10" t="n">
        <v>84.63735961914062</v>
      </c>
      <c r="BC144" s="10" t="n">
        <v>120.2699966430664</v>
      </c>
      <c r="BD144" s="10" t="n">
        <v>27.00232124328613</v>
      </c>
      <c r="BE144" s="10" t="n">
        <v>26.3700008392334</v>
      </c>
      <c r="BF144" s="10" t="n">
        <v>123.5662536621094</v>
      </c>
      <c r="BG144" s="10" t="n">
        <v>11.42000007629395</v>
      </c>
      <c r="BH144" s="10" t="n">
        <v>25.32685089111328</v>
      </c>
      <c r="BI144" s="10" t="n">
        <v>28.95547866821289</v>
      </c>
      <c r="BJ144" s="10" t="n">
        <v>293.3151245117188</v>
      </c>
      <c r="BK144" s="10" t="n">
        <v>328</v>
      </c>
      <c r="BL144" s="10" t="n">
        <v>199.8300018310547</v>
      </c>
      <c r="BM144" s="10" t="n">
        <v>7.300000190734863</v>
      </c>
      <c r="BN144" s="10" t="n">
        <v>119.8736572265625</v>
      </c>
      <c r="BO144" s="10" t="n">
        <v>984.2147827148438</v>
      </c>
      <c r="BP144" s="10" t="n">
        <v>2.396137714385986</v>
      </c>
      <c r="BQ144" s="10" t="n">
        <v>158.9299926757812</v>
      </c>
      <c r="BR144" s="10" t="n">
        <v>9.270000457763672</v>
      </c>
      <c r="BS144" s="10" t="n">
        <v>8.5</v>
      </c>
      <c r="BT144" s="10" t="n">
        <v>84.18506622314453</v>
      </c>
      <c r="BU144" s="10" t="n">
        <v>47.58655166625977</v>
      </c>
      <c r="BV144" s="10" t="n">
        <v>42.47316741943359</v>
      </c>
      <c r="BW144" s="10" t="n">
        <v>72.447998046875</v>
      </c>
      <c r="BX144" s="10" t="n">
        <v>75.65349578857422</v>
      </c>
      <c r="BY144" s="10" t="n">
        <v>719.7430419921875</v>
      </c>
      <c r="BZ144" s="10" t="n">
        <v>69.53337860107422</v>
      </c>
      <c r="CA144" s="10" t="n">
        <v>179.3300018310547</v>
      </c>
      <c r="CB144" s="10" t="n">
        <v>10.82999992370605</v>
      </c>
      <c r="CC144" s="10" t="n">
        <v>123.4700012207031</v>
      </c>
      <c r="CD144" s="10" t="n">
        <v>192.1768188476562</v>
      </c>
      <c r="CE144" s="10" t="n">
        <v>122.8434677124023</v>
      </c>
      <c r="CF144" s="10" t="n">
        <v>16.91488075256348</v>
      </c>
      <c r="CG144" s="10" t="n">
        <v>59.32729721069336</v>
      </c>
      <c r="CH144" s="10" t="n">
        <v>103.1099243164062</v>
      </c>
      <c r="CI144" s="10" t="n">
        <v>9.850000381469727</v>
      </c>
      <c r="CJ144" s="10" t="n">
        <v>196.3850402832031</v>
      </c>
      <c r="CK144" s="10" t="n">
        <v>27</v>
      </c>
      <c r="CL144" s="10" t="n">
        <v>46.06000137329102</v>
      </c>
      <c r="CM144" s="10" t="n">
        <v>2.702509164810181</v>
      </c>
      <c r="CN144" s="10" t="n">
        <v>39.0648193359375</v>
      </c>
      <c r="CO144" s="10" t="n">
        <v>65.81401062011719</v>
      </c>
      <c r="CP144" s="10" t="n">
        <v>12.26000022888184</v>
      </c>
      <c r="CQ144" s="10" t="n">
        <v>126.4165191650391</v>
      </c>
      <c r="CR144" s="10" t="n">
        <v>62.77356719970703</v>
      </c>
      <c r="CS144" s="10" t="n">
        <v>101.3699111938477</v>
      </c>
      <c r="CT144" s="10" t="n">
        <v>27.63999938964844</v>
      </c>
      <c r="CU144" s="10" t="n">
        <v>24.43000030517578</v>
      </c>
      <c r="CV144" s="10" t="n">
        <v>59.61000061035156</v>
      </c>
      <c r="CW144" s="10" t="n">
        <v>41.07893371582031</v>
      </c>
      <c r="CX144" s="10" t="n">
        <v>12.1535177230835</v>
      </c>
      <c r="CY144" s="10" t="n">
        <v>58.70000076293945</v>
      </c>
      <c r="CZ144" s="10" t="n">
        <v>47.88000106811523</v>
      </c>
      <c r="DA144" s="10" t="n">
        <v>3.640000104904175</v>
      </c>
      <c r="DB144" s="10" t="n">
        <v>10.43000030517578</v>
      </c>
      <c r="DC144" s="10" t="n">
        <v>82.40000152587891</v>
      </c>
      <c r="DD144" s="10" t="n">
        <v>165.0599975585938</v>
      </c>
      <c r="DE144" s="10" t="n">
        <v>97.66000366210938</v>
      </c>
      <c r="DF144" s="10" t="n">
        <v>297.9186401367188</v>
      </c>
      <c r="DG144" s="10" t="n">
        <v>440.0799865722656</v>
      </c>
      <c r="DH144" s="10" t="n">
        <v>24.43000030517578</v>
      </c>
      <c r="DI144" s="10" t="n">
        <v>77.72045135498047</v>
      </c>
      <c r="DJ144" s="10" t="n">
        <v>332.3540649414062</v>
      </c>
      <c r="DK144" s="10" t="n">
        <v>335.6036682128906</v>
      </c>
      <c r="DL144" s="10" t="n">
        <v>15.52000045776367</v>
      </c>
      <c r="DM144" s="10" t="n">
        <v>12.52000045776367</v>
      </c>
      <c r="DN144" s="10" t="n">
        <v>137.0262908935547</v>
      </c>
      <c r="DO144" s="10" t="n">
        <v>26.98999977111816</v>
      </c>
      <c r="DP144" s="10" t="n">
        <v>86.84999847412109</v>
      </c>
      <c r="DQ144" s="10" t="n">
        <v>247.3713836669922</v>
      </c>
      <c r="DR144" s="10" t="n">
        <v>90.16000366210938</v>
      </c>
      <c r="DS144" s="10" t="n">
        <v>29.48999977111816</v>
      </c>
      <c r="DT144" s="10" t="n">
        <v>247.3914794921875</v>
      </c>
      <c r="DU144" s="10" t="n">
        <v>132.7200012207031</v>
      </c>
      <c r="DV144" s="10" t="n">
        <v>3.509999990463257</v>
      </c>
      <c r="DW144" s="10" t="n">
        <v>2.700000047683716</v>
      </c>
      <c r="DX144" s="10" t="n">
        <v>14.65999984741211</v>
      </c>
      <c r="DY144" s="10" t="n">
        <v>68.5</v>
      </c>
      <c r="DZ144" s="10" t="n">
        <v>44.68000030517578</v>
      </c>
      <c r="EA144" s="10" t="n">
        <v>43.13183975219727</v>
      </c>
      <c r="EB144" s="10" t="n">
        <v>116.0290298461914</v>
      </c>
      <c r="EC144" s="10" t="n">
        <v>4.679999828338623</v>
      </c>
      <c r="ED144" s="10" t="n">
        <v>268.6080322265625</v>
      </c>
      <c r="EE144" s="10" t="n">
        <v>137.1704406738281</v>
      </c>
      <c r="EF144" s="10" t="n">
        <v>232.0543823242188</v>
      </c>
      <c r="EG144" s="10" t="n">
        <v>17.22999954223633</v>
      </c>
      <c r="EH144" s="10" t="n">
        <v>18.45223045349121</v>
      </c>
      <c r="EI144" s="10" t="n">
        <v>74.25464630126953</v>
      </c>
      <c r="EJ144" s="10" t="n">
        <v>66.95545959472656</v>
      </c>
      <c r="EK144" s="10" t="n">
        <v>0.7360000014305115</v>
      </c>
      <c r="EL144" s="10" t="n">
        <v>21.93306732177734</v>
      </c>
      <c r="EM144" s="10" t="n">
        <v>11.06999969482422</v>
      </c>
      <c r="EN144" s="10" t="n">
        <v>68.48000335693359</v>
      </c>
      <c r="EO144" s="10" t="n">
        <v>261.564697265625</v>
      </c>
      <c r="EP144" s="10" t="n">
        <v>239.780029296875</v>
      </c>
      <c r="EQ144" s="10" t="n">
        <v>41.40000152587891</v>
      </c>
      <c r="ER144" s="10" t="n">
        <v>260.7763061523438</v>
      </c>
      <c r="ES144" s="10" t="n">
        <v>4.920000076293945</v>
      </c>
      <c r="ET144" s="10" t="n">
        <v>27.28000068664551</v>
      </c>
      <c r="EU144" s="10" t="n">
        <v>18.77459144592285</v>
      </c>
      <c r="EV144" s="10" t="n">
        <v>517.6721801757812</v>
      </c>
      <c r="EW144" s="10" t="n">
        <v>1.330000042915344</v>
      </c>
      <c r="EX144" s="10" t="n">
        <v>11.55000019073486</v>
      </c>
      <c r="EY144" s="10" t="n">
        <v>86.91345977783203</v>
      </c>
      <c r="EZ144" s="10" t="n">
        <v>76.0286865234375</v>
      </c>
      <c r="FA144" s="10" t="n">
        <v>84.88413238525391</v>
      </c>
      <c r="FB144" s="10" t="n">
        <v>676.2432250976562</v>
      </c>
      <c r="FC144" s="10" t="n">
        <v>62.97731781005859</v>
      </c>
      <c r="FD144" s="10" t="n">
        <v>6.25</v>
      </c>
      <c r="FE144" s="10" t="n">
        <v>24.27562713623047</v>
      </c>
      <c r="FF144" s="10" t="n">
        <v>113.9629287719727</v>
      </c>
      <c r="FG144" s="10" t="n">
        <v>54.68000030517578</v>
      </c>
      <c r="FH144" s="10" t="n">
        <v>133.3370971679688</v>
      </c>
      <c r="FI144" s="10" t="n">
        <v>185.2986907958984</v>
      </c>
      <c r="FJ144" s="10" t="n">
        <v>418.5637817382812</v>
      </c>
      <c r="FK144" s="10" t="n">
        <v>148.9400024414062</v>
      </c>
      <c r="FL144" s="10" t="n">
        <v>5.309999942779541</v>
      </c>
      <c r="FM144" s="10" t="n">
        <v>90.48187255859375</v>
      </c>
      <c r="FN144" s="10" t="n">
        <v>112.910774230957</v>
      </c>
      <c r="FO144" s="10" t="n">
        <v>14.71772384643555</v>
      </c>
      <c r="FP144" s="10" t="n">
        <v>107.7900009155273</v>
      </c>
      <c r="FQ144" s="10" t="n">
        <v>10.13000011444092</v>
      </c>
      <c r="FR144" s="10" t="n">
        <v>1.799999952316284</v>
      </c>
      <c r="FS144" s="10" t="n">
        <v>103.3660507202148</v>
      </c>
      <c r="FT144" s="10" t="n">
        <v>15.43000030517578</v>
      </c>
      <c r="FU144" s="10" t="n">
        <v>197.8976593017578</v>
      </c>
      <c r="FV144" s="10" t="n">
        <v>106.8300018310547</v>
      </c>
      <c r="FW144" s="10" t="n">
        <v>64.20999908447266</v>
      </c>
      <c r="FX144" s="10" t="n">
        <v>5.269999980926514</v>
      </c>
      <c r="FY144" s="10" t="n">
        <v>8.569999694824219</v>
      </c>
      <c r="FZ144" s="10" t="n">
        <v>3.859999895095825</v>
      </c>
      <c r="GA144" s="10" t="n">
        <v>67.80000305175781</v>
      </c>
      <c r="GB144" s="10" t="n">
        <v>166.9700012207031</v>
      </c>
      <c r="GC144" s="10" t="n">
        <v>26.09000015258789</v>
      </c>
      <c r="GD144" s="10" t="n">
        <v>142.7599945068359</v>
      </c>
      <c r="GE144" s="10" t="n">
        <v>154.9553375244141</v>
      </c>
      <c r="GF144" s="10" t="n">
        <v>218.3293609619141</v>
      </c>
      <c r="GG144" s="10" t="n">
        <v>33.65000152587891</v>
      </c>
      <c r="GH144" s="10" t="n">
        <v>31.64999961853027</v>
      </c>
      <c r="GI144" s="10" t="n">
        <v>21.52000045776367</v>
      </c>
      <c r="GJ144" s="10" t="n">
        <v>3.170000076293945</v>
      </c>
      <c r="GK144" s="10" t="n">
        <v>639.7669067382812</v>
      </c>
      <c r="GL144" s="10" t="n">
        <v>9.439999580383301</v>
      </c>
      <c r="GM144" s="10" t="n">
        <v>10.28767967224121</v>
      </c>
      <c r="GN144" s="10" t="n">
        <v>60.43999862670898</v>
      </c>
      <c r="GO144" s="10" t="n">
        <v>162.4499969482422</v>
      </c>
      <c r="GP144" s="10" t="n">
        <v>11.22000026702881</v>
      </c>
      <c r="GQ144" s="10" t="n">
        <v>11.32999992370605</v>
      </c>
      <c r="GR144" s="10" t="n">
        <v>261.503662109375</v>
      </c>
      <c r="GS144" s="10" t="n">
        <v>19.45000076293945</v>
      </c>
      <c r="GT144" s="10" t="n">
        <v>6.349999904632568</v>
      </c>
      <c r="GU144" s="10" t="n">
        <v>16.92000007629395</v>
      </c>
      <c r="GV144" s="10" t="n">
        <v>82.93000030517578</v>
      </c>
      <c r="GW144" s="10" t="n">
        <v>111.870002746582</v>
      </c>
      <c r="GX144" s="10" t="n">
        <v>51.75</v>
      </c>
      <c r="GY144" s="10" t="n">
        <v>221.1083221435547</v>
      </c>
      <c r="GZ144" s="10" t="n">
        <v>194.3918151855469</v>
      </c>
      <c r="HA144" s="10" t="n">
        <v>3.599999904632568</v>
      </c>
      <c r="HB144" s="10" t="n">
        <v>13.85000038146973</v>
      </c>
      <c r="HC144" s="10" t="n">
        <v>97.22832489013672</v>
      </c>
      <c r="HD144" s="10" t="n">
        <v>92.02051544189453</v>
      </c>
      <c r="HE144" s="10" t="n">
        <v>4.052999973297119</v>
      </c>
      <c r="HF144" s="10" t="n">
        <v>20.70000076293945</v>
      </c>
      <c r="HG144" s="10" t="n">
        <v>89.88994598388672</v>
      </c>
      <c r="HH144" s="10" t="n">
        <v>102.4400024414062</v>
      </c>
      <c r="HI144" s="10" t="n">
        <v>6.019999980926514</v>
      </c>
      <c r="HJ144" s="10" t="n">
        <v>19.03000068664551</v>
      </c>
      <c r="HK144" s="10" t="n">
        <v>21.45999908447266</v>
      </c>
      <c r="HL144" s="10" t="n">
        <v>7.699999809265137</v>
      </c>
      <c r="HM144" s="10" t="n">
        <v>698.1234130859375</v>
      </c>
      <c r="HN144" s="10" t="n">
        <v>8.630000114440918</v>
      </c>
      <c r="HO144" s="10" t="n">
        <v>62.99519729614258</v>
      </c>
      <c r="HP144" s="10" t="n">
        <v>49.22000122070312</v>
      </c>
      <c r="HQ144" s="10" t="n">
        <v>9.899999618530273</v>
      </c>
      <c r="HR144" s="10" t="n">
        <v>1.690000057220459</v>
      </c>
      <c r="HS144" s="10" t="n">
        <v>18.10000038146973</v>
      </c>
      <c r="HT144" s="10" t="n">
        <v>41.06999969482422</v>
      </c>
      <c r="HU144" s="10" t="n">
        <v>5.820000171661377</v>
      </c>
      <c r="HV144" s="10" t="n">
        <v>81.19948577880859</v>
      </c>
      <c r="HW144" s="10" t="n">
        <v>26.80081367492676</v>
      </c>
      <c r="HX144" s="10" t="n">
        <v>10.14999961853027</v>
      </c>
      <c r="HY144" s="10" t="n">
        <v>194.9311828613281</v>
      </c>
      <c r="HZ144" s="10" t="n">
        <v>149.6934356689453</v>
      </c>
      <c r="IA144" s="10" t="n">
        <v>388.8999938964844</v>
      </c>
      <c r="IB144" s="10" t="n">
        <v>22.76000022888184</v>
      </c>
      <c r="IC144" s="10" t="n">
        <v>136.9600067138672</v>
      </c>
      <c r="ID144" s="10" t="n">
        <v>95.02999877929688</v>
      </c>
      <c r="IE144" s="10" t="n">
        <v>76.48000335693359</v>
      </c>
      <c r="IF144" s="10" t="n">
        <v>41.64566421508789</v>
      </c>
      <c r="IG144" s="10" t="n">
        <v>120.6928482055664</v>
      </c>
      <c r="IH144" s="10" t="n">
        <v>1.299999952316284</v>
      </c>
      <c r="II144" s="10" t="n">
        <v>69.48000335693359</v>
      </c>
      <c r="IJ144" s="10" t="n">
        <v>18.43000030517578</v>
      </c>
      <c r="IK144" s="10" t="n">
        <v>5.820000171661377</v>
      </c>
      <c r="IL144" s="10" t="n">
        <v>10.76000022888184</v>
      </c>
      <c r="IM144" s="10" t="n">
        <v>239.670654296875</v>
      </c>
      <c r="IN144" s="10" t="n">
        <v>15.41199398040771</v>
      </c>
      <c r="IO144" s="10" t="n">
        <v>6.730000019073486</v>
      </c>
      <c r="IP144" s="10" t="n">
        <v>45.99590301513672</v>
      </c>
      <c r="IQ144" s="10" t="n">
        <v>27.38999938964844</v>
      </c>
      <c r="IR144" s="10" t="n">
        <v>80.32695007324219</v>
      </c>
      <c r="IS144" s="10" t="n">
        <v>29.27099990844727</v>
      </c>
      <c r="IT144" s="10" t="n">
        <v>124.2847061157227</v>
      </c>
      <c r="IU144" s="10" t="n">
        <v>1.460000038146973</v>
      </c>
      <c r="IV144" s="10" t="n">
        <v>16.41121101379395</v>
      </c>
      <c r="IW144" s="10" t="n">
        <v>19.30999946594238</v>
      </c>
      <c r="IX144" s="10" t="n">
        <v>56.17488098144531</v>
      </c>
      <c r="IY144" s="10" t="n">
        <v>151.8389587402344</v>
      </c>
      <c r="IZ144" s="10" t="n">
        <v>145.9662475585938</v>
      </c>
      <c r="JA144" s="10" t="n">
        <v>46.93000030517578</v>
      </c>
      <c r="JB144" s="10" t="n">
        <v>18.25</v>
      </c>
      <c r="JC144" s="10" t="n">
        <v>68.66999816894531</v>
      </c>
      <c r="JD144" s="10" t="n">
        <v>27.42000007629395</v>
      </c>
      <c r="JE144" s="10" t="n">
        <v>157.9468536376953</v>
      </c>
      <c r="JF144" s="10" t="n">
        <v>60.66803741455078</v>
      </c>
      <c r="JG144" s="10" t="n">
        <v>86.68000030517578</v>
      </c>
      <c r="JH144" s="10" t="n">
        <v>2.174999952316284</v>
      </c>
      <c r="JI144" s="10" t="n">
        <v>117.7039642333984</v>
      </c>
    </row>
    <row r="145" ht="16" customHeight="1">
      <c r="A145" s="3" t="inlineStr">
        <is>
          <t>2026-04-17</t>
        </is>
      </c>
      <c r="B145" s="10" t="n">
        <v>65.38826751708984</v>
      </c>
      <c r="C145" s="10" t="n"/>
      <c r="D145" s="10" t="n">
        <v>12.77999973297119</v>
      </c>
      <c r="E145" s="10" t="n">
        <v>159.4199981689453</v>
      </c>
      <c r="F145" s="10" t="n">
        <v>57.22868347167969</v>
      </c>
      <c r="G145" s="10" t="n">
        <v>269.7486267089844</v>
      </c>
      <c r="H145" s="10" t="n">
        <v>37.23572158813477</v>
      </c>
      <c r="I145" s="10" t="n">
        <v>141.5500030517578</v>
      </c>
      <c r="J145" s="10" t="n">
        <v>96.12440490722656</v>
      </c>
      <c r="K145" s="10" t="n">
        <v>22.17000007629395</v>
      </c>
      <c r="L145" s="10" t="n">
        <v>6.110000133514404</v>
      </c>
      <c r="M145" s="10" t="n">
        <v>66.18084716796875</v>
      </c>
      <c r="N145" s="10" t="n">
        <v>19.27446556091309</v>
      </c>
      <c r="O145" s="10" t="n">
        <v>113.359130859375</v>
      </c>
      <c r="P145" s="10" t="n">
        <v>64.5</v>
      </c>
      <c r="Q145" s="10" t="n">
        <v>21.45341873168945</v>
      </c>
      <c r="R145" s="10" t="n">
        <v>117.9399261474609</v>
      </c>
      <c r="S145" s="10" t="n">
        <v>1.759999990463257</v>
      </c>
      <c r="T145" s="10" t="n">
        <v>95.88999938964844</v>
      </c>
      <c r="U145" s="10" t="n">
        <v>6.679999828338623</v>
      </c>
      <c r="V145" s="10" t="n">
        <v>278.3900146484375</v>
      </c>
      <c r="W145" s="10" t="n">
        <v>294.9622802734375</v>
      </c>
      <c r="X145" s="10" t="n">
        <v>8.526000022888184</v>
      </c>
      <c r="Y145" s="10" t="n">
        <v>67.17067718505859</v>
      </c>
      <c r="Z145" s="10" t="n">
        <v>39.72000122070312</v>
      </c>
      <c r="AA145" s="10" t="n">
        <v>250.5599975585938</v>
      </c>
      <c r="AB145" s="10" t="n">
        <v>164.2299957275391</v>
      </c>
      <c r="AC145" s="10" t="n">
        <v>7.400000095367432</v>
      </c>
      <c r="AD145" s="10" t="n">
        <v>27.71999931335449</v>
      </c>
      <c r="AE145" s="10" t="n">
        <v>75.41622161865234</v>
      </c>
      <c r="AF145" s="10" t="n">
        <v>3.75</v>
      </c>
      <c r="AG145" s="10" t="n">
        <v>5.28000020980835</v>
      </c>
      <c r="AH145" s="10" t="n">
        <v>16.03000068664551</v>
      </c>
      <c r="AI145" s="10" t="n">
        <v>16.41095924377441</v>
      </c>
      <c r="AJ145" s="10" t="n">
        <v>28.30526161193848</v>
      </c>
      <c r="AK145" s="10" t="n">
        <v>11.10000038146973</v>
      </c>
      <c r="AL145" s="10" t="n">
        <v>38.5</v>
      </c>
      <c r="AM145" s="10" t="n">
        <v>53.35910415649414</v>
      </c>
      <c r="AN145" s="10" t="n">
        <v>18.66542625427246</v>
      </c>
      <c r="AO145" s="10" t="n">
        <v>64.19321441650391</v>
      </c>
      <c r="AP145" s="10" t="n">
        <v>31.38999938964844</v>
      </c>
      <c r="AQ145" s="10" t="n">
        <v>16.23999977111816</v>
      </c>
      <c r="AR145" s="10" t="n">
        <v>11.76679134368896</v>
      </c>
      <c r="AS145" s="10" t="n">
        <v>24.54999923706055</v>
      </c>
      <c r="AT145" s="10" t="n">
        <v>18.9853687286377</v>
      </c>
      <c r="AU145" s="10" t="n">
        <v>59.49836349487305</v>
      </c>
      <c r="AV145" s="10" t="n">
        <v>49.11227035522461</v>
      </c>
      <c r="AW145" s="10" t="n">
        <v>1.149999976158142</v>
      </c>
      <c r="AX145" s="10" t="n">
        <v>12.89000034332275</v>
      </c>
      <c r="AY145" s="10" t="n">
        <v>130.8921813964844</v>
      </c>
      <c r="AZ145" s="10" t="n">
        <v>213.5251922607422</v>
      </c>
      <c r="BA145" s="10" t="n">
        <v>13.55978107452393</v>
      </c>
      <c r="BB145" s="10" t="n">
        <v>86.43007659912109</v>
      </c>
      <c r="BC145" s="10" t="n">
        <v>120.6600036621094</v>
      </c>
      <c r="BD145" s="10" t="n">
        <v>28.89080429077148</v>
      </c>
      <c r="BE145" s="10" t="n">
        <v>27.56999969482422</v>
      </c>
      <c r="BF145" s="10" t="n">
        <v>111.6465911865234</v>
      </c>
      <c r="BG145" s="10" t="n">
        <v>11.97000026702881</v>
      </c>
      <c r="BH145" s="10" t="n">
        <v>26.04280662536621</v>
      </c>
      <c r="BI145" s="10" t="n">
        <v>29.23171424865723</v>
      </c>
      <c r="BJ145" s="10" t="n">
        <v>284.8291625976562</v>
      </c>
      <c r="BK145" s="10" t="n">
        <v>345.0199890136719</v>
      </c>
      <c r="BL145" s="10" t="n">
        <v>206.3300018310547</v>
      </c>
      <c r="BM145" s="10" t="n">
        <v>8.140000343322754</v>
      </c>
      <c r="BN145" s="10" t="n">
        <v>114.4208221435547</v>
      </c>
      <c r="BO145" s="10" t="n">
        <v>996.8563232421875</v>
      </c>
      <c r="BP145" s="10" t="n">
        <v>2.504700660705566</v>
      </c>
      <c r="BQ145" s="10" t="n">
        <v>160.6900024414062</v>
      </c>
      <c r="BR145" s="10" t="n">
        <v>12.5600004196167</v>
      </c>
      <c r="BS145" s="10" t="n">
        <v>8.699999809265137</v>
      </c>
      <c r="BT145" s="10" t="n">
        <v>85.92854309082031</v>
      </c>
      <c r="BU145" s="10" t="n">
        <v>48.40237808227539</v>
      </c>
      <c r="BV145" s="10" t="n">
        <v>43.0697021484375</v>
      </c>
      <c r="BW145" s="10" t="n">
        <v>77.50599670410156</v>
      </c>
      <c r="BX145" s="10" t="n">
        <v>76.15595245361328</v>
      </c>
      <c r="BY145" s="10" t="n">
        <v>735.397705078125</v>
      </c>
      <c r="BZ145" s="10" t="n">
        <v>71.35404205322266</v>
      </c>
      <c r="CA145" s="10" t="n">
        <v>183.8899993896484</v>
      </c>
      <c r="CB145" s="10" t="n">
        <v>10.85999965667725</v>
      </c>
      <c r="CC145" s="10" t="n">
        <v>126.6100006103516</v>
      </c>
      <c r="CD145" s="10" t="n">
        <v>195.6204681396484</v>
      </c>
      <c r="CE145" s="10" t="n">
        <v>126.0371780395508</v>
      </c>
      <c r="CF145" s="10" t="n">
        <v>17.47283744812012</v>
      </c>
      <c r="CG145" s="10" t="n">
        <v>56.40583801269531</v>
      </c>
      <c r="CH145" s="10" t="n">
        <v>105.4817504882812</v>
      </c>
      <c r="CI145" s="10" t="n">
        <v>10.26000022888184</v>
      </c>
      <c r="CJ145" s="10" t="n">
        <v>200.8938446044922</v>
      </c>
      <c r="CK145" s="10" t="n">
        <v>26.60000038146973</v>
      </c>
      <c r="CL145" s="10" t="n">
        <v>45.7400016784668</v>
      </c>
      <c r="CM145" s="10" t="n">
        <v>2.684124708175659</v>
      </c>
      <c r="CN145" s="10" t="n">
        <v>34.83736419677734</v>
      </c>
      <c r="CO145" s="10" t="n">
        <v>66.88205718994141</v>
      </c>
      <c r="CP145" s="10" t="n">
        <v>11.60999965667725</v>
      </c>
      <c r="CQ145" s="10" t="n">
        <v>125.8268356323242</v>
      </c>
      <c r="CR145" s="10" t="n">
        <v>63.45090484619141</v>
      </c>
      <c r="CS145" s="10" t="n">
        <v>104.0443420410156</v>
      </c>
      <c r="CT145" s="10" t="n">
        <v>26.98999977111816</v>
      </c>
      <c r="CU145" s="10" t="n">
        <v>25.04000091552734</v>
      </c>
      <c r="CV145" s="10" t="n">
        <v>61.90000152587891</v>
      </c>
      <c r="CW145" s="10" t="n">
        <v>40.77185440063477</v>
      </c>
      <c r="CX145" s="10" t="n">
        <v>12.57361602783203</v>
      </c>
      <c r="CY145" s="10" t="n">
        <v>57.09999847412109</v>
      </c>
      <c r="CZ145" s="10" t="n">
        <v>48.56000137329102</v>
      </c>
      <c r="DA145" s="10" t="n">
        <v>3.880000114440918</v>
      </c>
      <c r="DB145" s="10" t="n">
        <v>10.85999965667725</v>
      </c>
      <c r="DC145" s="10" t="n">
        <v>81.83999633789062</v>
      </c>
      <c r="DD145" s="10" t="n">
        <v>166.9299926757812</v>
      </c>
      <c r="DE145" s="10" t="n">
        <v>100.3399963378906</v>
      </c>
      <c r="DF145" s="10" t="n">
        <v>303.7513732910156</v>
      </c>
      <c r="DG145" s="10" t="n">
        <v>445.9299926757812</v>
      </c>
      <c r="DH145" s="10" t="n">
        <v>25.84000015258789</v>
      </c>
      <c r="DI145" s="10" t="n">
        <v>80.97664642333984</v>
      </c>
      <c r="DJ145" s="10" t="n">
        <v>338.9757690429688</v>
      </c>
      <c r="DK145" s="10" t="n">
        <v>341.2566833496094</v>
      </c>
      <c r="DL145" s="10" t="n">
        <v>14.21000003814697</v>
      </c>
      <c r="DM145" s="10" t="n">
        <v>12.93000030517578</v>
      </c>
      <c r="DN145" s="10" t="n">
        <v>138.5721435546875</v>
      </c>
      <c r="DO145" s="10" t="n">
        <v>28.81999969482422</v>
      </c>
      <c r="DP145" s="10" t="n">
        <v>90.75</v>
      </c>
      <c r="DQ145" s="10" t="n">
        <v>255.4539184570312</v>
      </c>
      <c r="DR145" s="10" t="n">
        <v>91.33999633789062</v>
      </c>
      <c r="DS145" s="10" t="n">
        <v>29.71999931335449</v>
      </c>
      <c r="DT145" s="10" t="n">
        <v>249.8259582519531</v>
      </c>
      <c r="DU145" s="10" t="n">
        <v>134.5</v>
      </c>
      <c r="DV145" s="10" t="n">
        <v>3.839999914169312</v>
      </c>
      <c r="DW145" s="10" t="n">
        <v>2.660000085830688</v>
      </c>
      <c r="DX145" s="10" t="n">
        <v>15.18000030517578</v>
      </c>
      <c r="DY145" s="10" t="n">
        <v>68.5</v>
      </c>
      <c r="DZ145" s="10" t="n">
        <v>46.09000015258789</v>
      </c>
      <c r="EA145" s="10" t="n">
        <v>41.58183288574219</v>
      </c>
      <c r="EB145" s="10" t="n">
        <v>116.3641052246094</v>
      </c>
      <c r="EC145" s="10" t="n">
        <v>5.480000019073486</v>
      </c>
      <c r="ED145" s="10" t="n">
        <v>274.4090576171875</v>
      </c>
      <c r="EE145" s="10" t="n">
        <v>140.4812774658203</v>
      </c>
      <c r="EF145" s="10" t="n">
        <v>231.6981964111328</v>
      </c>
      <c r="EG145" s="10" t="n">
        <v>18.20999908447266</v>
      </c>
      <c r="EH145" s="10" t="n">
        <v>18.52178764343262</v>
      </c>
      <c r="EI145" s="10" t="n">
        <v>74.80774688720703</v>
      </c>
      <c r="EJ145" s="10" t="n">
        <v>67.37041473388672</v>
      </c>
      <c r="EK145" s="10" t="n">
        <v>0.7419999837875366</v>
      </c>
      <c r="EL145" s="10" t="n">
        <v>22.61446380615234</v>
      </c>
      <c r="EM145" s="10" t="n">
        <v>12.44999980926514</v>
      </c>
      <c r="EN145" s="10" t="n">
        <v>70.94000244140625</v>
      </c>
      <c r="EO145" s="10" t="n">
        <v>249.9468994140625</v>
      </c>
      <c r="EP145" s="10" t="n">
        <v>248.9787445068359</v>
      </c>
      <c r="EQ145" s="10" t="n">
        <v>39.47000122070312</v>
      </c>
      <c r="ER145" s="10" t="n">
        <v>267.41162109375</v>
      </c>
      <c r="ES145" s="10" t="n">
        <v>4.909999847412109</v>
      </c>
      <c r="ET145" s="10" t="n">
        <v>27.57999992370605</v>
      </c>
      <c r="EU145" s="10" t="n">
        <v>19.22722816467285</v>
      </c>
      <c r="EV145" s="10" t="n">
        <v>520.4276123046875</v>
      </c>
      <c r="EW145" s="10" t="n">
        <v>1.350000023841858</v>
      </c>
      <c r="EX145" s="10" t="n">
        <v>11.60000038146973</v>
      </c>
      <c r="EY145" s="10" t="n">
        <v>88.43338012695312</v>
      </c>
      <c r="EZ145" s="10" t="n">
        <v>77.89799499511719</v>
      </c>
      <c r="FA145" s="10" t="n">
        <v>85.41930389404297</v>
      </c>
      <c r="FB145" s="10" t="n">
        <v>687.9124145507812</v>
      </c>
      <c r="FC145" s="10" t="n">
        <v>62.23058700561523</v>
      </c>
      <c r="FD145" s="10" t="n">
        <v>6.400000095367432</v>
      </c>
      <c r="FE145" s="10" t="n">
        <v>24.11856651306152</v>
      </c>
      <c r="FF145" s="10" t="n">
        <v>117.526123046875</v>
      </c>
      <c r="FG145" s="10" t="n">
        <v>53.72000122070312</v>
      </c>
      <c r="FH145" s="10" t="n">
        <v>139.6555480957031</v>
      </c>
      <c r="FI145" s="10" t="n">
        <v>186.7825164794922</v>
      </c>
      <c r="FJ145" s="10" t="n">
        <v>421.0835876464844</v>
      </c>
      <c r="FK145" s="10" t="n">
        <v>166.5200042724609</v>
      </c>
      <c r="FL145" s="10" t="n">
        <v>5.409999847412109</v>
      </c>
      <c r="FM145" s="10" t="n">
        <v>90.62966918945312</v>
      </c>
      <c r="FN145" s="10" t="n">
        <v>115.9871597290039</v>
      </c>
      <c r="FO145" s="10" t="n">
        <v>15.83615207672119</v>
      </c>
      <c r="FP145" s="10" t="n">
        <v>97.30999755859375</v>
      </c>
      <c r="FQ145" s="10" t="n">
        <v>10.9399995803833</v>
      </c>
      <c r="FR145" s="10" t="n">
        <v>1.769999980926514</v>
      </c>
      <c r="FS145" s="10" t="n">
        <v>104.2134780883789</v>
      </c>
      <c r="FT145" s="10" t="n">
        <v>15.34000015258789</v>
      </c>
      <c r="FU145" s="10" t="n">
        <v>201.2200469970703</v>
      </c>
      <c r="FV145" s="10" t="n">
        <v>111.3899993896484</v>
      </c>
      <c r="FW145" s="10" t="n">
        <v>66.80999755859375</v>
      </c>
      <c r="FX145" s="10" t="n">
        <v>5.289999961853027</v>
      </c>
      <c r="FY145" s="10" t="n">
        <v>8.859999656677246</v>
      </c>
      <c r="FZ145" s="10" t="n">
        <v>3.880000114440918</v>
      </c>
      <c r="GA145" s="10" t="n">
        <v>66.97000122070312</v>
      </c>
      <c r="GB145" s="10" t="n">
        <v>167.8500061035156</v>
      </c>
      <c r="GC145" s="10" t="n">
        <v>26.73999977111816</v>
      </c>
      <c r="GD145" s="10" t="n">
        <v>146.3899993896484</v>
      </c>
      <c r="GE145" s="10" t="n">
        <v>156.4925842285156</v>
      </c>
      <c r="GF145" s="10" t="n">
        <v>223.0318603515625</v>
      </c>
      <c r="GG145" s="10" t="n">
        <v>33.90999984741211</v>
      </c>
      <c r="GH145" s="10" t="n">
        <v>33.90000152587891</v>
      </c>
      <c r="GI145" s="10" t="n">
        <v>21.69000053405762</v>
      </c>
      <c r="GJ145" s="10" t="n">
        <v>3.119999885559082</v>
      </c>
      <c r="GK145" s="10" t="n">
        <v>648.1376953125</v>
      </c>
      <c r="GL145" s="10" t="n">
        <v>9.569999694824219</v>
      </c>
      <c r="GM145" s="10" t="n">
        <v>10.2686653137207</v>
      </c>
      <c r="GN145" s="10" t="n">
        <v>60.34000015258789</v>
      </c>
      <c r="GO145" s="10" t="n">
        <v>163.8000030517578</v>
      </c>
      <c r="GP145" s="10" t="n">
        <v>10.34000015258789</v>
      </c>
      <c r="GQ145" s="10" t="n">
        <v>12.07999992370605</v>
      </c>
      <c r="GR145" s="10" t="n">
        <v>267.4793395996094</v>
      </c>
      <c r="GS145" s="10" t="n">
        <v>19.80999946594238</v>
      </c>
      <c r="GT145" s="10" t="n">
        <v>5.940000057220459</v>
      </c>
      <c r="GU145" s="10" t="n">
        <v>18.11000061035156</v>
      </c>
      <c r="GV145" s="10" t="n">
        <v>84.80000305175781</v>
      </c>
      <c r="GW145" s="10" t="n">
        <v>116.1900024414062</v>
      </c>
      <c r="GX145" s="10" t="n">
        <v>54.70000076293945</v>
      </c>
      <c r="GY145" s="10" t="n">
        <v>226.9356231689453</v>
      </c>
      <c r="GZ145" s="10" t="n">
        <v>194.9575653076172</v>
      </c>
      <c r="HA145" s="10" t="n">
        <v>3.779999971389771</v>
      </c>
      <c r="HB145" s="10" t="n">
        <v>14.52999973297119</v>
      </c>
      <c r="HC145" s="10" t="n">
        <v>98.84944915771484</v>
      </c>
      <c r="HD145" s="10" t="n">
        <v>91.68270874023438</v>
      </c>
      <c r="HE145" s="10" t="n">
        <v>4.395999908447266</v>
      </c>
      <c r="HF145" s="10" t="n">
        <v>19.71999931335449</v>
      </c>
      <c r="HG145" s="10" t="n">
        <v>86.26487731933594</v>
      </c>
      <c r="HH145" s="10" t="n">
        <v>107.7099990844727</v>
      </c>
      <c r="HI145" s="10" t="n">
        <v>6.03000020980835</v>
      </c>
      <c r="HJ145" s="10" t="n">
        <v>19.43000030517578</v>
      </c>
      <c r="HK145" s="10" t="n">
        <v>21.70000076293945</v>
      </c>
      <c r="HL145" s="10" t="n">
        <v>8.079999923706055</v>
      </c>
      <c r="HM145" s="10" t="n">
        <v>706.5607299804688</v>
      </c>
      <c r="HN145" s="10" t="n">
        <v>8.789999961853027</v>
      </c>
      <c r="HO145" s="10" t="n">
        <v>60.36957550048828</v>
      </c>
      <c r="HP145" s="10" t="n">
        <v>51.38999938964844</v>
      </c>
      <c r="HQ145" s="10" t="n">
        <v>9.789999961853027</v>
      </c>
      <c r="HR145" s="10" t="n">
        <v>1.75</v>
      </c>
      <c r="HS145" s="10" t="n">
        <v>18.31999969482422</v>
      </c>
      <c r="HT145" s="10" t="n">
        <v>42.11999893188477</v>
      </c>
      <c r="HU145" s="10" t="n">
        <v>5.690000057220459</v>
      </c>
      <c r="HV145" s="10" t="n">
        <v>80.72335052490234</v>
      </c>
      <c r="HW145" s="10" t="n">
        <v>28.14834022521973</v>
      </c>
      <c r="HX145" s="10" t="n">
        <v>10.07999992370605</v>
      </c>
      <c r="HY145" s="10" t="n">
        <v>195.4750671386719</v>
      </c>
      <c r="HZ145" s="10" t="n">
        <v>154.8193206787109</v>
      </c>
      <c r="IA145" s="10" t="n">
        <v>400.6199951171875</v>
      </c>
      <c r="IB145" s="10" t="n">
        <v>22.46999931335449</v>
      </c>
      <c r="IC145" s="10" t="n">
        <v>140.1100006103516</v>
      </c>
      <c r="ID145" s="10" t="n">
        <v>101.8000030517578</v>
      </c>
      <c r="IE145" s="10" t="n">
        <v>77.12000274658203</v>
      </c>
      <c r="IF145" s="10" t="n">
        <v>42.6400146484375</v>
      </c>
      <c r="IG145" s="10" t="n">
        <v>124.9534225463867</v>
      </c>
      <c r="IH145" s="10" t="n">
        <v>1.460000038146973</v>
      </c>
      <c r="II145" s="10" t="n">
        <v>74.18000030517578</v>
      </c>
      <c r="IJ145" s="10" t="n">
        <v>19.95000076293945</v>
      </c>
      <c r="IK145" s="10" t="n">
        <v>5.710000038146973</v>
      </c>
      <c r="IL145" s="10" t="n">
        <v>10.6899995803833</v>
      </c>
      <c r="IM145" s="10" t="n">
        <v>221.7355041503906</v>
      </c>
      <c r="IN145" s="10" t="n">
        <v>15.19602870941162</v>
      </c>
      <c r="IO145" s="10" t="n">
        <v>6.860000133514404</v>
      </c>
      <c r="IP145" s="10" t="n">
        <v>45.76975631713867</v>
      </c>
      <c r="IQ145" s="10" t="n">
        <v>27.46999931335449</v>
      </c>
      <c r="IR145" s="10" t="n">
        <v>80.48513793945312</v>
      </c>
      <c r="IS145" s="10" t="n">
        <v>29.86333274841309</v>
      </c>
      <c r="IT145" s="10" t="n">
        <v>126.9532165527344</v>
      </c>
      <c r="IU145" s="10" t="n">
        <v>1.460000038146973</v>
      </c>
      <c r="IV145" s="10" t="n">
        <v>17.40824699401855</v>
      </c>
      <c r="IW145" s="10" t="n">
        <v>20.63999938964844</v>
      </c>
      <c r="IX145" s="10" t="n">
        <v>54.62604904174805</v>
      </c>
      <c r="IY145" s="10" t="n">
        <v>154.1661834716797</v>
      </c>
      <c r="IZ145" s="10" t="n">
        <v>148.1466369628906</v>
      </c>
      <c r="JA145" s="10" t="n">
        <v>49.40000152587891</v>
      </c>
      <c r="JB145" s="10" t="n">
        <v>18.10000038146973</v>
      </c>
      <c r="JC145" s="10" t="n">
        <v>71.26000213623047</v>
      </c>
      <c r="JD145" s="10" t="n">
        <v>27.94000053405762</v>
      </c>
      <c r="JE145" s="10" t="n">
        <v>161.1846008300781</v>
      </c>
      <c r="JF145" s="10" t="n">
        <v>61.8411750793457</v>
      </c>
      <c r="JG145" s="10" t="n">
        <v>88.01999664306641</v>
      </c>
      <c r="JH145" s="10" t="n">
        <v>1.350000023841858</v>
      </c>
      <c r="JI145" s="10" t="n">
        <v>121.0064697265625</v>
      </c>
    </row>
    <row r="146" ht="16" customHeight="1">
      <c r="A146" s="3" t="inlineStr">
        <is>
          <t>2026-04-20</t>
        </is>
      </c>
      <c r="B146" s="10" t="n">
        <v>66.29505157470703</v>
      </c>
      <c r="C146" s="10" t="n"/>
      <c r="D146" s="10" t="n">
        <v>12.23999977111816</v>
      </c>
      <c r="E146" s="10" t="n">
        <v>163.4700012207031</v>
      </c>
      <c r="F146" s="10" t="n">
        <v>57.00968170166016</v>
      </c>
      <c r="G146" s="10" t="n">
        <v>272.5635681152344</v>
      </c>
      <c r="H146" s="10" t="n">
        <v>37.19741821289062</v>
      </c>
      <c r="I146" s="10" t="n">
        <v>143.5899963378906</v>
      </c>
      <c r="J146" s="10" t="n">
        <v>95.32014465332031</v>
      </c>
      <c r="K146" s="10" t="n">
        <v>22.09000015258789</v>
      </c>
      <c r="L146" s="10" t="n">
        <v>6.110000133514404</v>
      </c>
      <c r="M146" s="10" t="n">
        <v>67.49380493164062</v>
      </c>
      <c r="N146" s="10" t="n">
        <v>19.73101806640625</v>
      </c>
      <c r="O146" s="10" t="n">
        <v>113.5076065063477</v>
      </c>
      <c r="P146" s="10" t="n">
        <v>67.05999755859375</v>
      </c>
      <c r="Q146" s="10" t="n">
        <v>21.48336982727051</v>
      </c>
      <c r="R146" s="10" t="n">
        <v>119.6006240844727</v>
      </c>
      <c r="S146" s="10" t="n">
        <v>1.830000042915344</v>
      </c>
      <c r="T146" s="10" t="n">
        <v>97.62000274658203</v>
      </c>
      <c r="U146" s="10" t="n">
        <v>6.510000228881836</v>
      </c>
      <c r="V146" s="10" t="n">
        <v>274.9500122070312</v>
      </c>
      <c r="W146" s="10" t="n">
        <v>300.951904296875</v>
      </c>
      <c r="X146" s="10" t="n">
        <v>8.399999618530273</v>
      </c>
      <c r="Y146" s="10" t="n">
        <v>69.23454284667969</v>
      </c>
      <c r="Z146" s="10" t="n">
        <v>40.72999954223633</v>
      </c>
      <c r="AA146" s="10" t="n">
        <v>248.2799987792969</v>
      </c>
      <c r="AB146" s="10" t="n">
        <v>166.8500061035156</v>
      </c>
      <c r="AC146" s="10" t="n">
        <v>7.590000152587891</v>
      </c>
      <c r="AD146" s="10" t="n">
        <v>27.32999992370605</v>
      </c>
      <c r="AE146" s="10" t="n">
        <v>76.28990173339844</v>
      </c>
      <c r="AF146" s="10" t="n">
        <v>3.809999942779541</v>
      </c>
      <c r="AG146" s="10" t="n">
        <v>5.210000038146973</v>
      </c>
      <c r="AH146" s="10" t="n">
        <v>16.14999961853027</v>
      </c>
      <c r="AI146" s="10" t="n">
        <v>16.22489547729492</v>
      </c>
      <c r="AJ146" s="10" t="n">
        <v>28.98838996887207</v>
      </c>
      <c r="AK146" s="10" t="n">
        <v>11.55000019073486</v>
      </c>
      <c r="AL146" s="10" t="n">
        <v>37.22999954223633</v>
      </c>
      <c r="AM146" s="10" t="n">
        <v>53.3986930847168</v>
      </c>
      <c r="AN146" s="10" t="n">
        <v>18.51728820800781</v>
      </c>
      <c r="AO146" s="10" t="n">
        <v>65.37492370605469</v>
      </c>
      <c r="AP146" s="10" t="n">
        <v>31.19000053405762</v>
      </c>
      <c r="AQ146" s="10" t="n">
        <v>16.44000053405762</v>
      </c>
      <c r="AR146" s="10" t="n">
        <v>11.55755996704102</v>
      </c>
      <c r="AS146" s="10" t="n">
        <v>24.78000068664551</v>
      </c>
      <c r="AT146" s="10" t="n">
        <v>18.40854454040527</v>
      </c>
      <c r="AU146" s="10" t="n">
        <v>58.46997451782227</v>
      </c>
      <c r="AV146" s="10" t="n">
        <v>49.47804260253906</v>
      </c>
      <c r="AW146" s="10" t="n">
        <v>1.200000047683716</v>
      </c>
      <c r="AX146" s="10" t="n">
        <v>13.02999973297119</v>
      </c>
      <c r="AY146" s="10" t="n">
        <v>131.7537231445312</v>
      </c>
      <c r="AZ146" s="10" t="n">
        <v>210.7212829589844</v>
      </c>
      <c r="BA146" s="10" t="n">
        <v>13.97518062591553</v>
      </c>
      <c r="BB146" s="10" t="n">
        <v>85.30962371826172</v>
      </c>
      <c r="BC146" s="10" t="n">
        <v>123.620002746582</v>
      </c>
      <c r="BD146" s="10" t="n">
        <v>28.68317031860352</v>
      </c>
      <c r="BE146" s="10" t="n">
        <v>28.42000007629395</v>
      </c>
      <c r="BF146" s="10" t="n">
        <v>114.8766937255859</v>
      </c>
      <c r="BG146" s="10" t="n">
        <v>12.05000019073486</v>
      </c>
      <c r="BH146" s="10" t="n">
        <v>25.99308586120605</v>
      </c>
      <c r="BI146" s="10" t="n">
        <v>29.33036994934082</v>
      </c>
      <c r="BJ146" s="10" t="n">
        <v>284.6311645507812</v>
      </c>
      <c r="BK146" s="10" t="n">
        <v>347.510009765625</v>
      </c>
      <c r="BL146" s="10" t="n">
        <v>211.6300048828125</v>
      </c>
      <c r="BM146" s="10" t="n">
        <v>8.079999923706055</v>
      </c>
      <c r="BN146" s="10" t="n">
        <v>114.8250961303711</v>
      </c>
      <c r="BO146" s="10" t="n">
        <v>994.8125610351562</v>
      </c>
      <c r="BP146" s="10" t="n">
        <v>2.442664623260498</v>
      </c>
      <c r="BQ146" s="10" t="n">
        <v>174.5299987792969</v>
      </c>
      <c r="BR146" s="10" t="n">
        <v>11.9399995803833</v>
      </c>
      <c r="BS146" s="10" t="n">
        <v>9</v>
      </c>
      <c r="BT146" s="10" t="n">
        <v>87.38310241699219</v>
      </c>
      <c r="BU146" s="10" t="n">
        <v>48.45212554931641</v>
      </c>
      <c r="BV146" s="10" t="n">
        <v>43.45744705200195</v>
      </c>
      <c r="BW146" s="10" t="n">
        <v>80.39800262451172</v>
      </c>
      <c r="BX146" s="10" t="n">
        <v>75.44660949707031</v>
      </c>
      <c r="BY146" s="10" t="n">
        <v>729.7595825195312</v>
      </c>
      <c r="BZ146" s="10" t="n">
        <v>70.84664916992188</v>
      </c>
      <c r="CA146" s="10" t="n">
        <v>189.8000030517578</v>
      </c>
      <c r="CB146" s="10" t="n">
        <v>10.88000011444092</v>
      </c>
      <c r="CC146" s="10" t="n">
        <v>129.7400054931641</v>
      </c>
      <c r="CD146" s="10" t="n">
        <v>203.2740936279297</v>
      </c>
      <c r="CE146" s="10" t="n">
        <v>125.8182907104492</v>
      </c>
      <c r="CF146" s="10" t="n">
        <v>17.27706146240234</v>
      </c>
      <c r="CG146" s="10" t="n">
        <v>57.13619995117188</v>
      </c>
      <c r="CH146" s="10" t="n">
        <v>105.4916763305664</v>
      </c>
      <c r="CI146" s="10" t="n">
        <v>10.19999980926514</v>
      </c>
      <c r="CJ146" s="10" t="n">
        <v>201.1799774169922</v>
      </c>
      <c r="CK146" s="10" t="n">
        <v>26.43000030517578</v>
      </c>
      <c r="CL146" s="10" t="n">
        <v>47.70999908447266</v>
      </c>
      <c r="CM146" s="10" t="n">
        <v>2.592202663421631</v>
      </c>
      <c r="CN146" s="10" t="n">
        <v>35.98230361938477</v>
      </c>
      <c r="CO146" s="10" t="n">
        <v>66.21946716308594</v>
      </c>
      <c r="CP146" s="10" t="n">
        <v>11.22999954223633</v>
      </c>
      <c r="CQ146" s="10" t="n">
        <v>125.6597595214844</v>
      </c>
      <c r="CR146" s="10" t="n">
        <v>63.31145477294922</v>
      </c>
      <c r="CS146" s="10" t="n">
        <v>106.5099868774414</v>
      </c>
      <c r="CT146" s="10" t="n">
        <v>28.31999969482422</v>
      </c>
      <c r="CU146" s="10" t="n">
        <v>25.28000068664551</v>
      </c>
      <c r="CV146" s="10" t="n">
        <v>64.18000030517578</v>
      </c>
      <c r="CW146" s="10" t="n">
        <v>40.9105339050293</v>
      </c>
      <c r="CX146" s="10" t="n">
        <v>12.57361602783203</v>
      </c>
      <c r="CY146" s="10" t="n">
        <v>55.65000152587891</v>
      </c>
      <c r="CZ146" s="10" t="n">
        <v>48.09999847412109</v>
      </c>
      <c r="DA146" s="10" t="n">
        <v>4.460000038146973</v>
      </c>
      <c r="DB146" s="10" t="n">
        <v>10.64999961853027</v>
      </c>
      <c r="DC146" s="10" t="n">
        <v>82.59999847412109</v>
      </c>
      <c r="DD146" s="10" t="n">
        <v>164.7799987792969</v>
      </c>
      <c r="DE146" s="10" t="n">
        <v>99.12999725341797</v>
      </c>
      <c r="DF146" s="10" t="n">
        <v>303.2220458984375</v>
      </c>
      <c r="DG146" s="10" t="n">
        <v>442.0899963378906</v>
      </c>
      <c r="DH146" s="10" t="n">
        <v>26.79999923706055</v>
      </c>
      <c r="DI146" s="10" t="n">
        <v>80.19994354248047</v>
      </c>
      <c r="DJ146" s="10" t="n">
        <v>334.9807739257812</v>
      </c>
      <c r="DK146" s="10" t="n">
        <v>337.0019836425781</v>
      </c>
      <c r="DL146" s="10" t="n">
        <v>14.94999980926514</v>
      </c>
      <c r="DM146" s="10" t="n">
        <v>14.21000003814697</v>
      </c>
      <c r="DN146" s="10" t="n">
        <v>137.6803131103516</v>
      </c>
      <c r="DO146" s="10" t="n">
        <v>31.01000022888184</v>
      </c>
      <c r="DP146" s="10" t="n">
        <v>91.27500152587891</v>
      </c>
      <c r="DQ146" s="10" t="n">
        <v>255.3839874267578</v>
      </c>
      <c r="DR146" s="10" t="n">
        <v>90.56999969482422</v>
      </c>
      <c r="DS146" s="10" t="n">
        <v>28.73999977111816</v>
      </c>
      <c r="DT146" s="10" t="n">
        <v>250.0625152587891</v>
      </c>
      <c r="DU146" s="10" t="n">
        <v>132.8600006103516</v>
      </c>
      <c r="DV146" s="10" t="n">
        <v>3.990000009536743</v>
      </c>
      <c r="DW146" s="10" t="n">
        <v>2.930000066757202</v>
      </c>
      <c r="DX146" s="10" t="n">
        <v>15.89000034332275</v>
      </c>
      <c r="DY146" s="10" t="n">
        <v>65.69999694824219</v>
      </c>
      <c r="DZ146" s="10" t="n">
        <v>48.31999969482422</v>
      </c>
      <c r="EA146" s="10" t="n">
        <v>41.47254180908203</v>
      </c>
      <c r="EB146" s="10" t="n">
        <v>118.7885589599609</v>
      </c>
      <c r="EC146" s="10" t="n">
        <v>5.320000171661377</v>
      </c>
      <c r="ED146" s="10" t="n">
        <v>275.9712524414062</v>
      </c>
      <c r="EE146" s="10" t="n">
        <v>140.5909729003906</v>
      </c>
      <c r="EF146" s="10" t="n">
        <v>228.2451934814453</v>
      </c>
      <c r="EG146" s="10" t="n">
        <v>18.17000007629395</v>
      </c>
      <c r="EH146" s="10" t="n">
        <v>18.09451484680176</v>
      </c>
      <c r="EI146" s="10" t="n">
        <v>74.55094909667969</v>
      </c>
      <c r="EJ146" s="10" t="n">
        <v>67.07401275634766</v>
      </c>
      <c r="EK146" s="10" t="n">
        <v>0.7170000076293945</v>
      </c>
      <c r="EL146" s="10" t="n">
        <v>22.82184600830078</v>
      </c>
      <c r="EM146" s="10" t="n">
        <v>12.44999980926514</v>
      </c>
      <c r="EN146" s="10" t="n">
        <v>68.66999816894531</v>
      </c>
      <c r="EO146" s="10" t="n">
        <v>251.2211761474609</v>
      </c>
      <c r="EP146" s="10" t="n">
        <v>250.5316314697266</v>
      </c>
      <c r="EQ146" s="10" t="n">
        <v>37.65999984741211</v>
      </c>
      <c r="ER146" s="10" t="n">
        <v>262.9747619628906</v>
      </c>
      <c r="ES146" s="10" t="n">
        <v>4.920000076293945</v>
      </c>
      <c r="ET146" s="10" t="n">
        <v>27.52000045776367</v>
      </c>
      <c r="EU146" s="10" t="n">
        <v>19.62082672119141</v>
      </c>
      <c r="EV146" s="10" t="n">
        <v>515.785400390625</v>
      </c>
      <c r="EW146" s="10" t="n">
        <v>1.409999966621399</v>
      </c>
      <c r="EX146" s="10" t="n">
        <v>11.63000011444092</v>
      </c>
      <c r="EY146" s="10" t="n">
        <v>90.74802398681641</v>
      </c>
      <c r="EZ146" s="10" t="n">
        <v>79.51016235351562</v>
      </c>
      <c r="FA146" s="10" t="n">
        <v>84.23993682861328</v>
      </c>
      <c r="FB146" s="10" t="n">
        <v>670.2887573242188</v>
      </c>
      <c r="FC146" s="10" t="n">
        <v>62.65729141235352</v>
      </c>
      <c r="FD146" s="10" t="n">
        <v>6.420000076293945</v>
      </c>
      <c r="FE146" s="10" t="n">
        <v>23.66701889038086</v>
      </c>
      <c r="FF146" s="10" t="n">
        <v>115.581672668457</v>
      </c>
      <c r="FG146" s="10" t="n">
        <v>54.59000015258789</v>
      </c>
      <c r="FH146" s="10" t="n">
        <v>147.8035278320312</v>
      </c>
      <c r="FI146" s="10" t="n">
        <v>188.6422271728516</v>
      </c>
      <c r="FJ146" s="10" t="n">
        <v>416.3826293945312</v>
      </c>
      <c r="FK146" s="10" t="n">
        <v>170.8099975585938</v>
      </c>
      <c r="FL146" s="10" t="n">
        <v>5.670000076293945</v>
      </c>
      <c r="FM146" s="10" t="n">
        <v>90.65922546386719</v>
      </c>
      <c r="FN146" s="10" t="n">
        <v>114.3344650268555</v>
      </c>
      <c r="FO146" s="10" t="n">
        <v>15.83615207672119</v>
      </c>
      <c r="FP146" s="10" t="n">
        <v>94.83000183105469</v>
      </c>
      <c r="FQ146" s="10" t="n">
        <v>10.75</v>
      </c>
      <c r="FR146" s="10" t="n">
        <v>1.840000033378601</v>
      </c>
      <c r="FS146" s="10" t="n">
        <v>106.4666366577148</v>
      </c>
      <c r="FT146" s="10" t="n">
        <v>15.10000038146973</v>
      </c>
      <c r="FU146" s="10" t="n">
        <v>201.5991821289062</v>
      </c>
      <c r="FV146" s="10" t="n">
        <v>106.4899978637695</v>
      </c>
      <c r="FW146" s="10" t="n">
        <v>68.12999725341797</v>
      </c>
      <c r="FX146" s="10" t="n">
        <v>5.349999904632568</v>
      </c>
      <c r="FY146" s="10" t="n">
        <v>8.829999923706055</v>
      </c>
      <c r="FZ146" s="10" t="n">
        <v>3.829999923706055</v>
      </c>
      <c r="GA146" s="10" t="n">
        <v>68</v>
      </c>
      <c r="GB146" s="10" t="n">
        <v>169.5599975585938</v>
      </c>
      <c r="GC146" s="10" t="n">
        <v>28.10000038146973</v>
      </c>
      <c r="GD146" s="10" t="n">
        <v>145.8899993896484</v>
      </c>
      <c r="GE146" s="10" t="n">
        <v>156.2545623779297</v>
      </c>
      <c r="GF146" s="10" t="n">
        <v>225.2342987060547</v>
      </c>
      <c r="GG146" s="10" t="n">
        <v>33.02999877929688</v>
      </c>
      <c r="GH146" s="10" t="n">
        <v>33.5099983215332</v>
      </c>
      <c r="GI146" s="10" t="n">
        <v>21.65999984741211</v>
      </c>
      <c r="GJ146" s="10" t="n">
        <v>3.119999885559082</v>
      </c>
      <c r="GK146" s="10" t="n">
        <v>646.0799560546875</v>
      </c>
      <c r="GL146" s="10" t="n">
        <v>9.829999923706055</v>
      </c>
      <c r="GM146" s="10" t="n">
        <v>10.4778413772583</v>
      </c>
      <c r="GN146" s="10" t="n">
        <v>61.83000183105469</v>
      </c>
      <c r="GO146" s="10" t="n">
        <v>166.2799987792969</v>
      </c>
      <c r="GP146" s="10" t="n">
        <v>10.21000003814697</v>
      </c>
      <c r="GQ146" s="10" t="n">
        <v>11.82999992370605</v>
      </c>
      <c r="GR146" s="10" t="n">
        <v>263.957763671875</v>
      </c>
      <c r="GS146" s="10" t="n">
        <v>19.63999938964844</v>
      </c>
      <c r="GT146" s="10" t="n">
        <v>5.889999866485596</v>
      </c>
      <c r="GU146" s="10" t="n">
        <v>18.11000061035156</v>
      </c>
      <c r="GV146" s="10" t="n">
        <v>89.45999908447266</v>
      </c>
      <c r="GW146" s="10" t="n">
        <v>118.7300033569336</v>
      </c>
      <c r="GX146" s="10" t="n">
        <v>55.66999816894531</v>
      </c>
      <c r="GY146" s="10" t="n">
        <v>227.3639526367188</v>
      </c>
      <c r="GZ146" s="10" t="n">
        <v>194.3322601318359</v>
      </c>
      <c r="HA146" s="10" t="n">
        <v>3.690000057220459</v>
      </c>
      <c r="HB146" s="10" t="n">
        <v>14.85999965667725</v>
      </c>
      <c r="HC146" s="10" t="n">
        <v>97.81153106689453</v>
      </c>
      <c r="HD146" s="10" t="n">
        <v>92.54708099365234</v>
      </c>
      <c r="HE146" s="10" t="n">
        <v>4.703999996185303</v>
      </c>
      <c r="HF146" s="10" t="n">
        <v>21.69000053405762</v>
      </c>
      <c r="HG146" s="10" t="n">
        <v>86.4515380859375</v>
      </c>
      <c r="HH146" s="10" t="n">
        <v>105.9100036621094</v>
      </c>
      <c r="HI146" s="10" t="n">
        <v>6</v>
      </c>
      <c r="HJ146" s="10" t="n">
        <v>19.5</v>
      </c>
      <c r="HK146" s="10" t="n">
        <v>21.44000053405762</v>
      </c>
      <c r="HL146" s="10" t="n">
        <v>8.319999694824219</v>
      </c>
      <c r="HM146" s="10" t="n">
        <v>705.1477661132812</v>
      </c>
      <c r="HN146" s="10" t="n">
        <v>8.819999694824219</v>
      </c>
      <c r="HO146" s="10" t="n">
        <v>60.86310958862305</v>
      </c>
      <c r="HP146" s="10" t="n">
        <v>51.25</v>
      </c>
      <c r="HQ146" s="10" t="n">
        <v>9.909999847412109</v>
      </c>
      <c r="HR146" s="10" t="n">
        <v>1.710000038146973</v>
      </c>
      <c r="HS146" s="10" t="n">
        <v>18.28000068664551</v>
      </c>
      <c r="HT146" s="10" t="n">
        <v>41.77999877929688</v>
      </c>
      <c r="HU146" s="10" t="n">
        <v>6.099999904632568</v>
      </c>
      <c r="HV146" s="10" t="n">
        <v>82.75681304931641</v>
      </c>
      <c r="HW146" s="10" t="n">
        <v>28.34797096252441</v>
      </c>
      <c r="HX146" s="10" t="n">
        <v>10.10999965667725</v>
      </c>
      <c r="HY146" s="10" t="n">
        <v>196.1574096679688</v>
      </c>
      <c r="HZ146" s="10" t="n">
        <v>152.5941162109375</v>
      </c>
      <c r="IA146" s="10" t="n">
        <v>392.5</v>
      </c>
      <c r="IB146" s="10" t="n">
        <v>24.04999923706055</v>
      </c>
      <c r="IC146" s="10" t="n">
        <v>145.6199951171875</v>
      </c>
      <c r="ID146" s="10" t="n">
        <v>98.91000366210938</v>
      </c>
      <c r="IE146" s="10" t="n">
        <v>77.48999786376953</v>
      </c>
      <c r="IF146" s="10" t="n">
        <v>42.71799850463867</v>
      </c>
      <c r="IG146" s="10" t="n">
        <v>124.2150497436523</v>
      </c>
      <c r="IH146" s="10" t="n">
        <v>1.440000057220459</v>
      </c>
      <c r="II146" s="10" t="n">
        <v>76.12999725341797</v>
      </c>
      <c r="IJ146" s="10" t="n">
        <v>22.57999992370605</v>
      </c>
      <c r="IK146" s="10" t="n">
        <v>5.75</v>
      </c>
      <c r="IL146" s="10" t="n">
        <v>11.14000034332275</v>
      </c>
      <c r="IM146" s="10" t="n">
        <v>224.3429870605469</v>
      </c>
      <c r="IN146" s="10" t="n">
        <v>15.36291027069092</v>
      </c>
      <c r="IO146" s="10" t="n">
        <v>7.039999961853027</v>
      </c>
      <c r="IP146" s="10" t="n">
        <v>45.66160202026367</v>
      </c>
      <c r="IQ146" s="10" t="n">
        <v>27.42000007629395</v>
      </c>
      <c r="IR146" s="10" t="n">
        <v>81.03877258300781</v>
      </c>
      <c r="IS146" s="10" t="n">
        <v>30.12000846862793</v>
      </c>
      <c r="IT146" s="10" t="n">
        <v>127.3714065551758</v>
      </c>
      <c r="IU146" s="10" t="n">
        <v>1.519999980926514</v>
      </c>
      <c r="IV146" s="10" t="n">
        <v>18.24575805664062</v>
      </c>
      <c r="IW146" s="10" t="n">
        <v>20.5</v>
      </c>
      <c r="IX146" s="10" t="n">
        <v>54.67568969726562</v>
      </c>
      <c r="IY146" s="10" t="n">
        <v>154.3759155273438</v>
      </c>
      <c r="IZ146" s="10" t="n">
        <v>146.7726898193359</v>
      </c>
      <c r="JA146" s="10" t="n">
        <v>49.77000045776367</v>
      </c>
      <c r="JB146" s="10" t="n">
        <v>17.79999923706055</v>
      </c>
      <c r="JC146" s="10" t="n">
        <v>73.88999938964844</v>
      </c>
      <c r="JD146" s="10" t="n">
        <v>28.15999984741211</v>
      </c>
      <c r="JE146" s="10" t="n">
        <v>160.2241668701172</v>
      </c>
      <c r="JF146" s="10" t="n">
        <v>62.15663909912109</v>
      </c>
      <c r="JG146" s="10" t="n">
        <v>90.55999755859375</v>
      </c>
      <c r="JH146" s="10" t="n">
        <v>1.549999952316284</v>
      </c>
      <c r="JI146" s="10" t="n">
        <v>121.8704528808594</v>
      </c>
    </row>
    <row r="147" ht="16" customHeight="1">
      <c r="A147" s="3" t="inlineStr">
        <is>
          <t>2026-04-21</t>
        </is>
      </c>
      <c r="B147" s="10" t="n">
        <v>66.91286468505859</v>
      </c>
      <c r="C147" s="10" t="n"/>
      <c r="D147" s="10" t="n">
        <v>11.77000045776367</v>
      </c>
      <c r="E147" s="10" t="n">
        <v>150.5700073242188</v>
      </c>
      <c r="F147" s="10" t="n">
        <v>58.46304702758789</v>
      </c>
      <c r="G147" s="10" t="n">
        <v>265.6958618164062</v>
      </c>
      <c r="H147" s="10" t="n">
        <v>37.2548713684082</v>
      </c>
      <c r="I147" s="10" t="n">
        <v>142.6499938964844</v>
      </c>
      <c r="J147" s="10" t="n">
        <v>92.06337738037109</v>
      </c>
      <c r="K147" s="10" t="n">
        <v>21.79999923706055</v>
      </c>
      <c r="L147" s="10" t="n">
        <v>5.940000057220459</v>
      </c>
      <c r="M147" s="10" t="n">
        <v>68.93509674072266</v>
      </c>
      <c r="N147" s="10" t="n">
        <v>19.1652889251709</v>
      </c>
      <c r="O147" s="10" t="n">
        <v>114.7944259643555</v>
      </c>
      <c r="P147" s="10" t="n">
        <v>64.59999847412109</v>
      </c>
      <c r="Q147" s="10" t="n">
        <v>20.04581832885742</v>
      </c>
      <c r="R147" s="10" t="n">
        <v>118.6758041381836</v>
      </c>
      <c r="S147" s="10" t="n">
        <v>2.210000038146973</v>
      </c>
      <c r="T147" s="10" t="n">
        <v>98.08000183105469</v>
      </c>
      <c r="U147" s="10" t="n">
        <v>6.559999942779541</v>
      </c>
      <c r="V147" s="10" t="n">
        <v>284.489990234375</v>
      </c>
      <c r="W147" s="10" t="n">
        <v>300.8919067382812</v>
      </c>
      <c r="X147" s="10" t="n">
        <v>7.938000202178955</v>
      </c>
      <c r="Y147" s="10" t="n">
        <v>70.00226593017578</v>
      </c>
      <c r="Z147" s="10" t="n">
        <v>41.93000030517578</v>
      </c>
      <c r="AA147" s="10" t="n">
        <v>249.9100036621094</v>
      </c>
      <c r="AB147" s="10" t="n">
        <v>172.8600006103516</v>
      </c>
      <c r="AC147" s="10" t="n">
        <v>7.460000038146973</v>
      </c>
      <c r="AD147" s="10" t="n">
        <v>25.59000015258789</v>
      </c>
      <c r="AE147" s="10" t="n">
        <v>75.85056304931641</v>
      </c>
      <c r="AF147" s="10" t="n">
        <v>3.690000057220459</v>
      </c>
      <c r="AG147" s="10" t="n">
        <v>5.099999904632568</v>
      </c>
      <c r="AH147" s="10" t="n">
        <v>14.85000038146973</v>
      </c>
      <c r="AI147" s="10" t="n">
        <v>16.23419761657715</v>
      </c>
      <c r="AJ147" s="10" t="n">
        <v>29.30520248413086</v>
      </c>
      <c r="AK147" s="10" t="n">
        <v>10.47999954223633</v>
      </c>
      <c r="AL147" s="10" t="n">
        <v>35.88999938964844</v>
      </c>
      <c r="AM147" s="10" t="n">
        <v>52.93349456787109</v>
      </c>
      <c r="AN147" s="10" t="n">
        <v>18.31977081298828</v>
      </c>
      <c r="AO147" s="10" t="n">
        <v>65.03310394287109</v>
      </c>
      <c r="AP147" s="10" t="n">
        <v>30.69000053405762</v>
      </c>
      <c r="AQ147" s="10" t="n">
        <v>16.13999938964844</v>
      </c>
      <c r="AR147" s="10" t="n">
        <v>11.34832763671875</v>
      </c>
      <c r="AS147" s="10" t="n">
        <v>23.72999954223633</v>
      </c>
      <c r="AT147" s="10" t="n">
        <v>17.75216484069824</v>
      </c>
      <c r="AU147" s="10" t="n">
        <v>58.72706985473633</v>
      </c>
      <c r="AV147" s="10" t="n">
        <v>49.47804260253906</v>
      </c>
      <c r="AW147" s="10" t="n">
        <v>1.149999976158142</v>
      </c>
      <c r="AX147" s="10" t="n">
        <v>12.07999992370605</v>
      </c>
      <c r="AY147" s="10" t="n">
        <v>130.3970642089844</v>
      </c>
      <c r="AZ147" s="10" t="n">
        <v>204.4748840332031</v>
      </c>
      <c r="BA147" s="10" t="n">
        <v>13.68835735321045</v>
      </c>
      <c r="BB147" s="10" t="n">
        <v>82.73747253417969</v>
      </c>
      <c r="BC147" s="10" t="n">
        <v>116.6100006103516</v>
      </c>
      <c r="BD147" s="10" t="n">
        <v>27.05175971984863</v>
      </c>
      <c r="BE147" s="10" t="n">
        <v>28.04999923706055</v>
      </c>
      <c r="BF147" s="10" t="n">
        <v>120.1974334716797</v>
      </c>
      <c r="BG147" s="10" t="n">
        <v>11.51000022888184</v>
      </c>
      <c r="BH147" s="10" t="n">
        <v>24.21314811706543</v>
      </c>
      <c r="BI147" s="10" t="n">
        <v>28.65950965881348</v>
      </c>
      <c r="BJ147" s="10" t="n">
        <v>281.6110229492188</v>
      </c>
      <c r="BK147" s="10" t="n">
        <v>343.7900085449219</v>
      </c>
      <c r="BL147" s="10" t="n">
        <v>195.9499969482422</v>
      </c>
      <c r="BM147" s="10" t="n">
        <v>7.829999923706055</v>
      </c>
      <c r="BN147" s="10" t="n">
        <v>118.5819396972656</v>
      </c>
      <c r="BO147" s="10" t="n">
        <v>1002.758361816406</v>
      </c>
      <c r="BP147" s="10" t="n">
        <v>2.365119695663452</v>
      </c>
      <c r="BQ147" s="10" t="n">
        <v>183.3200073242188</v>
      </c>
      <c r="BR147" s="10" t="n">
        <v>10.34000015258789</v>
      </c>
      <c r="BS147" s="10" t="n">
        <v>8.710000038146973</v>
      </c>
      <c r="BT147" s="10" t="n">
        <v>89.36568450927734</v>
      </c>
      <c r="BU147" s="10" t="n">
        <v>48.12380218505859</v>
      </c>
      <c r="BV147" s="10" t="n">
        <v>43.11941146850586</v>
      </c>
      <c r="BW147" s="10" t="n">
        <v>80.18399810791016</v>
      </c>
      <c r="BX147" s="10" t="n">
        <v>76.21506500244141</v>
      </c>
      <c r="BY147" s="10" t="n">
        <v>719.26318359375</v>
      </c>
      <c r="BZ147" s="10" t="n">
        <v>69.8616943359375</v>
      </c>
      <c r="CA147" s="10" t="n">
        <v>182.4499969482422</v>
      </c>
      <c r="CB147" s="10" t="n">
        <v>10.65999984741211</v>
      </c>
      <c r="CC147" s="10" t="n">
        <v>129.2899932861328</v>
      </c>
      <c r="CD147" s="10" t="n">
        <v>212.0096588134766</v>
      </c>
      <c r="CE147" s="10" t="n">
        <v>123.4802169799805</v>
      </c>
      <c r="CF147" s="10" t="n">
        <v>17.14981079101562</v>
      </c>
      <c r="CG147" s="10" t="n">
        <v>58.78445816040039</v>
      </c>
      <c r="CH147" s="10" t="n">
        <v>103.4969635009766</v>
      </c>
      <c r="CI147" s="10" t="n">
        <v>9.819999694824219</v>
      </c>
      <c r="CJ147" s="10" t="n">
        <v>198.5753173828125</v>
      </c>
      <c r="CK147" s="10" t="n">
        <v>26.81999969482422</v>
      </c>
      <c r="CL147" s="10" t="n">
        <v>47.59999847412109</v>
      </c>
      <c r="CM147" s="10" t="n">
        <v>2.564625978469849</v>
      </c>
      <c r="CN147" s="10" t="n">
        <v>37.48931121826172</v>
      </c>
      <c r="CO147" s="10" t="n">
        <v>65.63600158691406</v>
      </c>
      <c r="CP147" s="10" t="n">
        <v>10.68000030517578</v>
      </c>
      <c r="CQ147" s="10" t="n">
        <v>123.5074462890625</v>
      </c>
      <c r="CR147" s="10" t="n">
        <v>62.85324859619141</v>
      </c>
      <c r="CS147" s="10" t="n">
        <v>104.7900009155273</v>
      </c>
      <c r="CT147" s="10" t="n">
        <v>27.43000030517578</v>
      </c>
      <c r="CU147" s="10" t="n">
        <v>23.54000091552734</v>
      </c>
      <c r="CV147" s="10" t="n">
        <v>65.19000244140625</v>
      </c>
      <c r="CW147" s="10" t="n">
        <v>40.40534591674805</v>
      </c>
      <c r="CX147" s="10" t="n">
        <v>12.48568820953369</v>
      </c>
      <c r="CY147" s="10" t="n">
        <v>54.68999862670898</v>
      </c>
      <c r="CZ147" s="10" t="n">
        <v>47.13999938964844</v>
      </c>
      <c r="DA147" s="10" t="n">
        <v>4</v>
      </c>
      <c r="DB147" s="10" t="n">
        <v>10.07999992370605</v>
      </c>
      <c r="DC147" s="10" t="n">
        <v>85.26000213623047</v>
      </c>
      <c r="DD147" s="10" t="n">
        <v>162.6499938964844</v>
      </c>
      <c r="DE147" s="10" t="n">
        <v>92.98999786376953</v>
      </c>
      <c r="DF147" s="10" t="n">
        <v>286.373046875</v>
      </c>
      <c r="DG147" s="10" t="n">
        <v>429.5700073242188</v>
      </c>
      <c r="DH147" s="10" t="n">
        <v>24.95000076293945</v>
      </c>
      <c r="DI147" s="10" t="n">
        <v>78.71623992919922</v>
      </c>
      <c r="DJ147" s="10" t="n">
        <v>330.0569458007812</v>
      </c>
      <c r="DK147" s="10" t="n">
        <v>331.8783264160156</v>
      </c>
      <c r="DL147" s="10" t="n">
        <v>16.65999984741211</v>
      </c>
      <c r="DM147" s="10" t="n">
        <v>13.94999980926514</v>
      </c>
      <c r="DN147" s="10" t="n">
        <v>137.8884124755859</v>
      </c>
      <c r="DO147" s="10" t="n">
        <v>29.76000022888184</v>
      </c>
      <c r="DP147" s="10" t="n">
        <v>86.43000030517578</v>
      </c>
      <c r="DQ147" s="10" t="n">
        <v>247.4912872314453</v>
      </c>
      <c r="DR147" s="10" t="n">
        <v>88.04000091552734</v>
      </c>
      <c r="DS147" s="10" t="n">
        <v>28.09000015258789</v>
      </c>
      <c r="DT147" s="10" t="n">
        <v>252.0041809082031</v>
      </c>
      <c r="DU147" s="10" t="n">
        <v>131.9799957275391</v>
      </c>
      <c r="DV147" s="10" t="n">
        <v>3.579999923706055</v>
      </c>
      <c r="DW147" s="10" t="n">
        <v>2.920000076293945</v>
      </c>
      <c r="DX147" s="10" t="n">
        <v>14.55000019073486</v>
      </c>
      <c r="DY147" s="10" t="n">
        <v>66.26000213623047</v>
      </c>
      <c r="DZ147" s="10" t="n">
        <v>46.27999877929688</v>
      </c>
      <c r="EA147" s="10" t="n">
        <v>42.65491485595703</v>
      </c>
      <c r="EB147" s="10" t="n">
        <v>116.1275787353516</v>
      </c>
      <c r="EC147" s="10" t="n">
        <v>5.800000190734863</v>
      </c>
      <c r="ED147" s="10" t="n">
        <v>273.1453552246094</v>
      </c>
      <c r="EE147" s="10" t="n">
        <v>139.3344573974609</v>
      </c>
      <c r="EF147" s="10" t="n">
        <v>223.76318359375</v>
      </c>
      <c r="EG147" s="10" t="n">
        <v>17.59000015258789</v>
      </c>
      <c r="EH147" s="10" t="n">
        <v>16.75307655334473</v>
      </c>
      <c r="EI147" s="10" t="n">
        <v>73.78054809570312</v>
      </c>
      <c r="EJ147" s="10" t="n">
        <v>67.98295593261719</v>
      </c>
      <c r="EK147" s="10" t="n">
        <v>0.6899999976158142</v>
      </c>
      <c r="EL147" s="10" t="n">
        <v>23.0687313079834</v>
      </c>
      <c r="EM147" s="10" t="n">
        <v>11.52000045776367</v>
      </c>
      <c r="EN147" s="10" t="n">
        <v>66.05999755859375</v>
      </c>
      <c r="EO147" s="10" t="n">
        <v>256.6268615722656</v>
      </c>
      <c r="EP147" s="10" t="n">
        <v>248.4545135498047</v>
      </c>
      <c r="EQ147" s="10" t="n">
        <v>36.25</v>
      </c>
      <c r="ER147" s="10" t="n">
        <v>258.1881103515625</v>
      </c>
      <c r="ES147" s="10" t="n">
        <v>4.889999866485596</v>
      </c>
      <c r="ET147" s="10" t="n">
        <v>27.81999969482422</v>
      </c>
      <c r="EU147" s="10" t="n">
        <v>19.91602325439453</v>
      </c>
      <c r="EV147" s="10" t="n">
        <v>510.4942626953125</v>
      </c>
      <c r="EW147" s="10" t="n">
        <v>1.320000052452087</v>
      </c>
      <c r="EX147" s="10" t="n">
        <v>11.22999954223633</v>
      </c>
      <c r="EY147" s="10" t="n">
        <v>88.26450347900391</v>
      </c>
      <c r="EZ147" s="10" t="n">
        <v>80.04424285888672</v>
      </c>
      <c r="FA147" s="10" t="n">
        <v>81.26676177978516</v>
      </c>
      <c r="FB147" s="10" t="n">
        <v>668.220703125</v>
      </c>
      <c r="FC147" s="10" t="n">
        <v>62.69608306884766</v>
      </c>
      <c r="FD147" s="10" t="n">
        <v>6.289999961853027</v>
      </c>
      <c r="FE147" s="10" t="n">
        <v>23.7553653717041</v>
      </c>
      <c r="FF147" s="10" t="n">
        <v>111.1005325317383</v>
      </c>
      <c r="FG147" s="10" t="n">
        <v>54.22999954223633</v>
      </c>
      <c r="FH147" s="10" t="n">
        <v>151.2726745605469</v>
      </c>
      <c r="FI147" s="10" t="n">
        <v>187.2672119140625</v>
      </c>
      <c r="FJ147" s="10" t="n">
        <v>422.4480285644531</v>
      </c>
      <c r="FK147" s="10" t="n">
        <v>163.9700012207031</v>
      </c>
      <c r="FL147" s="10" t="n">
        <v>5.789999961853027</v>
      </c>
      <c r="FM147" s="10" t="n">
        <v>89.26992034912109</v>
      </c>
      <c r="FN147" s="10" t="n">
        <v>108.8188629150391</v>
      </c>
      <c r="FO147" s="10" t="n">
        <v>14.98495960235596</v>
      </c>
      <c r="FP147" s="10" t="n">
        <v>92.58000183105469</v>
      </c>
      <c r="FQ147" s="10" t="n">
        <v>9.390000343322754</v>
      </c>
      <c r="FR147" s="10" t="n">
        <v>1.789999961853027</v>
      </c>
      <c r="FS147" s="10" t="n">
        <v>111.4614715576172</v>
      </c>
      <c r="FT147" s="10" t="n">
        <v>15.05000019073486</v>
      </c>
      <c r="FU147" s="10" t="n">
        <v>199.4241790771484</v>
      </c>
      <c r="FV147" s="10" t="n">
        <v>108.0500030517578</v>
      </c>
      <c r="FW147" s="10" t="n">
        <v>62.61000061035156</v>
      </c>
      <c r="FX147" s="10" t="n">
        <v>5.449999809265137</v>
      </c>
      <c r="FY147" s="10" t="n">
        <v>8.5</v>
      </c>
      <c r="FZ147" s="10" t="n">
        <v>3.849999904632568</v>
      </c>
      <c r="GA147" s="10" t="n">
        <v>69.16999816894531</v>
      </c>
      <c r="GB147" s="10" t="n">
        <v>174.9600067138672</v>
      </c>
      <c r="GC147" s="10" t="n">
        <v>27.92000007629395</v>
      </c>
      <c r="GD147" s="10" t="n">
        <v>145.9700012207031</v>
      </c>
      <c r="GE147" s="10" t="n">
        <v>151.9899139404297</v>
      </c>
      <c r="GF147" s="10" t="n">
        <v>226.2462310791016</v>
      </c>
      <c r="GG147" s="10" t="n">
        <v>33.09000015258789</v>
      </c>
      <c r="GH147" s="10" t="n">
        <v>30.34000015258789</v>
      </c>
      <c r="GI147" s="10" t="n">
        <v>20.36000061035156</v>
      </c>
      <c r="GJ147" s="10" t="n">
        <v>3.440000057220459</v>
      </c>
      <c r="GK147" s="10" t="n">
        <v>643.6226806640625</v>
      </c>
      <c r="GL147" s="10" t="n">
        <v>9.409999847412109</v>
      </c>
      <c r="GM147" s="10" t="n">
        <v>10.3542366027832</v>
      </c>
      <c r="GN147" s="10" t="n">
        <v>61.2599983215332</v>
      </c>
      <c r="GO147" s="10" t="n">
        <v>156.8200073242188</v>
      </c>
      <c r="GP147" s="10" t="n">
        <v>10.3100004196167</v>
      </c>
      <c r="GQ147" s="10" t="n">
        <v>11.60999965667725</v>
      </c>
      <c r="GR147" s="10" t="n">
        <v>252.3056945800781</v>
      </c>
      <c r="GS147" s="10" t="n">
        <v>18.25</v>
      </c>
      <c r="GT147" s="10" t="n">
        <v>6.050000190734863</v>
      </c>
      <c r="GU147" s="10" t="n">
        <v>17.40999984741211</v>
      </c>
      <c r="GV147" s="10" t="n">
        <v>86.63999938964844</v>
      </c>
      <c r="GW147" s="10" t="n">
        <v>114.1100006103516</v>
      </c>
      <c r="GX147" s="10" t="n">
        <v>53.93000030517578</v>
      </c>
      <c r="GY147" s="10" t="n">
        <v>224.7142639160156</v>
      </c>
      <c r="GZ147" s="10" t="n">
        <v>185.7764282226562</v>
      </c>
      <c r="HA147" s="10" t="n">
        <v>3.559999942779541</v>
      </c>
      <c r="HB147" s="10" t="n">
        <v>15.15999984741211</v>
      </c>
      <c r="HC147" s="10" t="n">
        <v>96.67477416992188</v>
      </c>
      <c r="HD147" s="10" t="n">
        <v>91.37471771240234</v>
      </c>
      <c r="HE147" s="10" t="n">
        <v>4.619999885559082</v>
      </c>
      <c r="HF147" s="10" t="n">
        <v>21.29000091552734</v>
      </c>
      <c r="HG147" s="10" t="n">
        <v>87.09992218017578</v>
      </c>
      <c r="HH147" s="10" t="n">
        <v>103.4800033569336</v>
      </c>
      <c r="HI147" s="10" t="n">
        <v>5.639999866485596</v>
      </c>
      <c r="HJ147" s="10" t="n">
        <v>18.82999992370605</v>
      </c>
      <c r="HK147" s="10" t="n">
        <v>20.78000068664551</v>
      </c>
      <c r="HL147" s="10" t="n">
        <v>7.849999904632568</v>
      </c>
      <c r="HM147" s="10" t="n">
        <v>700.53125</v>
      </c>
      <c r="HN147" s="10" t="n">
        <v>8.670000076293945</v>
      </c>
      <c r="HO147" s="10" t="n">
        <v>61.74160766601562</v>
      </c>
      <c r="HP147" s="10" t="n">
        <v>49.11999893188477</v>
      </c>
      <c r="HQ147" s="10" t="n">
        <v>9.840000152587891</v>
      </c>
      <c r="HR147" s="10" t="n">
        <v>1.669999957084656</v>
      </c>
      <c r="HS147" s="10" t="n">
        <v>18.15999984741211</v>
      </c>
      <c r="HT147" s="10" t="n">
        <v>40.95000076293945</v>
      </c>
      <c r="HU147" s="10" t="n">
        <v>6</v>
      </c>
      <c r="HV147" s="10" t="n">
        <v>82.84112548828125</v>
      </c>
      <c r="HW147" s="10" t="n">
        <v>28.07846641540527</v>
      </c>
      <c r="HX147" s="10" t="n">
        <v>9.619999885559082</v>
      </c>
      <c r="HY147" s="10" t="n">
        <v>193.2203979492188</v>
      </c>
      <c r="HZ147" s="10" t="n">
        <v>149.5046997070312</v>
      </c>
      <c r="IA147" s="10" t="n">
        <v>386.4200134277344</v>
      </c>
      <c r="IB147" s="10" t="n">
        <v>23.20000076293945</v>
      </c>
      <c r="IC147" s="10" t="n">
        <v>145.3000030517578</v>
      </c>
      <c r="ID147" s="10" t="n">
        <v>97.12999725341797</v>
      </c>
      <c r="IE147" s="10" t="n">
        <v>77.26000213623047</v>
      </c>
      <c r="IF147" s="10" t="n">
        <v>43.22999954223633</v>
      </c>
      <c r="IG147" s="10" t="n">
        <v>121.8003997802734</v>
      </c>
      <c r="IH147" s="10" t="n">
        <v>1.330000042915344</v>
      </c>
      <c r="II147" s="10" t="n">
        <v>74.70999908447266</v>
      </c>
      <c r="IJ147" s="10" t="n">
        <v>22.85000038146973</v>
      </c>
      <c r="IK147" s="10" t="n">
        <v>5.909999847412109</v>
      </c>
      <c r="IL147" s="10" t="n">
        <v>10.97000026702881</v>
      </c>
      <c r="IM147" s="10" t="n">
        <v>231.3921356201172</v>
      </c>
      <c r="IN147" s="10" t="n">
        <v>14.91134929656982</v>
      </c>
      <c r="IO147" s="10" t="n">
        <v>7.03000020980835</v>
      </c>
      <c r="IP147" s="10" t="n">
        <v>45.49445343017578</v>
      </c>
      <c r="IQ147" s="10" t="n">
        <v>27.30999946594238</v>
      </c>
      <c r="IR147" s="10" t="n">
        <v>80.62354278564453</v>
      </c>
      <c r="IS147" s="10" t="n">
        <v>29.10317420959473</v>
      </c>
      <c r="IT147" s="10" t="n">
        <v>129.0442199707031</v>
      </c>
      <c r="IU147" s="10" t="n">
        <v>1.490000009536743</v>
      </c>
      <c r="IV147" s="10" t="n">
        <v>17.42818832397461</v>
      </c>
      <c r="IW147" s="10" t="n">
        <v>19.77000045776367</v>
      </c>
      <c r="IX147" s="10" t="n">
        <v>55.46996307373047</v>
      </c>
      <c r="IY147" s="10" t="n">
        <v>154.5057678222656</v>
      </c>
      <c r="IZ147" s="10" t="n">
        <v>145.2792816162109</v>
      </c>
      <c r="JA147" s="10" t="n">
        <v>46.91999816894531</v>
      </c>
      <c r="JB147" s="10" t="n">
        <v>17.20999908447266</v>
      </c>
      <c r="JC147" s="10" t="n">
        <v>71.75</v>
      </c>
      <c r="JD147" s="10" t="n">
        <v>29.03000068664551</v>
      </c>
      <c r="JE147" s="10" t="n">
        <v>158.7587585449219</v>
      </c>
      <c r="JF147" s="10" t="n">
        <v>61.1412353515625</v>
      </c>
      <c r="JG147" s="10" t="n">
        <v>90.95999908447266</v>
      </c>
      <c r="JH147" s="10" t="n">
        <v>1.269999980926514</v>
      </c>
      <c r="JI147" s="10" t="n">
        <v>117.3618774414062</v>
      </c>
    </row>
    <row r="148" ht="16" customHeight="1">
      <c r="A148" s="3" t="inlineStr">
        <is>
          <t>2026-04-22</t>
        </is>
      </c>
      <c r="B148" s="10" t="n">
        <v>68.28798675537109</v>
      </c>
      <c r="C148" s="10" t="n"/>
      <c r="D148" s="10" t="n">
        <v>11.5</v>
      </c>
      <c r="E148" s="10" t="n">
        <v>149.4199981689453</v>
      </c>
      <c r="F148" s="10" t="n">
        <v>59.33904647827148</v>
      </c>
      <c r="G148" s="10" t="n">
        <v>272.6834106445312</v>
      </c>
      <c r="H148" s="10" t="n">
        <v>37.39849090576172</v>
      </c>
      <c r="I148" s="10" t="n">
        <v>144.1799926757812</v>
      </c>
      <c r="J148" s="10" t="n">
        <v>91.05059814453125</v>
      </c>
      <c r="K148" s="10" t="n">
        <v>22.23999977111816</v>
      </c>
      <c r="L148" s="10" t="n">
        <v>6.059999942779541</v>
      </c>
      <c r="M148" s="10" t="n">
        <v>68.54022216796875</v>
      </c>
      <c r="N148" s="10" t="n">
        <v>18.56978607177734</v>
      </c>
      <c r="O148" s="10" t="n">
        <v>113.586799621582</v>
      </c>
      <c r="P148" s="10" t="n">
        <v>66.58000183105469</v>
      </c>
      <c r="Q148" s="10" t="n">
        <v>20.8744068145752</v>
      </c>
      <c r="R148" s="10" t="n">
        <v>117.5819320678711</v>
      </c>
      <c r="S148" s="10" t="n">
        <v>2.230000019073486</v>
      </c>
      <c r="T148" s="10" t="n">
        <v>97.11000061035156</v>
      </c>
      <c r="U148" s="10" t="n">
        <v>6.510000228881836</v>
      </c>
      <c r="V148" s="10" t="n">
        <v>303.4599914550781</v>
      </c>
      <c r="W148" s="10" t="n">
        <v>301.2818908691406</v>
      </c>
      <c r="X148" s="10" t="n">
        <v>7.769999980926514</v>
      </c>
      <c r="Y148" s="10" t="n">
        <v>72.03623199462891</v>
      </c>
      <c r="Z148" s="10" t="n">
        <v>48.15000152587891</v>
      </c>
      <c r="AA148" s="10" t="n">
        <v>255.3600006103516</v>
      </c>
      <c r="AB148" s="10" t="n">
        <v>177.7299957275391</v>
      </c>
      <c r="AC148" s="10" t="n">
        <v>7.480000019073486</v>
      </c>
      <c r="AD148" s="10" t="n">
        <v>27.15999984741211</v>
      </c>
      <c r="AE148" s="10" t="n">
        <v>73.95343017578125</v>
      </c>
      <c r="AF148" s="10" t="n">
        <v>3.710000038146973</v>
      </c>
      <c r="AG148" s="10" t="n">
        <v>5.130000114440918</v>
      </c>
      <c r="AH148" s="10" t="n">
        <v>15.76000022888184</v>
      </c>
      <c r="AI148" s="10" t="n">
        <v>16.33653259277344</v>
      </c>
      <c r="AJ148" s="10" t="n">
        <v>29.6517162322998</v>
      </c>
      <c r="AK148" s="10" t="n">
        <v>10.61999988555908</v>
      </c>
      <c r="AL148" s="10" t="n">
        <v>37</v>
      </c>
      <c r="AM148" s="10" t="n">
        <v>52.57717514038086</v>
      </c>
      <c r="AN148" s="10" t="n">
        <v>18.1617546081543</v>
      </c>
      <c r="AO148" s="10" t="n">
        <v>62.04464721679688</v>
      </c>
      <c r="AP148" s="10" t="n">
        <v>31.69000053405762</v>
      </c>
      <c r="AQ148" s="10" t="n">
        <v>15.98999977111816</v>
      </c>
      <c r="AR148" s="10" t="n">
        <v>11.33836460113525</v>
      </c>
      <c r="AS148" s="10" t="n">
        <v>24.88999938964844</v>
      </c>
      <c r="AT148" s="10" t="n">
        <v>19.6085033416748</v>
      </c>
      <c r="AU148" s="10" t="n">
        <v>58.14365768432617</v>
      </c>
      <c r="AV148" s="10" t="n">
        <v>49.46815872192383</v>
      </c>
      <c r="AW148" s="10" t="n">
        <v>1.149999976158142</v>
      </c>
      <c r="AX148" s="10" t="n">
        <v>12.57999992370605</v>
      </c>
      <c r="AY148" s="10" t="n">
        <v>128.4660491943359</v>
      </c>
      <c r="AZ148" s="10" t="n">
        <v>200.1143798828125</v>
      </c>
      <c r="BA148" s="10" t="n">
        <v>14.03452205657959</v>
      </c>
      <c r="BB148" s="10" t="n">
        <v>83.79946899414062</v>
      </c>
      <c r="BC148" s="10" t="n">
        <v>126.4700012207031</v>
      </c>
      <c r="BD148" s="10" t="n">
        <v>26.6364917755127</v>
      </c>
      <c r="BE148" s="10" t="n">
        <v>27.46999931335449</v>
      </c>
      <c r="BF148" s="10" t="n">
        <v>121.3368988037109</v>
      </c>
      <c r="BG148" s="10" t="n">
        <v>12.21000003814697</v>
      </c>
      <c r="BH148" s="10" t="n">
        <v>24.53134918212891</v>
      </c>
      <c r="BI148" s="10" t="n">
        <v>28.97521018981934</v>
      </c>
      <c r="BJ148" s="10" t="n">
        <v>282.908203125</v>
      </c>
      <c r="BK148" s="10" t="n">
        <v>350.4700012207031</v>
      </c>
      <c r="BL148" s="10" t="n">
        <v>206.2400054931641</v>
      </c>
      <c r="BM148" s="10" t="n">
        <v>7.909999847412109</v>
      </c>
      <c r="BN148" s="10" t="n">
        <v>120.889289855957</v>
      </c>
      <c r="BO148" s="10" t="n">
        <v>1000.65478515625</v>
      </c>
      <c r="BP148" s="10" t="n">
        <v>2.365119695663452</v>
      </c>
      <c r="BQ148" s="10" t="n">
        <v>189.4900054931641</v>
      </c>
      <c r="BR148" s="10" t="n">
        <v>11.85999965667725</v>
      </c>
      <c r="BS148" s="10" t="n">
        <v>8.630000114440918</v>
      </c>
      <c r="BT148" s="10" t="n">
        <v>89.46531677246094</v>
      </c>
      <c r="BU148" s="10" t="n">
        <v>47.90492248535156</v>
      </c>
      <c r="BV148" s="10" t="n">
        <v>42.93051147460938</v>
      </c>
      <c r="BW148" s="10" t="n">
        <v>83.35800170898438</v>
      </c>
      <c r="BX148" s="10" t="n">
        <v>75.298828125</v>
      </c>
      <c r="BY148" s="10" t="n">
        <v>710.6860961914062</v>
      </c>
      <c r="BZ148" s="10" t="n">
        <v>68.06093597412109</v>
      </c>
      <c r="CA148" s="10" t="n">
        <v>182.2700042724609</v>
      </c>
      <c r="CB148" s="10" t="n">
        <v>11.1899995803833</v>
      </c>
      <c r="CC148" s="10" t="n">
        <v>132.1399993896484</v>
      </c>
      <c r="CD148" s="10" t="n">
        <v>214.2958831787109</v>
      </c>
      <c r="CE148" s="10" t="n">
        <v>122.574836730957</v>
      </c>
      <c r="CF148" s="10" t="n">
        <v>17.03234481811523</v>
      </c>
      <c r="CG148" s="10" t="n">
        <v>58.68576049804688</v>
      </c>
      <c r="CH148" s="10" t="n">
        <v>104.0229263305664</v>
      </c>
      <c r="CI148" s="10" t="n">
        <v>9.479999542236328</v>
      </c>
      <c r="CJ148" s="10" t="n">
        <v>198.1708068847656</v>
      </c>
      <c r="CK148" s="10" t="n">
        <v>25.89999961853027</v>
      </c>
      <c r="CL148" s="10" t="n">
        <v>47.52000045776367</v>
      </c>
      <c r="CM148" s="10" t="n">
        <v>2.757662296295166</v>
      </c>
      <c r="CN148" s="10" t="n">
        <v>37.97860336303711</v>
      </c>
      <c r="CO148" s="10" t="n">
        <v>65.00307464599609</v>
      </c>
      <c r="CP148" s="10" t="n">
        <v>10.77999973297119</v>
      </c>
      <c r="CQ148" s="10" t="n">
        <v>123.0946731567383</v>
      </c>
      <c r="CR148" s="10" t="n">
        <v>63.51066970825195</v>
      </c>
      <c r="CS148" s="10" t="n">
        <v>105.018669128418</v>
      </c>
      <c r="CT148" s="10" t="n">
        <v>26.34000015258789</v>
      </c>
      <c r="CU148" s="10" t="n">
        <v>23.61000061035156</v>
      </c>
      <c r="CV148" s="10" t="n">
        <v>66.05999755859375</v>
      </c>
      <c r="CW148" s="10" t="n">
        <v>40.20722961425781</v>
      </c>
      <c r="CX148" s="10" t="n">
        <v>12.33914279937744</v>
      </c>
      <c r="CY148" s="10" t="n">
        <v>53.81000137329102</v>
      </c>
      <c r="CZ148" s="10" t="n">
        <v>47.86999893188477</v>
      </c>
      <c r="DA148" s="10" t="n">
        <v>3.940000057220459</v>
      </c>
      <c r="DB148" s="10" t="n">
        <v>10.35000038146973</v>
      </c>
      <c r="DC148" s="10" t="n">
        <v>87.08999633789062</v>
      </c>
      <c r="DD148" s="10" t="n">
        <v>160.8000030517578</v>
      </c>
      <c r="DE148" s="10" t="n">
        <v>94.48000335693359</v>
      </c>
      <c r="DF148" s="10" t="n">
        <v>275.946044921875</v>
      </c>
      <c r="DG148" s="10" t="n">
        <v>435.260009765625</v>
      </c>
      <c r="DH148" s="10" t="n">
        <v>26.79999923706055</v>
      </c>
      <c r="DI148" s="10" t="n">
        <v>78.66644287109375</v>
      </c>
      <c r="DJ148" s="10" t="n">
        <v>337.3078918457031</v>
      </c>
      <c r="DK148" s="10" t="n">
        <v>338.8996276855469</v>
      </c>
      <c r="DL148" s="10" t="n">
        <v>15.93000030517578</v>
      </c>
      <c r="DM148" s="10" t="n">
        <v>13.47999954223633</v>
      </c>
      <c r="DN148" s="10" t="n">
        <v>136.8578338623047</v>
      </c>
      <c r="DO148" s="10" t="n">
        <v>29.01000022888184</v>
      </c>
      <c r="DP148" s="10" t="n">
        <v>88.43000030517578</v>
      </c>
      <c r="DQ148" s="10" t="n">
        <v>240.6575927734375</v>
      </c>
      <c r="DR148" s="10" t="n">
        <v>89.19000244140625</v>
      </c>
      <c r="DS148" s="10" t="n">
        <v>28.3700008392334</v>
      </c>
      <c r="DT148" s="10" t="n">
        <v>248.2391052246094</v>
      </c>
      <c r="DU148" s="10" t="n">
        <v>130.5</v>
      </c>
      <c r="DV148" s="10" t="n">
        <v>3.75</v>
      </c>
      <c r="DW148" s="10" t="n">
        <v>2.759999990463257</v>
      </c>
      <c r="DX148" s="10" t="n">
        <v>15.11999988555908</v>
      </c>
      <c r="DY148" s="10" t="n">
        <v>65.26999664306641</v>
      </c>
      <c r="DZ148" s="10" t="n">
        <v>47.36000061035156</v>
      </c>
      <c r="EA148" s="10" t="n">
        <v>40.14112854003906</v>
      </c>
      <c r="EB148" s="10" t="n">
        <v>115.536247253418</v>
      </c>
      <c r="EC148" s="10" t="n">
        <v>6.039999961853027</v>
      </c>
      <c r="ED148" s="10" t="n">
        <v>275.1055603027344</v>
      </c>
      <c r="EE148" s="10" t="n">
        <v>139.4242095947266</v>
      </c>
      <c r="EF148" s="10" t="n">
        <v>223.7038421630859</v>
      </c>
      <c r="EG148" s="10" t="n">
        <v>17.21999931335449</v>
      </c>
      <c r="EH148" s="10" t="n">
        <v>17.03129959106445</v>
      </c>
      <c r="EI148" s="10" t="n">
        <v>73.71140289306641</v>
      </c>
      <c r="EJ148" s="10" t="n">
        <v>67.25184631347656</v>
      </c>
      <c r="EK148" s="10" t="n">
        <v>0.7099999785423279</v>
      </c>
      <c r="EL148" s="10" t="n">
        <v>22.67133522033691</v>
      </c>
      <c r="EM148" s="10" t="n">
        <v>11.22999954223633</v>
      </c>
      <c r="EN148" s="10" t="n">
        <v>66.5</v>
      </c>
      <c r="EO148" s="10" t="n">
        <v>256.3282165527344</v>
      </c>
      <c r="EP148" s="10" t="n">
        <v>243.6839904785156</v>
      </c>
      <c r="EQ148" s="10" t="n">
        <v>37.06000137329102</v>
      </c>
      <c r="ER148" s="10" t="n">
        <v>265.3630676269531</v>
      </c>
      <c r="ES148" s="10" t="n">
        <v>4.880000114440918</v>
      </c>
      <c r="ET148" s="10" t="n">
        <v>29.94000053405762</v>
      </c>
      <c r="EU148" s="10" t="n">
        <v>19.87666511535645</v>
      </c>
      <c r="EV148" s="10" t="n">
        <v>509.3062438964844</v>
      </c>
      <c r="EW148" s="10" t="n">
        <v>1.360000014305115</v>
      </c>
      <c r="EX148" s="10" t="n">
        <v>11.84000015258789</v>
      </c>
      <c r="EY148" s="10" t="n">
        <v>87.05253601074219</v>
      </c>
      <c r="EZ148" s="10" t="n">
        <v>81.57728576660156</v>
      </c>
      <c r="FA148" s="10" t="n">
        <v>82.47586059570312</v>
      </c>
      <c r="FB148" s="10" t="n">
        <v>674.09521484375</v>
      </c>
      <c r="FC148" s="10" t="n">
        <v>63.21006393432617</v>
      </c>
      <c r="FD148" s="10" t="n">
        <v>6.320000171661377</v>
      </c>
      <c r="FE148" s="10" t="n">
        <v>24.06948661804199</v>
      </c>
      <c r="FF148" s="10" t="n">
        <v>111.4262542724609</v>
      </c>
      <c r="FG148" s="10" t="n">
        <v>55.59999847412109</v>
      </c>
      <c r="FH148" s="10" t="n">
        <v>157.2812042236328</v>
      </c>
      <c r="FI148" s="10" t="n">
        <v>188.9884490966797</v>
      </c>
      <c r="FJ148" s="10" t="n">
        <v>431.1726989746094</v>
      </c>
      <c r="FK148" s="10" t="n">
        <v>179.3600006103516</v>
      </c>
      <c r="FL148" s="10" t="n">
        <v>5.630000114440918</v>
      </c>
      <c r="FM148" s="10" t="n">
        <v>88.67873382568359</v>
      </c>
      <c r="FN148" s="10" t="n">
        <v>111.3576278686523</v>
      </c>
      <c r="FO148" s="10" t="n">
        <v>14.71772384643555</v>
      </c>
      <c r="FP148" s="10" t="n">
        <v>93.23999786376953</v>
      </c>
      <c r="FQ148" s="10" t="n">
        <v>9.270000457763672</v>
      </c>
      <c r="FR148" s="10" t="n">
        <v>1.809999942779541</v>
      </c>
      <c r="FS148" s="10" t="n">
        <v>110.6838226318359</v>
      </c>
      <c r="FT148" s="10" t="n">
        <v>14.85000038146973</v>
      </c>
      <c r="FU148" s="10" t="n">
        <v>202.0381927490234</v>
      </c>
      <c r="FV148" s="10" t="n">
        <v>116.1900024414062</v>
      </c>
      <c r="FW148" s="10" t="n">
        <v>72.41000366210938</v>
      </c>
      <c r="FX148" s="10" t="n">
        <v>5.429999828338623</v>
      </c>
      <c r="FY148" s="10" t="n">
        <v>8.659999847412109</v>
      </c>
      <c r="FZ148" s="10" t="n">
        <v>3.900000095367432</v>
      </c>
      <c r="GA148" s="10" t="n">
        <v>69.36000061035156</v>
      </c>
      <c r="GB148" s="10" t="n">
        <v>181.1999969482422</v>
      </c>
      <c r="GC148" s="10" t="n">
        <v>27.57999992370605</v>
      </c>
      <c r="GD148" s="10" t="n">
        <v>152.6199951171875</v>
      </c>
      <c r="GE148" s="10" t="n">
        <v>162.6019287109375</v>
      </c>
      <c r="GF148" s="10" t="n">
        <v>223.2798767089844</v>
      </c>
      <c r="GG148" s="10" t="n">
        <v>32.93999862670898</v>
      </c>
      <c r="GH148" s="10" t="n">
        <v>30.5049991607666</v>
      </c>
      <c r="GI148" s="10" t="n">
        <v>21.23999977111816</v>
      </c>
      <c r="GJ148" s="10" t="n">
        <v>3.349999904632568</v>
      </c>
      <c r="GK148" s="10" t="n">
        <v>654.390869140625</v>
      </c>
      <c r="GL148" s="10" t="n">
        <v>9.859999656677246</v>
      </c>
      <c r="GM148" s="10" t="n">
        <v>10.51587390899658</v>
      </c>
      <c r="GN148" s="10" t="n">
        <v>59.63999938964844</v>
      </c>
      <c r="GO148" s="10" t="n">
        <v>164.3099975585938</v>
      </c>
      <c r="GP148" s="10" t="n">
        <v>11.93000030517578</v>
      </c>
      <c r="GQ148" s="10" t="n">
        <v>12.23999977111816</v>
      </c>
      <c r="GR148" s="10" t="n">
        <v>250.9389495849609</v>
      </c>
      <c r="GS148" s="10" t="n">
        <v>18.3799991607666</v>
      </c>
      <c r="GT148" s="10" t="n">
        <v>6.059999942779541</v>
      </c>
      <c r="GU148" s="10" t="n">
        <v>18.47999954223633</v>
      </c>
      <c r="GV148" s="10" t="n">
        <v>90.04000091552734</v>
      </c>
      <c r="GW148" s="10" t="n">
        <v>118.3399963378906</v>
      </c>
      <c r="GX148" s="10" t="n">
        <v>55.47000122070312</v>
      </c>
      <c r="GY148" s="10" t="n">
        <v>225.4613647460938</v>
      </c>
      <c r="GZ148" s="10" t="n">
        <v>179.5630493164062</v>
      </c>
      <c r="HA148" s="10" t="n">
        <v>3.730000019073486</v>
      </c>
      <c r="HB148" s="10" t="n">
        <v>15.09000015258789</v>
      </c>
      <c r="HC148" s="10" t="n">
        <v>98.37496948242188</v>
      </c>
      <c r="HD148" s="10" t="n">
        <v>91.11640167236328</v>
      </c>
      <c r="HE148" s="10" t="n">
        <v>4.829999923706055</v>
      </c>
      <c r="HF148" s="10" t="n">
        <v>21.52000045776367</v>
      </c>
      <c r="HG148" s="10" t="n">
        <v>87.91531372070312</v>
      </c>
      <c r="HH148" s="10" t="n">
        <v>103.4800033569336</v>
      </c>
      <c r="HI148" s="10" t="n">
        <v>5.840000152587891</v>
      </c>
      <c r="HJ148" s="10" t="n">
        <v>19.05999946594238</v>
      </c>
      <c r="HK148" s="10" t="n">
        <v>20.84000015258789</v>
      </c>
      <c r="HL148" s="10" t="n">
        <v>8.220000267028809</v>
      </c>
      <c r="HM148" s="10" t="n">
        <v>707.6253051757812</v>
      </c>
      <c r="HN148" s="10" t="n">
        <v>8.739999771118164</v>
      </c>
      <c r="HO148" s="10" t="n">
        <v>62.61023712158203</v>
      </c>
      <c r="HP148" s="10" t="n">
        <v>50.29000091552734</v>
      </c>
      <c r="HQ148" s="10" t="n">
        <v>9.539999961853027</v>
      </c>
      <c r="HR148" s="10" t="n">
        <v>1.629999995231628</v>
      </c>
      <c r="HS148" s="10" t="n">
        <v>18.35000038146973</v>
      </c>
      <c r="HT148" s="10" t="n">
        <v>40.52999877929688</v>
      </c>
      <c r="HU148" s="10" t="n">
        <v>5.920000076293945</v>
      </c>
      <c r="HV148" s="10" t="n">
        <v>82.47907257080078</v>
      </c>
      <c r="HW148" s="10" t="n">
        <v>28.21821022033691</v>
      </c>
      <c r="HX148" s="10" t="n">
        <v>9.579999923706055</v>
      </c>
      <c r="HY148" s="10" t="n">
        <v>186.8222351074219</v>
      </c>
      <c r="HZ148" s="10" t="n">
        <v>145.2033233642578</v>
      </c>
      <c r="IA148" s="10" t="n">
        <v>387.510009765625</v>
      </c>
      <c r="IB148" s="10" t="n">
        <v>23.55999946594238</v>
      </c>
      <c r="IC148" s="10" t="n">
        <v>150.4499969482422</v>
      </c>
      <c r="ID148" s="10" t="n">
        <v>91.70999908447266</v>
      </c>
      <c r="IE148" s="10" t="n">
        <v>75.58000183105469</v>
      </c>
      <c r="IF148" s="10" t="n">
        <v>42.40000152587891</v>
      </c>
      <c r="IG148" s="10" t="n">
        <v>125.4124069213867</v>
      </c>
      <c r="IH148" s="10" t="n">
        <v>1.470000028610229</v>
      </c>
      <c r="II148" s="10" t="n">
        <v>75.18000030517578</v>
      </c>
      <c r="IJ148" s="10" t="n">
        <v>25.40999984741211</v>
      </c>
      <c r="IK148" s="10" t="n">
        <v>5.880000114440918</v>
      </c>
      <c r="IL148" s="10" t="n">
        <v>12.17000007629395</v>
      </c>
      <c r="IM148" s="10" t="n">
        <v>232.3538208007812</v>
      </c>
      <c r="IN148" s="10" t="n">
        <v>15.02914810180664</v>
      </c>
      <c r="IO148" s="10" t="n">
        <v>7.039999961853027</v>
      </c>
      <c r="IP148" s="10" t="n">
        <v>45.20931243896484</v>
      </c>
      <c r="IQ148" s="10" t="n">
        <v>27.32999992370605</v>
      </c>
      <c r="IR148" s="10" t="n">
        <v>79.66455841064453</v>
      </c>
      <c r="IS148" s="10" t="n">
        <v>28.93534660339355</v>
      </c>
      <c r="IT148" s="10" t="n">
        <v>129.4225616455078</v>
      </c>
      <c r="IU148" s="10" t="n">
        <v>1.570000052452087</v>
      </c>
      <c r="IV148" s="10" t="n">
        <v>17.1390495300293</v>
      </c>
      <c r="IW148" s="10" t="n">
        <v>20.54999923706055</v>
      </c>
      <c r="IX148" s="10" t="n">
        <v>56.13516616821289</v>
      </c>
      <c r="IY148" s="10" t="n">
        <v>157.9017181396484</v>
      </c>
      <c r="IZ148" s="10" t="n">
        <v>145.7372589111328</v>
      </c>
      <c r="JA148" s="10" t="n">
        <v>48.36999893188477</v>
      </c>
      <c r="JB148" s="10" t="n">
        <v>16.96999931335449</v>
      </c>
      <c r="JC148" s="10" t="n">
        <v>72.5</v>
      </c>
      <c r="JD148" s="10" t="n">
        <v>29.05999946594238</v>
      </c>
      <c r="JE148" s="10" t="n">
        <v>157.4913787841797</v>
      </c>
      <c r="JF148" s="10" t="n">
        <v>61.06237030029297</v>
      </c>
      <c r="JG148" s="10" t="n">
        <v>91.91999816894531</v>
      </c>
      <c r="JH148" s="10" t="n">
        <v>1.179999947547913</v>
      </c>
      <c r="JI148" s="10" t="n">
        <v>116.7064437866211</v>
      </c>
    </row>
    <row r="149" ht="16" customHeight="1">
      <c r="A149" s="3" t="inlineStr">
        <is>
          <t>2026-04-23</t>
        </is>
      </c>
      <c r="B149" s="10" t="n">
        <v>65.13915252685547</v>
      </c>
      <c r="C149" s="10" t="n"/>
      <c r="D149" s="10" t="n">
        <v>11.77999973297119</v>
      </c>
      <c r="E149" s="10" t="n">
        <v>137.7299957275391</v>
      </c>
      <c r="F149" s="10" t="n">
        <v>57.89563751220703</v>
      </c>
      <c r="G149" s="10" t="n">
        <v>272.9429016113281</v>
      </c>
      <c r="H149" s="10" t="n">
        <v>37.13997650146484</v>
      </c>
      <c r="I149" s="10" t="n">
        <v>141.8699951171875</v>
      </c>
      <c r="J149" s="10" t="n">
        <v>91.82508087158203</v>
      </c>
      <c r="K149" s="10" t="n">
        <v>22.11000061035156</v>
      </c>
      <c r="L149" s="10" t="n">
        <v>5.769999980926514</v>
      </c>
      <c r="M149" s="10" t="n">
        <v>69.13253021240234</v>
      </c>
      <c r="N149" s="10" t="n">
        <v>18.05368423461914</v>
      </c>
      <c r="O149" s="10" t="n">
        <v>113.9530487060547</v>
      </c>
      <c r="P149" s="10" t="n">
        <v>62.97999954223633</v>
      </c>
      <c r="Q149" s="10" t="n">
        <v>20.21553039550781</v>
      </c>
      <c r="R149" s="10" t="n">
        <v>118.8746948242188</v>
      </c>
      <c r="S149" s="10" t="n">
        <v>2.059999942779541</v>
      </c>
      <c r="T149" s="10" t="n">
        <v>96.18000030517578</v>
      </c>
      <c r="U149" s="10" t="n">
        <v>6.130000114440918</v>
      </c>
      <c r="V149" s="10" t="n">
        <v>305.3299865722656</v>
      </c>
      <c r="W149" s="10" t="n">
        <v>284.3729248046875</v>
      </c>
      <c r="X149" s="10" t="n">
        <v>7.728000164031982</v>
      </c>
      <c r="Y149" s="10" t="n">
        <v>72.69428253173828</v>
      </c>
      <c r="Z149" s="10" t="n">
        <v>46.15000152587891</v>
      </c>
      <c r="AA149" s="10" t="n">
        <v>255.0800018310547</v>
      </c>
      <c r="AB149" s="10" t="n">
        <v>172.5500030517578</v>
      </c>
      <c r="AC149" s="10" t="n">
        <v>7.03000020980835</v>
      </c>
      <c r="AD149" s="10" t="n">
        <v>25.70999908447266</v>
      </c>
      <c r="AE149" s="10" t="n">
        <v>74.97688293457031</v>
      </c>
      <c r="AF149" s="10" t="n">
        <v>3.450000047683716</v>
      </c>
      <c r="AG149" s="10" t="n">
        <v>4.885000228881836</v>
      </c>
      <c r="AH149" s="10" t="n">
        <v>14.44999980926514</v>
      </c>
      <c r="AI149" s="10" t="n">
        <v>16.28071212768555</v>
      </c>
      <c r="AJ149" s="10" t="n">
        <v>29.51310920715332</v>
      </c>
      <c r="AK149" s="10" t="n">
        <v>10.21000003814697</v>
      </c>
      <c r="AL149" s="10" t="n">
        <v>37.40999984741211</v>
      </c>
      <c r="AM149" s="10" t="n">
        <v>51.93381881713867</v>
      </c>
      <c r="AN149" s="10" t="n">
        <v>18.66542625427246</v>
      </c>
      <c r="AO149" s="10" t="n">
        <v>60.06211471557617</v>
      </c>
      <c r="AP149" s="10" t="n">
        <v>30.15999984741211</v>
      </c>
      <c r="AQ149" s="10" t="n">
        <v>15.80000019073486</v>
      </c>
      <c r="AR149" s="10" t="n">
        <v>11.29851150512695</v>
      </c>
      <c r="AS149" s="10" t="n">
        <v>24.6200008392334</v>
      </c>
      <c r="AT149" s="10" t="n">
        <v>19.03119850158691</v>
      </c>
      <c r="AU149" s="10" t="n">
        <v>58.36120223999023</v>
      </c>
      <c r="AV149" s="10" t="n">
        <v>48.74650192260742</v>
      </c>
      <c r="AW149" s="10" t="n">
        <v>1.100000023841858</v>
      </c>
      <c r="AX149" s="10" t="n">
        <v>12.15999984741211</v>
      </c>
      <c r="AY149" s="10" t="n">
        <v>127.257942199707</v>
      </c>
      <c r="AZ149" s="10" t="n">
        <v>204.2753295898438</v>
      </c>
      <c r="BA149" s="10" t="n">
        <v>13.56967258453369</v>
      </c>
      <c r="BB149" s="10" t="n">
        <v>85.27065277099609</v>
      </c>
      <c r="BC149" s="10" t="n">
        <v>123.8499984741211</v>
      </c>
      <c r="BD149" s="10" t="n">
        <v>26.34975814819336</v>
      </c>
      <c r="BE149" s="10" t="n">
        <v>25.81999969482422</v>
      </c>
      <c r="BF149" s="10" t="n">
        <v>124.4381790161133</v>
      </c>
      <c r="BG149" s="10" t="n">
        <v>12.22999954223633</v>
      </c>
      <c r="BH149" s="10" t="n">
        <v>24.46174240112305</v>
      </c>
      <c r="BI149" s="10" t="n">
        <v>31.21469497680664</v>
      </c>
      <c r="BJ149" s="10" t="n">
        <v>282.6705322265625</v>
      </c>
      <c r="BK149" s="10" t="n">
        <v>337.6799926757812</v>
      </c>
      <c r="BL149" s="10" t="n">
        <v>197.9299926757812</v>
      </c>
      <c r="BM149" s="10" t="n">
        <v>7.789999961853027</v>
      </c>
      <c r="BN149" s="10" t="n">
        <v>122.6345901489258</v>
      </c>
      <c r="BO149" s="10" t="n">
        <v>1011.302307128906</v>
      </c>
      <c r="BP149" s="10" t="n">
        <v>3.024251461029053</v>
      </c>
      <c r="BQ149" s="10" t="n">
        <v>185.5399932861328</v>
      </c>
      <c r="BR149" s="10" t="n">
        <v>10.64000034332275</v>
      </c>
      <c r="BS149" s="10" t="n">
        <v>8.090000152587891</v>
      </c>
      <c r="BT149" s="10" t="n">
        <v>88.25981903076172</v>
      </c>
      <c r="BU149" s="10" t="n">
        <v>50.22306442260742</v>
      </c>
      <c r="BV149" s="10" t="n">
        <v>45.91317749023438</v>
      </c>
      <c r="BW149" s="10" t="n">
        <v>80.60399627685547</v>
      </c>
      <c r="BX149" s="10" t="n">
        <v>78.37478637695312</v>
      </c>
      <c r="BY149" s="10" t="n">
        <v>725.2511596679688</v>
      </c>
      <c r="BZ149" s="10" t="n">
        <v>68.02114105224609</v>
      </c>
      <c r="CA149" s="10" t="n">
        <v>177</v>
      </c>
      <c r="CB149" s="10" t="n">
        <v>10.64000034332275</v>
      </c>
      <c r="CC149" s="10" t="n">
        <v>127.8600006103516</v>
      </c>
      <c r="CD149" s="10" t="n">
        <v>211.7900238037109</v>
      </c>
      <c r="CE149" s="10" t="n">
        <v>121.4406204223633</v>
      </c>
      <c r="CF149" s="10" t="n">
        <v>17.36515998840332</v>
      </c>
      <c r="CG149" s="10" t="n">
        <v>58.76472091674805</v>
      </c>
      <c r="CH149" s="10" t="n">
        <v>102.8618316650391</v>
      </c>
      <c r="CI149" s="10" t="n">
        <v>9.170000076293945</v>
      </c>
      <c r="CJ149" s="10" t="n">
        <v>197.3223114013672</v>
      </c>
      <c r="CK149" s="10" t="n">
        <v>25.42000007629395</v>
      </c>
      <c r="CL149" s="10" t="n">
        <v>45.02000045776367</v>
      </c>
      <c r="CM149" s="10" t="n">
        <v>2.656548261642456</v>
      </c>
      <c r="CN149" s="10" t="n">
        <v>37.70459747314453</v>
      </c>
      <c r="CO149" s="10" t="n">
        <v>64.06357574462891</v>
      </c>
      <c r="CP149" s="10" t="n">
        <v>10.17000007629395</v>
      </c>
      <c r="CQ149" s="10" t="n">
        <v>125.8366546630859</v>
      </c>
      <c r="CR149" s="10" t="n">
        <v>63.24172973632812</v>
      </c>
      <c r="CS149" s="10" t="n">
        <v>102.8015823364258</v>
      </c>
      <c r="CT149" s="10" t="n">
        <v>25.22999954223633</v>
      </c>
      <c r="CU149" s="10" t="n">
        <v>22.96999931335449</v>
      </c>
      <c r="CV149" s="10" t="n">
        <v>63.47999954223633</v>
      </c>
      <c r="CW149" s="10" t="n">
        <v>39.71194458007812</v>
      </c>
      <c r="CX149" s="10" t="n">
        <v>12.19259738922119</v>
      </c>
      <c r="CY149" s="10" t="n">
        <v>52.38000106811523</v>
      </c>
      <c r="CZ149" s="10" t="n">
        <v>47.61999893188477</v>
      </c>
      <c r="DA149" s="10" t="n">
        <v>3.779999971389771</v>
      </c>
      <c r="DB149" s="10" t="n">
        <v>10.11999988555908</v>
      </c>
      <c r="DC149" s="10" t="n">
        <v>82.76000213623047</v>
      </c>
      <c r="DD149" s="10" t="n">
        <v>154.1799926757812</v>
      </c>
      <c r="DE149" s="10" t="n">
        <v>92.19000244140625</v>
      </c>
      <c r="DF149" s="10" t="n">
        <v>281.9884948730469</v>
      </c>
      <c r="DG149" s="10" t="n">
        <v>431.0400085449219</v>
      </c>
      <c r="DH149" s="10" t="n">
        <v>26.28000068664551</v>
      </c>
      <c r="DI149" s="10" t="n">
        <v>78.18846893310547</v>
      </c>
      <c r="DJ149" s="10" t="n">
        <v>337.327880859375</v>
      </c>
      <c r="DK149" s="10" t="n">
        <v>338.4701538085938</v>
      </c>
      <c r="DL149" s="10" t="n">
        <v>14.61999988555908</v>
      </c>
      <c r="DM149" s="10" t="n">
        <v>12.75</v>
      </c>
      <c r="DN149" s="10" t="n">
        <v>138.3442535400391</v>
      </c>
      <c r="DO149" s="10" t="n">
        <v>28.14999961853027</v>
      </c>
      <c r="DP149" s="10" t="n">
        <v>83.54000091552734</v>
      </c>
      <c r="DQ149" s="10" t="n">
        <v>245.9327239990234</v>
      </c>
      <c r="DR149" s="10" t="n">
        <v>88.33999633789062</v>
      </c>
      <c r="DS149" s="10" t="n">
        <v>27.77000045776367</v>
      </c>
      <c r="DT149" s="10" t="n">
        <v>227.7578582763672</v>
      </c>
      <c r="DU149" s="10" t="n">
        <v>125.4400024414062</v>
      </c>
      <c r="DV149" s="10" t="n">
        <v>3.519999980926514</v>
      </c>
      <c r="DW149" s="10" t="n">
        <v>2.630000114440918</v>
      </c>
      <c r="DX149" s="10" t="n">
        <v>14.81999969482422</v>
      </c>
      <c r="DY149" s="10" t="n">
        <v>66.77999877929688</v>
      </c>
      <c r="DZ149" s="10" t="n">
        <v>43.63000106811523</v>
      </c>
      <c r="EA149" s="10" t="n">
        <v>40.66773223876953</v>
      </c>
      <c r="EB149" s="10" t="n">
        <v>114.4422836303711</v>
      </c>
      <c r="EC149" s="10" t="n">
        <v>6.480000019073486</v>
      </c>
      <c r="ED149" s="10" t="n">
        <v>274.1503295898438</v>
      </c>
      <c r="EE149" s="10" t="n">
        <v>141.3389129638672</v>
      </c>
      <c r="EF149" s="10" t="n">
        <v>228.2056121826172</v>
      </c>
      <c r="EG149" s="10" t="n">
        <v>16.94000053405762</v>
      </c>
      <c r="EH149" s="10" t="n">
        <v>17.30952644348145</v>
      </c>
      <c r="EI149" s="10" t="n">
        <v>75.34109497070312</v>
      </c>
      <c r="EJ149" s="10" t="n">
        <v>68.26947021484375</v>
      </c>
      <c r="EK149" s="10" t="n">
        <v>0.6890000104904175</v>
      </c>
      <c r="EL149" s="10" t="n">
        <v>22.34348487854004</v>
      </c>
      <c r="EM149" s="10" t="n">
        <v>11.34000015258789</v>
      </c>
      <c r="EN149" s="10" t="n">
        <v>66.13999938964844</v>
      </c>
      <c r="EO149" s="10" t="n">
        <v>256.0395202636719</v>
      </c>
      <c r="EP149" s="10" t="n">
        <v>245.0256958007812</v>
      </c>
      <c r="EQ149" s="10" t="n">
        <v>37.45999908447266</v>
      </c>
      <c r="ER149" s="10" t="n">
        <v>258.3779907226562</v>
      </c>
      <c r="ES149" s="10" t="n">
        <v>4.849999904632568</v>
      </c>
      <c r="ET149" s="10" t="n">
        <v>27.55999946594238</v>
      </c>
      <c r="EU149" s="10" t="n">
        <v>19.85698318481445</v>
      </c>
      <c r="EV149" s="10" t="n">
        <v>501.5392761230469</v>
      </c>
      <c r="EW149" s="10" t="n">
        <v>1.259999990463257</v>
      </c>
      <c r="EX149" s="10" t="n">
        <v>11.80000019073486</v>
      </c>
      <c r="EY149" s="10" t="n">
        <v>88.58238220214844</v>
      </c>
      <c r="EZ149" s="10" t="n">
        <v>89.64797973632812</v>
      </c>
      <c r="FA149" s="10" t="n">
        <v>83.04076385498047</v>
      </c>
      <c r="FB149" s="10" t="n">
        <v>658.5396728515625</v>
      </c>
      <c r="FC149" s="10" t="n">
        <v>65.12052154541016</v>
      </c>
      <c r="FD149" s="10" t="n">
        <v>6.119999885559082</v>
      </c>
      <c r="FE149" s="10" t="n">
        <v>23.83389472961426</v>
      </c>
      <c r="FF149" s="10" t="n">
        <v>113.1338272094727</v>
      </c>
      <c r="FG149" s="10" t="n">
        <v>52.84999847412109</v>
      </c>
      <c r="FH149" s="10" t="n">
        <v>165.5191650390625</v>
      </c>
      <c r="FI149" s="10" t="n">
        <v>186.6143341064453</v>
      </c>
      <c r="FJ149" s="10" t="n">
        <v>414.0719909667969</v>
      </c>
      <c r="FK149" s="10" t="n">
        <v>172.4700012207031</v>
      </c>
      <c r="FL149" s="10" t="n">
        <v>5.5</v>
      </c>
      <c r="FM149" s="10" t="n">
        <v>94.83697509765625</v>
      </c>
      <c r="FN149" s="10" t="n">
        <v>110.5711059570312</v>
      </c>
      <c r="FO149" s="10" t="n">
        <v>14.63854312896729</v>
      </c>
      <c r="FP149" s="10" t="n">
        <v>92.81999969482422</v>
      </c>
      <c r="FQ149" s="10" t="n">
        <v>8.810000419616699</v>
      </c>
      <c r="FR149" s="10" t="n">
        <v>1.799999952316284</v>
      </c>
      <c r="FS149" s="10" t="n">
        <v>108.0717620849609</v>
      </c>
      <c r="FT149" s="10" t="n">
        <v>14.46000003814697</v>
      </c>
      <c r="FU149" s="10" t="n">
        <v>199.1847076416016</v>
      </c>
      <c r="FV149" s="10" t="n">
        <v>124.3600006103516</v>
      </c>
      <c r="FW149" s="10" t="n">
        <v>76.45999908447266</v>
      </c>
      <c r="FX149" s="10" t="n">
        <v>5.21999979019165</v>
      </c>
      <c r="FY149" s="10" t="n">
        <v>8.569999694824219</v>
      </c>
      <c r="FZ149" s="10" t="n">
        <v>3.839999914169312</v>
      </c>
      <c r="GA149" s="10" t="n">
        <v>69.98000335693359</v>
      </c>
      <c r="GB149" s="10" t="n">
        <v>173.2100067138672</v>
      </c>
      <c r="GC149" s="10" t="n">
        <v>27.61000061035156</v>
      </c>
      <c r="GD149" s="10" t="n">
        <v>141.5700073242188</v>
      </c>
      <c r="GE149" s="10" t="n">
        <v>167.7988586425781</v>
      </c>
      <c r="GF149" s="10" t="n">
        <v>223.3096313476562</v>
      </c>
      <c r="GG149" s="10" t="n">
        <v>33.70999908447266</v>
      </c>
      <c r="GH149" s="10" t="n">
        <v>29.46999931335449</v>
      </c>
      <c r="GI149" s="10" t="n">
        <v>19.30999946594238</v>
      </c>
      <c r="GJ149" s="10" t="n">
        <v>3.210000038146973</v>
      </c>
      <c r="GK149" s="10" t="n">
        <v>650.7048950195312</v>
      </c>
      <c r="GL149" s="10" t="n">
        <v>9.050000190734863</v>
      </c>
      <c r="GM149" s="10" t="n">
        <v>10.51587390899658</v>
      </c>
      <c r="GN149" s="10" t="n">
        <v>55.45000076293945</v>
      </c>
      <c r="GO149" s="10" t="n">
        <v>152.9600067138672</v>
      </c>
      <c r="GP149" s="10" t="n">
        <v>10.03999996185303</v>
      </c>
      <c r="GQ149" s="10" t="n">
        <v>12.53999996185303</v>
      </c>
      <c r="GR149" s="10" t="n">
        <v>250.649658203125</v>
      </c>
      <c r="GS149" s="10" t="n">
        <v>16.86000061035156</v>
      </c>
      <c r="GT149" s="10" t="n">
        <v>6.059999942779541</v>
      </c>
      <c r="GU149" s="10" t="n">
        <v>18.20999908447266</v>
      </c>
      <c r="GV149" s="10" t="n">
        <v>84.59999847412109</v>
      </c>
      <c r="GW149" s="10" t="n">
        <v>114.9599990844727</v>
      </c>
      <c r="GX149" s="10" t="n">
        <v>53.95999908447266</v>
      </c>
      <c r="GY149" s="10" t="n">
        <v>226.0390930175781</v>
      </c>
      <c r="GZ149" s="10" t="n">
        <v>177.9650421142578</v>
      </c>
      <c r="HA149" s="10" t="n">
        <v>3.5</v>
      </c>
      <c r="HB149" s="10" t="n">
        <v>14.59000015258789</v>
      </c>
      <c r="HC149" s="10" t="n">
        <v>98.39475250244141</v>
      </c>
      <c r="HD149" s="10" t="n">
        <v>88.34445190429688</v>
      </c>
      <c r="HE149" s="10" t="n">
        <v>4.703999996185303</v>
      </c>
      <c r="HF149" s="10" t="n">
        <v>20.15999984741211</v>
      </c>
      <c r="HG149" s="10" t="n">
        <v>87.69918823242188</v>
      </c>
      <c r="HH149" s="10" t="n">
        <v>105.3399963378906</v>
      </c>
      <c r="HI149" s="10" t="n">
        <v>5.570000171661377</v>
      </c>
      <c r="HJ149" s="10" t="n">
        <v>18.31999969482422</v>
      </c>
      <c r="HK149" s="10" t="n">
        <v>20.48999977111816</v>
      </c>
      <c r="HL149" s="10" t="n">
        <v>7.820000171661377</v>
      </c>
      <c r="HM149" s="10" t="n">
        <v>704.8792114257812</v>
      </c>
      <c r="HN149" s="10" t="n">
        <v>8.479999542236328</v>
      </c>
      <c r="HO149" s="10" t="n">
        <v>63.72563171386719</v>
      </c>
      <c r="HP149" s="10" t="n">
        <v>50.38999938964844</v>
      </c>
      <c r="HQ149" s="10" t="n">
        <v>8.960000038146973</v>
      </c>
      <c r="HR149" s="10" t="n">
        <v>1.610000014305115</v>
      </c>
      <c r="HS149" s="10" t="n">
        <v>18.27000045776367</v>
      </c>
      <c r="HT149" s="10" t="n">
        <v>38.63000106811523</v>
      </c>
      <c r="HU149" s="10" t="n">
        <v>5.699999809265137</v>
      </c>
      <c r="HV149" s="10" t="n">
        <v>83.55036163330078</v>
      </c>
      <c r="HW149" s="10" t="n">
        <v>27.88881492614746</v>
      </c>
      <c r="HX149" s="10" t="n">
        <v>9.25</v>
      </c>
      <c r="HY149" s="10" t="n">
        <v>191.9150695800781</v>
      </c>
      <c r="HZ149" s="10" t="n">
        <v>145.4814758300781</v>
      </c>
      <c r="IA149" s="10" t="n">
        <v>373.7200012207031</v>
      </c>
      <c r="IB149" s="10" t="n">
        <v>22.6200008392334</v>
      </c>
      <c r="IC149" s="10" t="n">
        <v>141.5899963378906</v>
      </c>
      <c r="ID149" s="10" t="n">
        <v>91.25</v>
      </c>
      <c r="IE149" s="10" t="n">
        <v>74.69999694824219</v>
      </c>
      <c r="IF149" s="10" t="n">
        <v>41.04000091552734</v>
      </c>
      <c r="IG149" s="10" t="n">
        <v>123.8857879638672</v>
      </c>
      <c r="IH149" s="10" t="n">
        <v>1.419999957084656</v>
      </c>
      <c r="II149" s="10" t="n">
        <v>73.84999847412109</v>
      </c>
      <c r="IJ149" s="10" t="n">
        <v>23.09000015258789</v>
      </c>
      <c r="IK149" s="10" t="n">
        <v>5.989999771118164</v>
      </c>
      <c r="IL149" s="10" t="n">
        <v>12.07999992370605</v>
      </c>
      <c r="IM149" s="10" t="n">
        <v>231.8283538818359</v>
      </c>
      <c r="IN149" s="10" t="n">
        <v>15.33346080780029</v>
      </c>
      <c r="IO149" s="10" t="n">
        <v>6.71999979019165</v>
      </c>
      <c r="IP149" s="10" t="n">
        <v>46.42852783203125</v>
      </c>
      <c r="IQ149" s="10" t="n">
        <v>26.89999961853027</v>
      </c>
      <c r="IR149" s="10" t="n">
        <v>79.59535980224609</v>
      </c>
      <c r="IS149" s="10" t="n">
        <v>28.61943817138672</v>
      </c>
      <c r="IT149" s="10" t="n">
        <v>131.4637756347656</v>
      </c>
      <c r="IU149" s="10" t="n">
        <v>1.480000019073486</v>
      </c>
      <c r="IV149" s="10" t="n">
        <v>16.85987854003906</v>
      </c>
      <c r="IW149" s="10" t="n">
        <v>20.3700008392334</v>
      </c>
      <c r="IX149" s="10" t="n">
        <v>56.57201385498047</v>
      </c>
      <c r="IY149" s="10" t="n">
        <v>155.6544036865234</v>
      </c>
      <c r="IZ149" s="10" t="n">
        <v>145.5978851318359</v>
      </c>
      <c r="JA149" s="10" t="n">
        <v>46.88000106811523</v>
      </c>
      <c r="JB149" s="10" t="n">
        <v>15.89999961853027</v>
      </c>
      <c r="JC149" s="10" t="n">
        <v>69.93000030517578</v>
      </c>
      <c r="JD149" s="10" t="n">
        <v>28.31999969482422</v>
      </c>
      <c r="JE149" s="10" t="n">
        <v>159.1449127197266</v>
      </c>
      <c r="JF149" s="10" t="n">
        <v>61.74259567260742</v>
      </c>
      <c r="JG149" s="10" t="n">
        <v>90.01000213623047</v>
      </c>
      <c r="JH149" s="10" t="n">
        <v>0.5699999928474426</v>
      </c>
      <c r="JI149" s="10" t="n">
        <v>115.2565536499023</v>
      </c>
    </row>
    <row r="150" ht="16" customHeight="1">
      <c r="A150" s="3" t="inlineStr">
        <is>
          <t>2026-04-24</t>
        </is>
      </c>
      <c r="B150" s="10" t="n">
        <v>65.77689361572266</v>
      </c>
      <c r="C150" s="10" t="n"/>
      <c r="D150" s="10" t="n">
        <v>12.10000038146973</v>
      </c>
      <c r="E150" s="10" t="n">
        <v>162.1699981689453</v>
      </c>
      <c r="F150" s="10" t="n">
        <v>57.91554641723633</v>
      </c>
      <c r="G150" s="10" t="n">
        <v>270.5771179199219</v>
      </c>
      <c r="H150" s="10" t="n">
        <v>37.16869735717773</v>
      </c>
      <c r="I150" s="10" t="n">
        <v>142.8200073242188</v>
      </c>
      <c r="J150" s="10" t="n">
        <v>90.48463439941406</v>
      </c>
      <c r="K150" s="10" t="n">
        <v>21.95999908447266</v>
      </c>
      <c r="L150" s="10" t="n">
        <v>5.699999809265137</v>
      </c>
      <c r="M150" s="10" t="n">
        <v>68.34278869628906</v>
      </c>
      <c r="N150" s="10" t="n">
        <v>17.77578163146973</v>
      </c>
      <c r="O150" s="10" t="n">
        <v>113.4581146240234</v>
      </c>
      <c r="P150" s="10" t="n">
        <v>63.72000122070312</v>
      </c>
      <c r="Q150" s="10" t="n">
        <v>20.52500152587891</v>
      </c>
      <c r="R150" s="10" t="n">
        <v>115.4836730957031</v>
      </c>
      <c r="S150" s="10" t="n">
        <v>2.289999961853027</v>
      </c>
      <c r="T150" s="10" t="n">
        <v>95.25</v>
      </c>
      <c r="U150" s="10" t="n">
        <v>6.400000095367432</v>
      </c>
      <c r="V150" s="10" t="n">
        <v>347.8099975585938</v>
      </c>
      <c r="W150" s="10" t="n">
        <v>287.4227294921875</v>
      </c>
      <c r="X150" s="10" t="n">
        <v>7.728000164031982</v>
      </c>
      <c r="Y150" s="10" t="n">
        <v>77.86891937255859</v>
      </c>
      <c r="Z150" s="10" t="n">
        <v>49.47999954223633</v>
      </c>
      <c r="AA150" s="10" t="n">
        <v>263.989990234375</v>
      </c>
      <c r="AB150" s="10" t="n">
        <v>176.9100036621094</v>
      </c>
      <c r="AC150" s="10" t="n">
        <v>7.480000019073486</v>
      </c>
      <c r="AD150" s="10" t="n">
        <v>24.52000045776367</v>
      </c>
      <c r="AE150" s="10" t="n">
        <v>74.74224090576172</v>
      </c>
      <c r="AF150" s="10" t="n">
        <v>3.460000038146973</v>
      </c>
      <c r="AG150" s="10" t="n">
        <v>4.869999885559082</v>
      </c>
      <c r="AH150" s="10" t="n">
        <v>14.52999973297119</v>
      </c>
      <c r="AI150" s="10" t="n">
        <v>16.39235496520996</v>
      </c>
      <c r="AJ150" s="10" t="n">
        <v>31.68129920959473</v>
      </c>
      <c r="AK150" s="10" t="n">
        <v>10.89999961853027</v>
      </c>
      <c r="AL150" s="10" t="n">
        <v>39.25</v>
      </c>
      <c r="AM150" s="10" t="n">
        <v>51.51810836791992</v>
      </c>
      <c r="AN150" s="10" t="n">
        <v>18.51728820800781</v>
      </c>
      <c r="AO150" s="10" t="n">
        <v>59.03665924072266</v>
      </c>
      <c r="AP150" s="10" t="n">
        <v>27.11000061035156</v>
      </c>
      <c r="AQ150" s="10" t="n">
        <v>16.18000030517578</v>
      </c>
      <c r="AR150" s="10" t="n">
        <v>11.22876739501953</v>
      </c>
      <c r="AS150" s="10" t="n">
        <v>24.53000068664551</v>
      </c>
      <c r="AT150" s="10" t="n">
        <v>18.96152114868164</v>
      </c>
      <c r="AU150" s="10" t="n">
        <v>58.05466079711914</v>
      </c>
      <c r="AV150" s="10" t="n">
        <v>48.74650192260742</v>
      </c>
      <c r="AW150" s="10" t="n">
        <v>1.059999942779541</v>
      </c>
      <c r="AX150" s="10" t="n">
        <v>12.0600004196167</v>
      </c>
      <c r="AY150" s="10" t="n">
        <v>126.7331161499023</v>
      </c>
      <c r="AZ150" s="10" t="n">
        <v>199.4159088134766</v>
      </c>
      <c r="BA150" s="10" t="n">
        <v>13.39164352416992</v>
      </c>
      <c r="BB150" s="10" t="n">
        <v>84.12097930908203</v>
      </c>
      <c r="BC150" s="10" t="n">
        <v>122.1500015258789</v>
      </c>
      <c r="BD150" s="10" t="n">
        <v>26.86390113830566</v>
      </c>
      <c r="BE150" s="10" t="n">
        <v>26.71999931335449</v>
      </c>
      <c r="BF150" s="10" t="n">
        <v>119.820930480957</v>
      </c>
      <c r="BG150" s="10" t="n">
        <v>12.76000022888184</v>
      </c>
      <c r="BH150" s="10" t="n">
        <v>25.11803245544434</v>
      </c>
      <c r="BI150" s="10" t="n">
        <v>27.18953895568848</v>
      </c>
      <c r="BJ150" s="10" t="n">
        <v>282.2645874023438</v>
      </c>
      <c r="BK150" s="10" t="n">
        <v>336.0899963378906</v>
      </c>
      <c r="BL150" s="10" t="n">
        <v>199.7700042724609</v>
      </c>
      <c r="BM150" s="10" t="n">
        <v>7.849999904632568</v>
      </c>
      <c r="BN150" s="10" t="n">
        <v>120.0610046386719</v>
      </c>
      <c r="BO150" s="10" t="n">
        <v>1008.082153320312</v>
      </c>
      <c r="BP150" s="10" t="n">
        <v>3.14832329750061</v>
      </c>
      <c r="BQ150" s="10" t="n">
        <v>195.0399932861328</v>
      </c>
      <c r="BR150" s="10" t="n">
        <v>11.51000022888184</v>
      </c>
      <c r="BS150" s="10" t="n">
        <v>8.739999771118164</v>
      </c>
      <c r="BT150" s="10" t="n">
        <v>88.67826080322266</v>
      </c>
      <c r="BU150" s="10" t="n">
        <v>50.98914337158203</v>
      </c>
      <c r="BV150" s="10" t="n">
        <v>45.14762496948242</v>
      </c>
      <c r="BW150" s="10" t="n">
        <v>81.81600189208984</v>
      </c>
      <c r="BX150" s="10" t="n">
        <v>77.46044921875</v>
      </c>
      <c r="BY150" s="10" t="n">
        <v>717.2838745117188</v>
      </c>
      <c r="BZ150" s="10" t="n">
        <v>68.10073089599609</v>
      </c>
      <c r="CA150" s="10" t="n">
        <v>176.7799987792969</v>
      </c>
      <c r="CB150" s="10" t="n">
        <v>10.84000015258789</v>
      </c>
      <c r="CC150" s="10" t="n">
        <v>129.4799957275391</v>
      </c>
      <c r="CD150" s="10" t="n">
        <v>215.7335052490234</v>
      </c>
      <c r="CE150" s="10" t="n">
        <v>120.0974731445312</v>
      </c>
      <c r="CF150" s="10" t="n">
        <v>17.35537147521973</v>
      </c>
      <c r="CG150" s="10" t="n">
        <v>59.475341796875</v>
      </c>
      <c r="CH150" s="10" t="n">
        <v>101.8198089599609</v>
      </c>
      <c r="CI150" s="10" t="n">
        <v>9.350000381469727</v>
      </c>
      <c r="CJ150" s="10" t="n">
        <v>197.3223114013672</v>
      </c>
      <c r="CK150" s="10" t="n">
        <v>24.75</v>
      </c>
      <c r="CL150" s="10" t="n">
        <v>46.22000122070312</v>
      </c>
      <c r="CM150" s="10" t="n">
        <v>2.656548261642456</v>
      </c>
      <c r="CN150" s="10" t="n">
        <v>37.83181381225586</v>
      </c>
      <c r="CO150" s="10" t="n">
        <v>64.58771514892578</v>
      </c>
      <c r="CP150" s="10" t="n">
        <v>10.5600004196167</v>
      </c>
      <c r="CQ150" s="10" t="n">
        <v>125.0799179077148</v>
      </c>
      <c r="CR150" s="10" t="n">
        <v>63.6700439453125</v>
      </c>
      <c r="CS150" s="10" t="n">
        <v>97.37317657470703</v>
      </c>
      <c r="CT150" s="10" t="n">
        <v>25.32999992370605</v>
      </c>
      <c r="CU150" s="10" t="n">
        <v>23.02000045776367</v>
      </c>
      <c r="CV150" s="10" t="n">
        <v>62.79000091552734</v>
      </c>
      <c r="CW150" s="10" t="n">
        <v>39.56335830688477</v>
      </c>
      <c r="CX150" s="10" t="n">
        <v>12.09490013122559</v>
      </c>
      <c r="CY150" s="10" t="n">
        <v>51.54000091552734</v>
      </c>
      <c r="CZ150" s="10" t="n">
        <v>48.22999954223633</v>
      </c>
      <c r="DA150" s="10" t="n">
        <v>3.609999895095825</v>
      </c>
      <c r="DB150" s="10" t="n">
        <v>10.27000045776367</v>
      </c>
      <c r="DC150" s="10" t="n">
        <v>84.33999633789062</v>
      </c>
      <c r="DD150" s="10" t="n">
        <v>159.8899993896484</v>
      </c>
      <c r="DE150" s="10" t="n">
        <v>94.33999633789062</v>
      </c>
      <c r="DF150" s="10" t="n">
        <v>284.2456970214844</v>
      </c>
      <c r="DG150" s="10" t="n">
        <v>433.25</v>
      </c>
      <c r="DH150" s="10" t="n">
        <v>26.0049991607666</v>
      </c>
      <c r="DI150" s="10" t="n">
        <v>77.72045135498047</v>
      </c>
      <c r="DJ150" s="10" t="n">
        <v>341.8921508789062</v>
      </c>
      <c r="DK150" s="10" t="n">
        <v>343.9733276367188</v>
      </c>
      <c r="DL150" s="10" t="n">
        <v>14.67000007629395</v>
      </c>
      <c r="DM150" s="10" t="n">
        <v>13.09000015258789</v>
      </c>
      <c r="DN150" s="10" t="n">
        <v>133.2310180664062</v>
      </c>
      <c r="DO150" s="10" t="n">
        <v>30.55999946594238</v>
      </c>
      <c r="DP150" s="10" t="n">
        <v>84.70999908447266</v>
      </c>
      <c r="DQ150" s="10" t="n">
        <v>242.2161560058594</v>
      </c>
      <c r="DR150" s="10" t="n">
        <v>88.75</v>
      </c>
      <c r="DS150" s="10" t="n">
        <v>28.30999946594238</v>
      </c>
      <c r="DT150" s="10" t="n">
        <v>228.6449127197266</v>
      </c>
      <c r="DU150" s="10" t="n">
        <v>127.879997253418</v>
      </c>
      <c r="DV150" s="10" t="n">
        <v>3.759999990463257</v>
      </c>
      <c r="DW150" s="10" t="n">
        <v>2.549999952316284</v>
      </c>
      <c r="DX150" s="10" t="n">
        <v>15.02000045776367</v>
      </c>
      <c r="DY150" s="10" t="n">
        <v>82.54000091552734</v>
      </c>
      <c r="DZ150" s="10" t="n">
        <v>42.68999862670898</v>
      </c>
      <c r="EA150" s="10" t="n">
        <v>38.71035385131836</v>
      </c>
      <c r="EB150" s="10" t="n">
        <v>114.3535842895508</v>
      </c>
      <c r="EC150" s="10" t="n">
        <v>5.199999809265137</v>
      </c>
      <c r="ED150" s="10" t="n">
        <v>275.2746887207031</v>
      </c>
      <c r="EE150" s="10" t="n">
        <v>141.5283813476562</v>
      </c>
      <c r="EF150" s="10" t="n">
        <v>225.0889892578125</v>
      </c>
      <c r="EG150" s="10" t="n">
        <v>16.35000038146973</v>
      </c>
      <c r="EH150" s="10" t="n">
        <v>17.48838233947754</v>
      </c>
      <c r="EI150" s="10" t="n">
        <v>75.68679046630859</v>
      </c>
      <c r="EJ150" s="10" t="n">
        <v>66.42195129394531</v>
      </c>
      <c r="EK150" s="10" t="n">
        <v>0.6899999976158142</v>
      </c>
      <c r="EL150" s="10" t="n">
        <v>22.16465759277344</v>
      </c>
      <c r="EM150" s="10" t="n">
        <v>11.43000030517578</v>
      </c>
      <c r="EN150" s="10" t="n">
        <v>65.70999908447266</v>
      </c>
      <c r="EO150" s="10" t="n">
        <v>255.9399566650391</v>
      </c>
      <c r="EP150" s="10" t="n">
        <v>242.9485321044922</v>
      </c>
      <c r="EQ150" s="10" t="n">
        <v>37.31000137329102</v>
      </c>
      <c r="ER150" s="10" t="n">
        <v>267.5914916992188</v>
      </c>
      <c r="ES150" s="10" t="n">
        <v>4.860000133514404</v>
      </c>
      <c r="ET150" s="10" t="n">
        <v>25.53000068664551</v>
      </c>
      <c r="EU150" s="10" t="n">
        <v>19.77826499938965</v>
      </c>
      <c r="EV150" s="10" t="n">
        <v>503.3262634277344</v>
      </c>
      <c r="EW150" s="10" t="n">
        <v>1.269999980926514</v>
      </c>
      <c r="EX150" s="10" t="n">
        <v>11.64000034332275</v>
      </c>
      <c r="EY150" s="10" t="n">
        <v>87.43003845214844</v>
      </c>
      <c r="EZ150" s="10" t="n">
        <v>88.46111297607422</v>
      </c>
      <c r="FA150" s="10" t="n">
        <v>82.57495880126953</v>
      </c>
      <c r="FB150" s="10" t="n">
        <v>674.4049682617188</v>
      </c>
      <c r="FC150" s="10" t="n">
        <v>64.85868072509766</v>
      </c>
      <c r="FD150" s="10" t="n">
        <v>6.150000095367432</v>
      </c>
      <c r="FE150" s="10" t="n">
        <v>23.55904006958008</v>
      </c>
      <c r="FF150" s="10" t="n">
        <v>110.4490966796875</v>
      </c>
      <c r="FG150" s="10" t="n">
        <v>50.72999954223633</v>
      </c>
      <c r="FH150" s="10" t="n">
        <v>164.2694702148438</v>
      </c>
      <c r="FI150" s="10" t="n">
        <v>186.0406036376953</v>
      </c>
      <c r="FJ150" s="10" t="n">
        <v>422.9061889648438</v>
      </c>
      <c r="FK150" s="10" t="n">
        <v>171.0200042724609</v>
      </c>
      <c r="FL150" s="10" t="n">
        <v>5.650000095367432</v>
      </c>
      <c r="FM150" s="10" t="n">
        <v>93.88121795654297</v>
      </c>
      <c r="FN150" s="10" t="n">
        <v>120.1686706542969</v>
      </c>
      <c r="FO150" s="10" t="n">
        <v>14.28223037719727</v>
      </c>
      <c r="FP150" s="10" t="n">
        <v>92.44000244140625</v>
      </c>
      <c r="FQ150" s="10" t="n">
        <v>8.630000114440918</v>
      </c>
      <c r="FR150" s="10" t="n">
        <v>1.799999952316284</v>
      </c>
      <c r="FS150" s="10" t="n">
        <v>108.3808212280273</v>
      </c>
      <c r="FT150" s="10" t="n">
        <v>14.51000022888184</v>
      </c>
      <c r="FU150" s="10" t="n">
        <v>207.7950286865234</v>
      </c>
      <c r="FV150" s="10" t="n">
        <v>121.4100036621094</v>
      </c>
      <c r="FW150" s="10" t="n">
        <v>71</v>
      </c>
      <c r="FX150" s="10" t="n">
        <v>5.510000228881836</v>
      </c>
      <c r="FY150" s="10" t="n">
        <v>8.729999542236328</v>
      </c>
      <c r="FZ150" s="10" t="n">
        <v>3.849999904632568</v>
      </c>
      <c r="GA150" s="10" t="n">
        <v>71.43000030517578</v>
      </c>
      <c r="GB150" s="10" t="n">
        <v>178.5399932861328</v>
      </c>
      <c r="GC150" s="10" t="n">
        <v>30.69000053405762</v>
      </c>
      <c r="GD150" s="10" t="n">
        <v>143.0899963378906</v>
      </c>
      <c r="GE150" s="10" t="n">
        <v>162.8498840332031</v>
      </c>
      <c r="GF150" s="10" t="n">
        <v>218.1210174560547</v>
      </c>
      <c r="GG150" s="10" t="n">
        <v>33.63000106811523</v>
      </c>
      <c r="GH150" s="10" t="n">
        <v>29.13999938964844</v>
      </c>
      <c r="GI150" s="10" t="n">
        <v>18.48999977111816</v>
      </c>
      <c r="GJ150" s="10" t="n">
        <v>3.609999895095825</v>
      </c>
      <c r="GK150" s="10" t="n">
        <v>663.1512451171875</v>
      </c>
      <c r="GL150" s="10" t="n">
        <v>8.939999580383301</v>
      </c>
      <c r="GM150" s="10" t="n">
        <v>10.3542366027832</v>
      </c>
      <c r="GN150" s="10" t="n">
        <v>56.09000015258789</v>
      </c>
      <c r="GO150" s="10" t="n">
        <v>154.8899993896484</v>
      </c>
      <c r="GP150" s="10" t="n">
        <v>9.680000305175781</v>
      </c>
      <c r="GQ150" s="10" t="n">
        <v>12.27999973297119</v>
      </c>
      <c r="GR150" s="10" t="n">
        <v>251.7570037841797</v>
      </c>
      <c r="GS150" s="10" t="n">
        <v>16.61000061035156</v>
      </c>
      <c r="GT150" s="10" t="n">
        <v>6.110000133514404</v>
      </c>
      <c r="GU150" s="10" t="n">
        <v>18.61000061035156</v>
      </c>
      <c r="GV150" s="10" t="n">
        <v>79.68000030517578</v>
      </c>
      <c r="GW150" s="10" t="n">
        <v>115.2200012207031</v>
      </c>
      <c r="GX150" s="10" t="n">
        <v>57.68000030517578</v>
      </c>
      <c r="GY150" s="10" t="n">
        <v>225.4912414550781</v>
      </c>
      <c r="GZ150" s="10" t="n">
        <v>172.9625549316406</v>
      </c>
      <c r="HA150" s="10" t="n">
        <v>3.509999990463257</v>
      </c>
      <c r="HB150" s="10" t="n">
        <v>14.76000022888184</v>
      </c>
      <c r="HC150" s="10" t="n">
        <v>97.53475189208984</v>
      </c>
      <c r="HD150" s="10" t="n">
        <v>87.92717742919922</v>
      </c>
      <c r="HE150" s="10" t="n">
        <v>4.585000038146973</v>
      </c>
      <c r="HF150" s="10" t="n">
        <v>19.69000053405762</v>
      </c>
      <c r="HG150" s="10" t="n">
        <v>87.5616455078125</v>
      </c>
      <c r="HH150" s="10" t="n">
        <v>109.7900009155273</v>
      </c>
      <c r="HI150" s="10" t="n">
        <v>5.650000095367432</v>
      </c>
      <c r="HJ150" s="10" t="n">
        <v>18.44000053405762</v>
      </c>
      <c r="HK150" s="10" t="n">
        <v>20.28000068664551</v>
      </c>
      <c r="HL150" s="10" t="n">
        <v>8.189999580383301</v>
      </c>
      <c r="HM150" s="10" t="n">
        <v>710.341552734375</v>
      </c>
      <c r="HN150" s="10" t="n">
        <v>8.619999885559082</v>
      </c>
      <c r="HO150" s="10" t="n">
        <v>63.17287063598633</v>
      </c>
      <c r="HP150" s="10" t="n">
        <v>49.7599983215332</v>
      </c>
      <c r="HQ150" s="10" t="n">
        <v>8.979999542236328</v>
      </c>
      <c r="HR150" s="10" t="n">
        <v>1.559999942779541</v>
      </c>
      <c r="HS150" s="10" t="n">
        <v>18.42000007629395</v>
      </c>
      <c r="HT150" s="10" t="n">
        <v>37.5099983215332</v>
      </c>
      <c r="HU150" s="10" t="n">
        <v>5.75</v>
      </c>
      <c r="HV150" s="10" t="n">
        <v>83.38172912597656</v>
      </c>
      <c r="HW150" s="10" t="n">
        <v>28.04852294921875</v>
      </c>
      <c r="HX150" s="10" t="n">
        <v>9.340000152587891</v>
      </c>
      <c r="HY150" s="10" t="n">
        <v>187.6924743652344</v>
      </c>
      <c r="HZ150" s="10" t="n">
        <v>144.9251861572266</v>
      </c>
      <c r="IA150" s="10" t="n">
        <v>376.2999877929688</v>
      </c>
      <c r="IB150" s="10" t="n">
        <v>23.96999931335449</v>
      </c>
      <c r="IC150" s="10" t="n">
        <v>143.7899932861328</v>
      </c>
      <c r="ID150" s="10" t="n">
        <v>93</v>
      </c>
      <c r="IE150" s="10" t="n">
        <v>74.63999938964844</v>
      </c>
      <c r="IF150" s="10" t="n">
        <v>41.40999984741211</v>
      </c>
      <c r="IG150" s="10" t="n">
        <v>126.7095260620117</v>
      </c>
      <c r="IH150" s="10" t="n">
        <v>1.399999976158142</v>
      </c>
      <c r="II150" s="10" t="n">
        <v>73.63999938964844</v>
      </c>
      <c r="IJ150" s="10" t="n">
        <v>21.86000061035156</v>
      </c>
      <c r="IK150" s="10" t="n">
        <v>6.059999942779541</v>
      </c>
      <c r="IL150" s="10" t="n">
        <v>13</v>
      </c>
      <c r="IM150" s="10" t="n">
        <v>233.8310699462891</v>
      </c>
      <c r="IN150" s="10" t="n">
        <v>15.34327793121338</v>
      </c>
      <c r="IO150" s="10" t="n">
        <v>7.059999942779541</v>
      </c>
      <c r="IP150" s="10" t="n">
        <v>45.60260772705078</v>
      </c>
      <c r="IQ150" s="10" t="n">
        <v>27.06999969482422</v>
      </c>
      <c r="IR150" s="10" t="n">
        <v>78.51773834228516</v>
      </c>
      <c r="IS150" s="10" t="n">
        <v>28.57007598876953</v>
      </c>
      <c r="IT150" s="10" t="n">
        <v>129.3628387451172</v>
      </c>
      <c r="IU150" s="10" t="n">
        <v>1.600000023841858</v>
      </c>
      <c r="IV150" s="10" t="n">
        <v>16.32147979736328</v>
      </c>
      <c r="IW150" s="10" t="n">
        <v>20.01000022888184</v>
      </c>
      <c r="IX150" s="10" t="n">
        <v>56.46280288696289</v>
      </c>
      <c r="IY150" s="10" t="n">
        <v>160.0291900634766</v>
      </c>
      <c r="IZ150" s="10" t="n">
        <v>143.5469207763672</v>
      </c>
      <c r="JA150" s="10" t="n">
        <v>47.70999908447266</v>
      </c>
      <c r="JB150" s="10" t="n">
        <v>16.65999984741211</v>
      </c>
      <c r="JC150" s="10" t="n">
        <v>71.62999725341797</v>
      </c>
      <c r="JD150" s="10" t="n">
        <v>28.73999977111816</v>
      </c>
      <c r="JE150" s="10" t="n">
        <v>158.6993560791016</v>
      </c>
      <c r="JF150" s="10" t="n">
        <v>60.47087097167969</v>
      </c>
      <c r="JG150" s="10" t="n">
        <v>92.02999877929688</v>
      </c>
      <c r="JH150" s="10" t="n">
        <v>0.4420000016689301</v>
      </c>
      <c r="JI150" s="10" t="n">
        <v>116.0609512329102</v>
      </c>
    </row>
    <row r="151" ht="16" customHeight="1">
      <c r="A151" s="3" t="inlineStr">
        <is>
          <t>2026-04-27</t>
        </is>
      </c>
      <c r="B151" s="10" t="n">
        <v>67.12212371826172</v>
      </c>
      <c r="C151" s="10" t="n"/>
      <c r="D151" s="10" t="n">
        <v>11.68000030517578</v>
      </c>
      <c r="E151" s="10" t="n">
        <v>145.7799987792969</v>
      </c>
      <c r="F151" s="10" t="n">
        <v>57.60695266723633</v>
      </c>
      <c r="G151" s="10" t="n">
        <v>267.1332702636719</v>
      </c>
      <c r="H151" s="10" t="n">
        <v>36.45059967041016</v>
      </c>
      <c r="I151" s="10" t="n">
        <v>141.0599975585938</v>
      </c>
      <c r="J151" s="10" t="n">
        <v>92.14281463623047</v>
      </c>
      <c r="K151" s="10" t="n">
        <v>22.29999923706055</v>
      </c>
      <c r="L151" s="10" t="n">
        <v>5.900000095367432</v>
      </c>
      <c r="M151" s="10" t="n">
        <v>69.63599395751953</v>
      </c>
      <c r="N151" s="10" t="n">
        <v>17.75593185424805</v>
      </c>
      <c r="O151" s="10" t="n">
        <v>113.5175094604492</v>
      </c>
      <c r="P151" s="10" t="n">
        <v>65.12999725341797</v>
      </c>
      <c r="Q151" s="10" t="n">
        <v>20.44513893127441</v>
      </c>
      <c r="R151" s="10" t="n">
        <v>116.8559875488281</v>
      </c>
      <c r="S151" s="10" t="n">
        <v>2.119999885559082</v>
      </c>
      <c r="T151" s="10" t="n">
        <v>95.93000030517578</v>
      </c>
      <c r="U151" s="10" t="n">
        <v>6.429999828338623</v>
      </c>
      <c r="V151" s="10" t="n">
        <v>334.6300048828125</v>
      </c>
      <c r="W151" s="10" t="n">
        <v>291.552490234375</v>
      </c>
      <c r="X151" s="10" t="n">
        <v>7.580999851226807</v>
      </c>
      <c r="Y151" s="10" t="n">
        <v>75.39626312255859</v>
      </c>
      <c r="Z151" s="10" t="n">
        <v>49.63999938964844</v>
      </c>
      <c r="AA151" s="10" t="n">
        <v>261.1199951171875</v>
      </c>
      <c r="AB151" s="10" t="n">
        <v>172.4700012207031</v>
      </c>
      <c r="AC151" s="10" t="n">
        <v>7.53000020980835</v>
      </c>
      <c r="AD151" s="10" t="n">
        <v>24.27000045776367</v>
      </c>
      <c r="AE151" s="10" t="n">
        <v>74.20804595947266</v>
      </c>
      <c r="AF151" s="10" t="n">
        <v>3.569999933242798</v>
      </c>
      <c r="AG151" s="10" t="n">
        <v>4.920000076293945</v>
      </c>
      <c r="AH151" s="10" t="n">
        <v>14.57999992370605</v>
      </c>
      <c r="AI151" s="10" t="n">
        <v>16.38304901123047</v>
      </c>
      <c r="AJ151" s="10" t="n">
        <v>30.54275321960449</v>
      </c>
      <c r="AK151" s="10" t="n">
        <v>10.35999965667725</v>
      </c>
      <c r="AL151" s="10" t="n">
        <v>39.38999938964844</v>
      </c>
      <c r="AM151" s="10" t="n">
        <v>52.09218215942383</v>
      </c>
      <c r="AN151" s="10" t="n">
        <v>18.54691696166992</v>
      </c>
      <c r="AO151" s="10" t="n">
        <v>57.88425064086914</v>
      </c>
      <c r="AP151" s="10" t="n">
        <v>29.16500091552734</v>
      </c>
      <c r="AQ151" s="10" t="n">
        <v>16.03000068664551</v>
      </c>
      <c r="AR151" s="10" t="n">
        <v>11.36825561523438</v>
      </c>
      <c r="AS151" s="10" t="n">
        <v>24.09000015258789</v>
      </c>
      <c r="AT151" s="10" t="n">
        <v>18.57333183288574</v>
      </c>
      <c r="AU151" s="10" t="n">
        <v>57.13504409790039</v>
      </c>
      <c r="AV151" s="10" t="n">
        <v>48.934326171875</v>
      </c>
      <c r="AW151" s="10" t="n">
        <v>1.090000033378601</v>
      </c>
      <c r="AX151" s="10" t="n">
        <v>11.51000022888184</v>
      </c>
      <c r="AY151" s="10" t="n">
        <v>127.8818130493164</v>
      </c>
      <c r="AZ151" s="10" t="n">
        <v>201.9004974365234</v>
      </c>
      <c r="BA151" s="10" t="n">
        <v>13.27295970916748</v>
      </c>
      <c r="BB151" s="10" t="n">
        <v>81.29552459716797</v>
      </c>
      <c r="BC151" s="10" t="n">
        <v>123.1100006103516</v>
      </c>
      <c r="BD151" s="10" t="n">
        <v>26.46840858459473</v>
      </c>
      <c r="BE151" s="10" t="n">
        <v>27.11000061035156</v>
      </c>
      <c r="BF151" s="10" t="n">
        <v>122.4961624145508</v>
      </c>
      <c r="BG151" s="10" t="n">
        <v>12.25</v>
      </c>
      <c r="BH151" s="10" t="n">
        <v>24.19326019287109</v>
      </c>
      <c r="BI151" s="10" t="n">
        <v>27.14021110534668</v>
      </c>
      <c r="BJ151" s="10" t="n">
        <v>279.1751708984375</v>
      </c>
      <c r="BK151" s="10" t="n">
        <v>321.5299987792969</v>
      </c>
      <c r="BL151" s="10" t="n">
        <v>196.6799926757812</v>
      </c>
      <c r="BM151" s="10" t="n">
        <v>8.090000152587891</v>
      </c>
      <c r="BN151" s="10" t="n">
        <v>119.9821243286133</v>
      </c>
      <c r="BO151" s="10" t="n">
        <v>994.9820556640625</v>
      </c>
      <c r="BP151" s="10" t="n">
        <v>3.249131679534912</v>
      </c>
      <c r="BQ151" s="10" t="n">
        <v>180.5</v>
      </c>
      <c r="BR151" s="10" t="n">
        <v>14.44999980926514</v>
      </c>
      <c r="BS151" s="10" t="n">
        <v>8.930000305175781</v>
      </c>
      <c r="BT151" s="10" t="n">
        <v>87.93105316162109</v>
      </c>
      <c r="BU151" s="10" t="n">
        <v>51.38710784912109</v>
      </c>
      <c r="BV151" s="10" t="n">
        <v>45.19733428955078</v>
      </c>
      <c r="BW151" s="10" t="n">
        <v>81.34600067138672</v>
      </c>
      <c r="BX151" s="10" t="n">
        <v>77.87786102294922</v>
      </c>
      <c r="BY151" s="10" t="n">
        <v>716.9139404296875</v>
      </c>
      <c r="BZ151" s="10" t="n">
        <v>67.85200500488281</v>
      </c>
      <c r="CA151" s="10" t="n">
        <v>174.0599975585938</v>
      </c>
      <c r="CB151" s="10" t="n">
        <v>10.84000015258789</v>
      </c>
      <c r="CC151" s="10" t="n">
        <v>132.6600036621094</v>
      </c>
      <c r="CD151" s="10" t="n">
        <v>215.6137084960938</v>
      </c>
      <c r="CE151" s="10" t="n">
        <v>116.7545166015625</v>
      </c>
      <c r="CF151" s="10" t="n">
        <v>17.36515998840332</v>
      </c>
      <c r="CG151" s="10" t="n">
        <v>60.99528884887695</v>
      </c>
      <c r="CH151" s="10" t="n">
        <v>101.5717086791992</v>
      </c>
      <c r="CI151" s="10" t="n">
        <v>9.949999809265137</v>
      </c>
      <c r="CJ151" s="10" t="n">
        <v>193.7113037109375</v>
      </c>
      <c r="CK151" s="10" t="n">
        <v>25.5</v>
      </c>
      <c r="CL151" s="10" t="n">
        <v>45.65999984741211</v>
      </c>
      <c r="CM151" s="10" t="n">
        <v>2.656548261642456</v>
      </c>
      <c r="CN151" s="10" t="n">
        <v>37.28380966186523</v>
      </c>
      <c r="CO151" s="10" t="n">
        <v>63.99435424804688</v>
      </c>
      <c r="CP151" s="10" t="n">
        <v>10.5600004196167</v>
      </c>
      <c r="CQ151" s="10" t="n">
        <v>124.9030075073242</v>
      </c>
      <c r="CR151" s="10" t="n">
        <v>63.72981262207031</v>
      </c>
      <c r="CS151" s="10" t="n">
        <v>99.70957183837891</v>
      </c>
      <c r="CT151" s="10" t="n">
        <v>24.92000007629395</v>
      </c>
      <c r="CU151" s="10" t="n">
        <v>23.45000076293945</v>
      </c>
      <c r="CV151" s="10" t="n">
        <v>65.11000061035156</v>
      </c>
      <c r="CW151" s="10" t="n">
        <v>39.51382827758789</v>
      </c>
      <c r="CX151" s="10" t="n">
        <v>12.20236682891846</v>
      </c>
      <c r="CY151" s="10" t="n">
        <v>50.06999969482422</v>
      </c>
      <c r="CZ151" s="10" t="n">
        <v>51.68000030517578</v>
      </c>
      <c r="DA151" s="10" t="n">
        <v>3.789999961853027</v>
      </c>
      <c r="DB151" s="10" t="n">
        <v>10.06999969482422</v>
      </c>
      <c r="DC151" s="10" t="n">
        <v>85.66999816894531</v>
      </c>
      <c r="DD151" s="10" t="n">
        <v>160.0099945068359</v>
      </c>
      <c r="DE151" s="10" t="n">
        <v>92.58999633789062</v>
      </c>
      <c r="DF151" s="10" t="n">
        <v>284.2057189941406</v>
      </c>
      <c r="DG151" s="10" t="n">
        <v>429.8900146484375</v>
      </c>
      <c r="DH151" s="10" t="n">
        <v>25.04999923706055</v>
      </c>
      <c r="DI151" s="10" t="n">
        <v>77.63083648681641</v>
      </c>
      <c r="DJ151" s="10" t="n">
        <v>348.0843811035156</v>
      </c>
      <c r="DK151" s="10" t="n">
        <v>349.9059753417969</v>
      </c>
      <c r="DL151" s="10" t="n">
        <v>14.96000003814697</v>
      </c>
      <c r="DM151" s="10" t="n">
        <v>12.89999961853027</v>
      </c>
      <c r="DN151" s="10" t="n">
        <v>135.4705352783203</v>
      </c>
      <c r="DO151" s="10" t="n">
        <v>29.38999938964844</v>
      </c>
      <c r="DP151" s="10" t="n">
        <v>83.94999694824219</v>
      </c>
      <c r="DQ151" s="10" t="n">
        <v>241.4768371582031</v>
      </c>
      <c r="DR151" s="10" t="n">
        <v>88.06999969482422</v>
      </c>
      <c r="DS151" s="10" t="n">
        <v>27.68000030517578</v>
      </c>
      <c r="DT151" s="10" t="n">
        <v>224.7714233398438</v>
      </c>
      <c r="DU151" s="10" t="n">
        <v>128.5200042724609</v>
      </c>
      <c r="DV151" s="10" t="n">
        <v>3.839999914169312</v>
      </c>
      <c r="DW151" s="10" t="n">
        <v>2.456000089645386</v>
      </c>
      <c r="DX151" s="10" t="n">
        <v>14.82999992370605</v>
      </c>
      <c r="DY151" s="10" t="n">
        <v>84.98999786376953</v>
      </c>
      <c r="DZ151" s="10" t="n">
        <v>43.84000015258789</v>
      </c>
      <c r="EA151" s="10" t="n">
        <v>37.16035079956055</v>
      </c>
      <c r="EB151" s="10" t="n">
        <v>111.1209716796875</v>
      </c>
      <c r="EC151" s="10" t="n">
        <v>4.920000076293945</v>
      </c>
      <c r="ED151" s="10" t="n">
        <v>275.7622985839844</v>
      </c>
      <c r="EE151" s="10" t="n">
        <v>142.9843597412109</v>
      </c>
      <c r="EF151" s="10" t="n">
        <v>222.9518890380859</v>
      </c>
      <c r="EG151" s="10" t="n">
        <v>16.44000053405762</v>
      </c>
      <c r="EH151" s="10" t="n">
        <v>17.41882705688477</v>
      </c>
      <c r="EI151" s="10" t="n">
        <v>74.51144409179688</v>
      </c>
      <c r="EJ151" s="10" t="n">
        <v>65.10793304443359</v>
      </c>
      <c r="EK151" s="10" t="n">
        <v>0.6899999976158142</v>
      </c>
      <c r="EL151" s="10" t="n">
        <v>22.68127059936523</v>
      </c>
      <c r="EM151" s="10" t="n">
        <v>12.23999977111816</v>
      </c>
      <c r="EN151" s="10" t="n">
        <v>65.59999847412109</v>
      </c>
      <c r="EO151" s="10" t="n">
        <v>258.2396240234375</v>
      </c>
      <c r="EP151" s="10" t="n">
        <v>241.0602111816406</v>
      </c>
      <c r="EQ151" s="10" t="n">
        <v>37.34000015258789</v>
      </c>
      <c r="ER151" s="10" t="n">
        <v>259.287353515625</v>
      </c>
      <c r="ES151" s="10" t="n">
        <v>4.829999923706055</v>
      </c>
      <c r="ET151" s="10" t="n">
        <v>26.20000076293945</v>
      </c>
      <c r="EU151" s="10" t="n">
        <v>19.68970489501953</v>
      </c>
      <c r="EV151" s="10" t="n">
        <v>505.5824584960938</v>
      </c>
      <c r="EW151" s="10" t="n">
        <v>1.240000009536743</v>
      </c>
      <c r="EX151" s="10" t="n">
        <v>11.18000030517578</v>
      </c>
      <c r="EY151" s="10" t="n">
        <v>89.54599761962891</v>
      </c>
      <c r="EZ151" s="10" t="n">
        <v>85.88956451416016</v>
      </c>
      <c r="FA151" s="10" t="n">
        <v>82.17853546142578</v>
      </c>
      <c r="FB151" s="10" t="n">
        <v>677.9916381835938</v>
      </c>
      <c r="FC151" s="10" t="n">
        <v>64.00527954101562</v>
      </c>
      <c r="FD151" s="10" t="n">
        <v>6.159999847412109</v>
      </c>
      <c r="FE151" s="10" t="n">
        <v>22.79336929321289</v>
      </c>
      <c r="FF151" s="10" t="n">
        <v>108.8007507324219</v>
      </c>
      <c r="FG151" s="10" t="n">
        <v>48.70000076293945</v>
      </c>
      <c r="FH151" s="10" t="n">
        <v>158.1709899902344</v>
      </c>
      <c r="FI151" s="10" t="n">
        <v>188.1278228759766</v>
      </c>
      <c r="FJ151" s="10" t="n">
        <v>423.1053771972656</v>
      </c>
      <c r="FK151" s="10" t="n">
        <v>169.1999969482422</v>
      </c>
      <c r="FL151" s="10" t="n">
        <v>5.340000152587891</v>
      </c>
      <c r="FM151" s="10" t="n">
        <v>93.43782806396484</v>
      </c>
      <c r="FN151" s="10" t="n">
        <v>115.5690155029297</v>
      </c>
      <c r="FO151" s="10" t="n">
        <v>14.37130832672119</v>
      </c>
      <c r="FP151" s="10" t="n">
        <v>91.37000274658203</v>
      </c>
      <c r="FQ151" s="10" t="n">
        <v>8.680000305175781</v>
      </c>
      <c r="FR151" s="10" t="n">
        <v>1.789999961853027</v>
      </c>
      <c r="FS151" s="10" t="n">
        <v>108.1116409301758</v>
      </c>
      <c r="FT151" s="10" t="n">
        <v>14.64000034332275</v>
      </c>
      <c r="FU151" s="10" t="n">
        <v>216.1160125732422</v>
      </c>
      <c r="FV151" s="10" t="n">
        <v>122.5800018310547</v>
      </c>
      <c r="FW151" s="10" t="n">
        <v>75.93000030517578</v>
      </c>
      <c r="FX151" s="10" t="n">
        <v>5.389999866485596</v>
      </c>
      <c r="FY151" s="10" t="n">
        <v>8.890000343322754</v>
      </c>
      <c r="FZ151" s="10" t="n">
        <v>4.110000133514404</v>
      </c>
      <c r="GA151" s="10" t="n">
        <v>73.97000122070312</v>
      </c>
      <c r="GB151" s="10" t="n">
        <v>182.8999938964844</v>
      </c>
      <c r="GC151" s="10" t="n">
        <v>29.04999923706055</v>
      </c>
      <c r="GD151" s="10" t="n">
        <v>143.1000061035156</v>
      </c>
      <c r="GE151" s="10" t="n">
        <v>159.5770111083984</v>
      </c>
      <c r="GF151" s="10" t="n">
        <v>219.5793914794922</v>
      </c>
      <c r="GG151" s="10" t="n">
        <v>33.13000106811523</v>
      </c>
      <c r="GH151" s="10" t="n">
        <v>28.46999931335449</v>
      </c>
      <c r="GI151" s="10" t="n">
        <v>18.79999923706055</v>
      </c>
      <c r="GJ151" s="10" t="n">
        <v>4.449999809265137</v>
      </c>
      <c r="GK151" s="10" t="n">
        <v>663.5008544921875</v>
      </c>
      <c r="GL151" s="10" t="n">
        <v>9.100000381469727</v>
      </c>
      <c r="GM151" s="10" t="n">
        <v>10.25915622711182</v>
      </c>
      <c r="GN151" s="10" t="n">
        <v>57.52000045776367</v>
      </c>
      <c r="GO151" s="10" t="n">
        <v>160.2100067138672</v>
      </c>
      <c r="GP151" s="10" t="n">
        <v>9.329999923706055</v>
      </c>
      <c r="GQ151" s="10" t="n">
        <v>11.65999984741211</v>
      </c>
      <c r="GR151" s="10" t="n">
        <v>245.4720611572266</v>
      </c>
      <c r="GS151" s="10" t="n">
        <v>16.90999984741211</v>
      </c>
      <c r="GT151" s="10" t="n">
        <v>6.519999980926514</v>
      </c>
      <c r="GU151" s="10" t="n">
        <v>18.28000068664551</v>
      </c>
      <c r="GV151" s="10" t="n">
        <v>82.29000091552734</v>
      </c>
      <c r="GW151" s="10" t="n">
        <v>114.379997253418</v>
      </c>
      <c r="GX151" s="10" t="n">
        <v>55.90999984741211</v>
      </c>
      <c r="GY151" s="10" t="n">
        <v>225.2920074462891</v>
      </c>
      <c r="GZ151" s="10" t="n">
        <v>172.0891265869141</v>
      </c>
      <c r="HA151" s="10" t="n">
        <v>3.480000019073486</v>
      </c>
      <c r="HB151" s="10" t="n">
        <v>14.25</v>
      </c>
      <c r="HC151" s="10" t="n">
        <v>96.76373291015625</v>
      </c>
      <c r="HD151" s="10" t="n">
        <v>90.17255401611328</v>
      </c>
      <c r="HE151" s="10" t="n">
        <v>6.538000106811523</v>
      </c>
      <c r="HF151" s="10" t="n">
        <v>20.70999908447266</v>
      </c>
      <c r="HG151" s="10" t="n">
        <v>85.38072204589844</v>
      </c>
      <c r="HH151" s="10" t="n">
        <v>101.2900009155273</v>
      </c>
      <c r="HI151" s="10" t="n">
        <v>6.059999942779541</v>
      </c>
      <c r="HJ151" s="10" t="n">
        <v>18.76000022888184</v>
      </c>
      <c r="HK151" s="10" t="n">
        <v>20.13999938964844</v>
      </c>
      <c r="HL151" s="10" t="n">
        <v>8.159999847412109</v>
      </c>
      <c r="HM151" s="10" t="n">
        <v>711.5653076171875</v>
      </c>
      <c r="HN151" s="10" t="n">
        <v>8.609999656677246</v>
      </c>
      <c r="HO151" s="10" t="n">
        <v>63.63679885864258</v>
      </c>
      <c r="HP151" s="10" t="n">
        <v>49.45999908447266</v>
      </c>
      <c r="HQ151" s="10" t="n">
        <v>8.829999923706055</v>
      </c>
      <c r="HR151" s="10" t="n">
        <v>1.570000052452087</v>
      </c>
      <c r="HS151" s="10" t="n">
        <v>18.44000053405762</v>
      </c>
      <c r="HT151" s="10" t="n">
        <v>37.68999862670898</v>
      </c>
      <c r="HU151" s="10" t="n">
        <v>5.849999904632568</v>
      </c>
      <c r="HV151" s="10" t="n">
        <v>82.16165924072266</v>
      </c>
      <c r="HW151" s="10" t="n">
        <v>27.88881492614746</v>
      </c>
      <c r="HX151" s="10" t="n">
        <v>9.359999656677246</v>
      </c>
      <c r="HY151" s="10" t="n">
        <v>180.7207489013672</v>
      </c>
      <c r="HZ151" s="10" t="n">
        <v>145.5013427734375</v>
      </c>
      <c r="IA151" s="10" t="n">
        <v>378.6700134277344</v>
      </c>
      <c r="IB151" s="10" t="n">
        <v>23.13999938964844</v>
      </c>
      <c r="IC151" s="10" t="n">
        <v>142.5899963378906</v>
      </c>
      <c r="ID151" s="10" t="n">
        <v>91.90000152587891</v>
      </c>
      <c r="IE151" s="10" t="n">
        <v>76.26999664306641</v>
      </c>
      <c r="IF151" s="10" t="n">
        <v>42.16999816894531</v>
      </c>
      <c r="IG151" s="10" t="n">
        <v>127.3082046508789</v>
      </c>
      <c r="IH151" s="10" t="n">
        <v>1.350000023841858</v>
      </c>
      <c r="II151" s="10" t="n">
        <v>72.33999633789062</v>
      </c>
      <c r="IJ151" s="10" t="n">
        <v>23.51000022888184</v>
      </c>
      <c r="IK151" s="10" t="n">
        <v>6.130000114440918</v>
      </c>
      <c r="IL151" s="10" t="n">
        <v>12.02000045776367</v>
      </c>
      <c r="IM151" s="10" t="n">
        <v>236.2105407714844</v>
      </c>
      <c r="IN151" s="10" t="n">
        <v>15.22547912597656</v>
      </c>
      <c r="IO151" s="10" t="n">
        <v>6.989999771118164</v>
      </c>
      <c r="IP151" s="10" t="n">
        <v>46.31053924560547</v>
      </c>
      <c r="IQ151" s="10" t="n">
        <v>26.81999969482422</v>
      </c>
      <c r="IR151" s="10" t="n">
        <v>79.64478302001953</v>
      </c>
      <c r="IS151" s="10" t="n">
        <v>28.30352783203125</v>
      </c>
      <c r="IT151" s="10" t="n">
        <v>127.0428161621094</v>
      </c>
      <c r="IU151" s="10" t="n">
        <v>1.539999961853027</v>
      </c>
      <c r="IV151" s="10" t="n">
        <v>16.60064697265625</v>
      </c>
      <c r="IW151" s="10" t="n">
        <v>21.43000030517578</v>
      </c>
      <c r="IX151" s="10" t="n">
        <v>56.36352157592773</v>
      </c>
      <c r="IY151" s="10" t="n">
        <v>160.3787689208984</v>
      </c>
      <c r="IZ151" s="10" t="n">
        <v>142.8300933837891</v>
      </c>
      <c r="JA151" s="10" t="n">
        <v>47.61000061035156</v>
      </c>
      <c r="JB151" s="10" t="n">
        <v>16.55999946594238</v>
      </c>
      <c r="JC151" s="10" t="n">
        <v>71.27999877929688</v>
      </c>
      <c r="JD151" s="10" t="n">
        <v>29.11000061035156</v>
      </c>
      <c r="JE151" s="10" t="n">
        <v>153.6397552490234</v>
      </c>
      <c r="JF151" s="10" t="n">
        <v>61.72287368774414</v>
      </c>
      <c r="JG151" s="10" t="n">
        <v>90.83000183105469</v>
      </c>
      <c r="JH151" s="10" t="n">
        <v>0.239999994635582</v>
      </c>
      <c r="JI151" s="10" t="n">
        <v>117.0540313720703</v>
      </c>
    </row>
    <row r="152" ht="16" customHeight="1">
      <c r="A152" s="3" t="inlineStr">
        <is>
          <t>2026-04-28</t>
        </is>
      </c>
      <c r="B152" s="10" t="n">
        <v>62.94691848754883</v>
      </c>
      <c r="C152" s="10" t="n"/>
      <c r="D152" s="10" t="n">
        <v>11.64000034332275</v>
      </c>
      <c r="E152" s="10" t="n">
        <v>137.2599945068359</v>
      </c>
      <c r="F152" s="10" t="n">
        <v>56.34272766113281</v>
      </c>
      <c r="G152" s="10" t="n">
        <v>270.2277526855469</v>
      </c>
      <c r="H152" s="10" t="n">
        <v>36.7952880859375</v>
      </c>
      <c r="I152" s="10" t="n">
        <v>139.0399932861328</v>
      </c>
      <c r="J152" s="10" t="n">
        <v>93.19530487060547</v>
      </c>
      <c r="K152" s="10" t="n">
        <v>22.67000007629395</v>
      </c>
      <c r="L152" s="10" t="n">
        <v>5.840000152587891</v>
      </c>
      <c r="M152" s="10" t="n">
        <v>71.86703491210938</v>
      </c>
      <c r="N152" s="10" t="n">
        <v>17.23983001708984</v>
      </c>
      <c r="O152" s="10" t="n">
        <v>115.1111831665039</v>
      </c>
      <c r="P152" s="10" t="n">
        <v>63.15999984741211</v>
      </c>
      <c r="Q152" s="10" t="n">
        <v>19.46680641174316</v>
      </c>
      <c r="R152" s="10" t="n">
        <v>114.6185150146484</v>
      </c>
      <c r="S152" s="10" t="n">
        <v>2.119999885559082</v>
      </c>
      <c r="T152" s="10" t="n">
        <v>95.43000030517578</v>
      </c>
      <c r="U152" s="10" t="n">
        <v>6.289999961853027</v>
      </c>
      <c r="V152" s="10" t="n">
        <v>323.2099914550781</v>
      </c>
      <c r="W152" s="10" t="n">
        <v>292.4524536132812</v>
      </c>
      <c r="X152" s="10" t="n">
        <v>7.854000091552734</v>
      </c>
      <c r="Y152" s="10" t="n">
        <v>71.14886474609375</v>
      </c>
      <c r="Z152" s="10" t="n">
        <v>47.5</v>
      </c>
      <c r="AA152" s="10" t="n">
        <v>259.7000122070312</v>
      </c>
      <c r="AB152" s="10" t="n">
        <v>165.2899932861328</v>
      </c>
      <c r="AC152" s="10" t="n">
        <v>7.429999828338623</v>
      </c>
      <c r="AD152" s="10" t="n">
        <v>24.46999931335449</v>
      </c>
      <c r="AE152" s="10" t="n">
        <v>71.75175476074219</v>
      </c>
      <c r="AF152" s="10" t="n">
        <v>3.460000038146973</v>
      </c>
      <c r="AG152" s="10" t="n">
        <v>4.90500020980835</v>
      </c>
      <c r="AH152" s="10" t="n">
        <v>14.09000015258789</v>
      </c>
      <c r="AI152" s="10" t="n">
        <v>16.38304901123047</v>
      </c>
      <c r="AJ152" s="10" t="n">
        <v>29.78042030334473</v>
      </c>
      <c r="AK152" s="10" t="n">
        <v>9.350000381469727</v>
      </c>
      <c r="AL152" s="10" t="n">
        <v>41.9900016784668</v>
      </c>
      <c r="AM152" s="10" t="n">
        <v>52.12187576293945</v>
      </c>
      <c r="AN152" s="10" t="n">
        <v>18.64567375183105</v>
      </c>
      <c r="AO152" s="10" t="n">
        <v>57.72799301147461</v>
      </c>
      <c r="AP152" s="10" t="n">
        <v>30.55999946594238</v>
      </c>
      <c r="AQ152" s="10" t="n">
        <v>15.78999996185303</v>
      </c>
      <c r="AR152" s="10" t="n">
        <v>11.26862144470215</v>
      </c>
      <c r="AS152" s="10" t="n">
        <v>23.35000038146973</v>
      </c>
      <c r="AT152" s="10" t="n">
        <v>18.30458641052246</v>
      </c>
      <c r="AU152" s="10" t="n">
        <v>57.60968399047852</v>
      </c>
      <c r="AV152" s="10" t="n">
        <v>49.08261871337891</v>
      </c>
      <c r="AW152" s="10" t="n">
        <v>1.059999942779541</v>
      </c>
      <c r="AX152" s="10" t="n">
        <v>11.30000019073486</v>
      </c>
      <c r="AY152" s="10" t="n">
        <v>127.2777557373047</v>
      </c>
      <c r="AZ152" s="10" t="n">
        <v>205.1633911132812</v>
      </c>
      <c r="BA152" s="10" t="n">
        <v>13.28284931182861</v>
      </c>
      <c r="BB152" s="10" t="n">
        <v>83.95535278320312</v>
      </c>
      <c r="BC152" s="10" t="n">
        <v>116.3099975585938</v>
      </c>
      <c r="BD152" s="10" t="n">
        <v>26.00370216369629</v>
      </c>
      <c r="BE152" s="10" t="n">
        <v>26.82999992370605</v>
      </c>
      <c r="BF152" s="10" t="n">
        <v>121.1882629394531</v>
      </c>
      <c r="BG152" s="10" t="n">
        <v>11.78999996185303</v>
      </c>
      <c r="BH152" s="10" t="n">
        <v>22.72157859802246</v>
      </c>
      <c r="BI152" s="10" t="n">
        <v>27.26846313476562</v>
      </c>
      <c r="BJ152" s="10" t="n">
        <v>281.7397766113281</v>
      </c>
      <c r="BK152" s="10" t="n">
        <v>303.9700012207031</v>
      </c>
      <c r="BL152" s="10" t="n">
        <v>194.1000061035156</v>
      </c>
      <c r="BM152" s="10" t="n">
        <v>7.889999866485596</v>
      </c>
      <c r="BN152" s="10" t="n">
        <v>122.5852890014648</v>
      </c>
      <c r="BO152" s="10" t="n">
        <v>990.9841918945312</v>
      </c>
      <c r="BP152" s="10" t="n">
        <v>3.318922281265259</v>
      </c>
      <c r="BQ152" s="10" t="n">
        <v>165.9199981689453</v>
      </c>
      <c r="BR152" s="10" t="n">
        <v>11.85999965667725</v>
      </c>
      <c r="BS152" s="10" t="n">
        <v>8.734999656677246</v>
      </c>
      <c r="BT152" s="10" t="n">
        <v>86.53627014160156</v>
      </c>
      <c r="BU152" s="10" t="n">
        <v>49.96438598632812</v>
      </c>
      <c r="BV152" s="10" t="n">
        <v>44.96866226196289</v>
      </c>
      <c r="BW152" s="10" t="n">
        <v>81.28399658203125</v>
      </c>
      <c r="BX152" s="10" t="n">
        <v>80.48174285888672</v>
      </c>
      <c r="BY152" s="10" t="n">
        <v>705.8278198242188</v>
      </c>
      <c r="BZ152" s="10" t="n">
        <v>66.87700653076172</v>
      </c>
      <c r="CA152" s="10" t="n">
        <v>171.9700012207031</v>
      </c>
      <c r="CB152" s="10" t="n">
        <v>10.55000019073486</v>
      </c>
      <c r="CC152" s="10" t="n">
        <v>131.5500030517578</v>
      </c>
      <c r="CD152" s="10" t="n">
        <v>205.5902557373047</v>
      </c>
      <c r="CE152" s="10" t="n">
        <v>115.2322845458984</v>
      </c>
      <c r="CF152" s="10" t="n">
        <v>17.61966705322266</v>
      </c>
      <c r="CG152" s="10" t="n">
        <v>61.91318130493164</v>
      </c>
      <c r="CH152" s="10" t="n">
        <v>100.6984024047852</v>
      </c>
      <c r="CI152" s="10" t="n">
        <v>9.159999847412109</v>
      </c>
      <c r="CJ152" s="10" t="n">
        <v>191.9748840332031</v>
      </c>
      <c r="CK152" s="10" t="n">
        <v>24.22999954223633</v>
      </c>
      <c r="CL152" s="10" t="n">
        <v>45.77999877929688</v>
      </c>
      <c r="CM152" s="10" t="n">
        <v>2.619779109954834</v>
      </c>
      <c r="CN152" s="10" t="n">
        <v>37.19573974609375</v>
      </c>
      <c r="CO152" s="10" t="n">
        <v>63.5592155456543</v>
      </c>
      <c r="CP152" s="10" t="n">
        <v>10.56999969482422</v>
      </c>
      <c r="CQ152" s="10" t="n">
        <v>125.6007995605469</v>
      </c>
      <c r="CR152" s="10" t="n">
        <v>63.36125946044922</v>
      </c>
      <c r="CS152" s="10" t="n">
        <v>99.7791748046875</v>
      </c>
      <c r="CT152" s="10" t="n">
        <v>25.21999931335449</v>
      </c>
      <c r="CU152" s="10" t="n">
        <v>24.15999984741211</v>
      </c>
      <c r="CV152" s="10" t="n">
        <v>63.20999908447266</v>
      </c>
      <c r="CW152" s="10" t="n">
        <v>39.31571578979492</v>
      </c>
      <c r="CX152" s="10" t="n">
        <v>12.11443901062012</v>
      </c>
      <c r="CY152" s="10" t="n">
        <v>48.77000045776367</v>
      </c>
      <c r="CZ152" s="10" t="n">
        <v>50.52999877929688</v>
      </c>
      <c r="DA152" s="10" t="n">
        <v>3.710000038146973</v>
      </c>
      <c r="DB152" s="10" t="n">
        <v>9.600000381469727</v>
      </c>
      <c r="DC152" s="10" t="n">
        <v>85.72000122070312</v>
      </c>
      <c r="DD152" s="10" t="n">
        <v>155.1100006103516</v>
      </c>
      <c r="DE152" s="10" t="n">
        <v>88.54000091552734</v>
      </c>
      <c r="DF152" s="10" t="n">
        <v>288.8399658203125</v>
      </c>
      <c r="DG152" s="10" t="n">
        <v>421.9100036621094</v>
      </c>
      <c r="DH152" s="10" t="n">
        <v>26.36000061035156</v>
      </c>
      <c r="DI152" s="10" t="n">
        <v>78.61665344238281</v>
      </c>
      <c r="DJ152" s="10" t="n">
        <v>347.065673828125</v>
      </c>
      <c r="DK152" s="10" t="n">
        <v>349.3466796875</v>
      </c>
      <c r="DL152" s="10" t="n">
        <v>14.28999996185303</v>
      </c>
      <c r="DM152" s="10" t="n">
        <v>13.0600004196167</v>
      </c>
      <c r="DN152" s="10" t="n">
        <v>137.5316619873047</v>
      </c>
      <c r="DO152" s="10" t="n">
        <v>27.90999984741211</v>
      </c>
      <c r="DP152" s="10" t="n">
        <v>82.06999969482422</v>
      </c>
      <c r="DQ152" s="10" t="n">
        <v>240.2079925537109</v>
      </c>
      <c r="DR152" s="10" t="n">
        <v>86.45999908447266</v>
      </c>
      <c r="DS152" s="10" t="n">
        <v>28.14999961853027</v>
      </c>
      <c r="DT152" s="10" t="n">
        <v>229.6896820068359</v>
      </c>
      <c r="DU152" s="10" t="n">
        <v>126.9199981689453</v>
      </c>
      <c r="DV152" s="10" t="n">
        <v>4.199999809265137</v>
      </c>
      <c r="DW152" s="10" t="n">
        <v>2.41700005531311</v>
      </c>
      <c r="DX152" s="10" t="n">
        <v>14.97999954223633</v>
      </c>
      <c r="DY152" s="10" t="n">
        <v>84.51999664306641</v>
      </c>
      <c r="DZ152" s="10" t="n">
        <v>43.08000183105469</v>
      </c>
      <c r="EA152" s="10" t="n">
        <v>37.11066818237305</v>
      </c>
      <c r="EB152" s="10" t="n">
        <v>110.9928588867188</v>
      </c>
      <c r="EC152" s="10" t="n">
        <v>4.559999942779541</v>
      </c>
      <c r="ED152" s="10" t="n">
        <v>272.54833984375</v>
      </c>
      <c r="EE152" s="10" t="n">
        <v>141.1992950439453</v>
      </c>
      <c r="EF152" s="10" t="n">
        <v>225.3759155273438</v>
      </c>
      <c r="EG152" s="10" t="n">
        <v>15.40999984741211</v>
      </c>
      <c r="EH152" s="10" t="n">
        <v>17.45857429504395</v>
      </c>
      <c r="EI152" s="10" t="n">
        <v>77.3856201171875</v>
      </c>
      <c r="EJ152" s="10" t="n">
        <v>66.12555694580078</v>
      </c>
      <c r="EK152" s="10" t="n">
        <v>0.6740000247955322</v>
      </c>
      <c r="EL152" s="10" t="n">
        <v>22.15472221374512</v>
      </c>
      <c r="EM152" s="10" t="n">
        <v>12.22000026702881</v>
      </c>
      <c r="EN152" s="10" t="n">
        <v>65.76999664306641</v>
      </c>
      <c r="EO152" s="10" t="n">
        <v>263.794677734375</v>
      </c>
      <c r="EP152" s="10" t="n">
        <v>238.8439178466797</v>
      </c>
      <c r="EQ152" s="10" t="n">
        <v>37.65000152587891</v>
      </c>
      <c r="ER152" s="10" t="n">
        <v>251.0531463623047</v>
      </c>
      <c r="ES152" s="10" t="n">
        <v>4.800000190734863</v>
      </c>
      <c r="ET152" s="10" t="n">
        <v>24.57999992370605</v>
      </c>
      <c r="EU152" s="10" t="n">
        <v>19.11898994445801</v>
      </c>
      <c r="EV152" s="10" t="n">
        <v>506.7704772949219</v>
      </c>
      <c r="EW152" s="10" t="n">
        <v>1.25</v>
      </c>
      <c r="EX152" s="10" t="n">
        <v>11.02000045776367</v>
      </c>
      <c r="EY152" s="10" t="n">
        <v>90.25131988525391</v>
      </c>
      <c r="EZ152" s="10" t="n">
        <v>83.33780670166016</v>
      </c>
      <c r="FA152" s="10" t="n">
        <v>81.16766357421875</v>
      </c>
      <c r="FB152" s="10" t="n">
        <v>670.7183837890625</v>
      </c>
      <c r="FC152" s="10" t="n">
        <v>65.75088500976562</v>
      </c>
      <c r="FD152" s="10" t="n">
        <v>6.139999866485596</v>
      </c>
      <c r="FE152" s="10" t="n">
        <v>22.76392364501953</v>
      </c>
      <c r="FF152" s="10" t="n">
        <v>108.6033401489258</v>
      </c>
      <c r="FG152" s="10" t="n">
        <v>47.13999938964844</v>
      </c>
      <c r="FH152" s="10" t="n">
        <v>153.1921997070312</v>
      </c>
      <c r="FI152" s="10" t="n">
        <v>188.3058929443359</v>
      </c>
      <c r="FJ152" s="10" t="n">
        <v>427.5174865722656</v>
      </c>
      <c r="FK152" s="10" t="n">
        <v>165.7100067138672</v>
      </c>
      <c r="FL152" s="10" t="n">
        <v>5.429999828338623</v>
      </c>
      <c r="FM152" s="10" t="n">
        <v>95.09317016601562</v>
      </c>
      <c r="FN152" s="10" t="n">
        <v>109.4162216186523</v>
      </c>
      <c r="FO152" s="10" t="n">
        <v>13.90612125396729</v>
      </c>
      <c r="FP152" s="10" t="n">
        <v>92.26999664306641</v>
      </c>
      <c r="FQ152" s="10" t="n">
        <v>8.180000305175781</v>
      </c>
      <c r="FR152" s="10" t="n">
        <v>1.75</v>
      </c>
      <c r="FS152" s="10" t="n">
        <v>107.9521255493164</v>
      </c>
      <c r="FT152" s="10" t="n">
        <v>14.5</v>
      </c>
      <c r="FU152" s="10" t="n">
        <v>212.6838531494141</v>
      </c>
      <c r="FV152" s="10" t="n">
        <v>116.5400009155273</v>
      </c>
      <c r="FW152" s="10" t="n">
        <v>69.08999633789062</v>
      </c>
      <c r="FX152" s="10" t="n">
        <v>5.480000019073486</v>
      </c>
      <c r="FY152" s="10" t="n">
        <v>9.010000228881836</v>
      </c>
      <c r="FZ152" s="10" t="n">
        <v>4.03000020980835</v>
      </c>
      <c r="GA152" s="10" t="n">
        <v>70.93000030517578</v>
      </c>
      <c r="GB152" s="10" t="n">
        <v>180.9900054931641</v>
      </c>
      <c r="GC152" s="10" t="n">
        <v>28.1200008392334</v>
      </c>
      <c r="GD152" s="10" t="n">
        <v>141.1799926757812</v>
      </c>
      <c r="GE152" s="10" t="n">
        <v>164.5259857177734</v>
      </c>
      <c r="GF152" s="10" t="n">
        <v>219.1428680419922</v>
      </c>
      <c r="GG152" s="10" t="n">
        <v>32.86000061035156</v>
      </c>
      <c r="GH152" s="10" t="n">
        <v>27.48999977111816</v>
      </c>
      <c r="GI152" s="10" t="n">
        <v>18.11000061035156</v>
      </c>
      <c r="GJ152" s="10" t="n">
        <v>5.369999885559082</v>
      </c>
      <c r="GK152" s="10" t="n">
        <v>656.8281860351562</v>
      </c>
      <c r="GL152" s="10" t="n">
        <v>8.569999694824219</v>
      </c>
      <c r="GM152" s="10" t="n">
        <v>10.3542366027832</v>
      </c>
      <c r="GN152" s="10" t="n">
        <v>56.11000061035156</v>
      </c>
      <c r="GO152" s="10" t="n">
        <v>147.9299926757812</v>
      </c>
      <c r="GP152" s="10" t="n">
        <v>9.039999961853027</v>
      </c>
      <c r="GQ152" s="10" t="n">
        <v>11.77999973297119</v>
      </c>
      <c r="GR152" s="10" t="n">
        <v>236.3538970947266</v>
      </c>
      <c r="GS152" s="10" t="n">
        <v>16.38999938964844</v>
      </c>
      <c r="GT152" s="10" t="n">
        <v>6.789999961853027</v>
      </c>
      <c r="GU152" s="10" t="n">
        <v>16.56999969482422</v>
      </c>
      <c r="GV152" s="10" t="n">
        <v>78.58999633789062</v>
      </c>
      <c r="GW152" s="10" t="n">
        <v>112.2799987792969</v>
      </c>
      <c r="GX152" s="10" t="n">
        <v>54.47999954223633</v>
      </c>
      <c r="GY152" s="10" t="n">
        <v>224.6445465087891</v>
      </c>
      <c r="GZ152" s="10" t="n">
        <v>174.3719940185547</v>
      </c>
      <c r="HA152" s="10" t="n">
        <v>3.410000085830688</v>
      </c>
      <c r="HB152" s="10" t="n">
        <v>14.47999954223633</v>
      </c>
      <c r="HC152" s="10" t="n">
        <v>96.16075134277344</v>
      </c>
      <c r="HD152" s="10" t="n">
        <v>90.24209594726562</v>
      </c>
      <c r="HE152" s="10" t="n">
        <v>10.22000026702881</v>
      </c>
      <c r="HF152" s="10" t="n">
        <v>20.61000061035156</v>
      </c>
      <c r="HG152" s="10" t="n">
        <v>86.04875183105469</v>
      </c>
      <c r="HH152" s="10" t="n">
        <v>94.40000152587891</v>
      </c>
      <c r="HI152" s="10" t="n">
        <v>5.949999809265137</v>
      </c>
      <c r="HJ152" s="10" t="n">
        <v>18.36000061035156</v>
      </c>
      <c r="HK152" s="10" t="n">
        <v>19.96999931335449</v>
      </c>
      <c r="HL152" s="10" t="n">
        <v>8.060000419616699</v>
      </c>
      <c r="HM152" s="10" t="n">
        <v>708.1028442382812</v>
      </c>
      <c r="HN152" s="10" t="n">
        <v>8.569999694824219</v>
      </c>
      <c r="HO152" s="10" t="n">
        <v>64.34748840332031</v>
      </c>
      <c r="HP152" s="10" t="n">
        <v>48.68999862670898</v>
      </c>
      <c r="HQ152" s="10" t="n">
        <v>8.920000076293945</v>
      </c>
      <c r="HR152" s="10" t="n">
        <v>1.509999990463257</v>
      </c>
      <c r="HS152" s="10" t="n">
        <v>18.35000038146973</v>
      </c>
      <c r="HT152" s="10" t="n">
        <v>38.04999923706055</v>
      </c>
      <c r="HU152" s="10" t="n">
        <v>6</v>
      </c>
      <c r="HV152" s="10" t="n">
        <v>81.40779113769531</v>
      </c>
      <c r="HW152" s="10" t="n">
        <v>27.83890724182129</v>
      </c>
      <c r="HX152" s="10" t="n">
        <v>9.189999580383301</v>
      </c>
      <c r="HY152" s="10" t="n">
        <v>184.6466674804688</v>
      </c>
      <c r="HZ152" s="10" t="n">
        <v>142.8887329101562</v>
      </c>
      <c r="IA152" s="10" t="n">
        <v>376.0199890136719</v>
      </c>
      <c r="IB152" s="10" t="n">
        <v>23.22999954223633</v>
      </c>
      <c r="IC152" s="10" t="n">
        <v>142.1600036621094</v>
      </c>
      <c r="ID152" s="10" t="n">
        <v>90.41000366210938</v>
      </c>
      <c r="IE152" s="10" t="n">
        <v>74.11000061035156</v>
      </c>
      <c r="IF152" s="10" t="n">
        <v>42.09999847412109</v>
      </c>
      <c r="IG152" s="10" t="n">
        <v>125.4124069213867</v>
      </c>
      <c r="IH152" s="10" t="n">
        <v>1.309999942779541</v>
      </c>
      <c r="II152" s="10" t="n">
        <v>69.79000091552734</v>
      </c>
      <c r="IJ152" s="10" t="n">
        <v>22.77000045776367</v>
      </c>
      <c r="IK152" s="10" t="n">
        <v>6.099999904632568</v>
      </c>
      <c r="IL152" s="10" t="n">
        <v>12.32999992370605</v>
      </c>
      <c r="IM152" s="10" t="n">
        <v>238.2132415771484</v>
      </c>
      <c r="IN152" s="10" t="n">
        <v>15.20584583282471</v>
      </c>
      <c r="IO152" s="10" t="n">
        <v>7.070000171661377</v>
      </c>
      <c r="IP152" s="10" t="n">
        <v>46.44819641113281</v>
      </c>
      <c r="IQ152" s="10" t="n">
        <v>26.95000076293945</v>
      </c>
      <c r="IR152" s="10" t="n">
        <v>80.57411193847656</v>
      </c>
      <c r="IS152" s="10" t="n">
        <v>28.18506050109863</v>
      </c>
      <c r="IT152" s="10" t="n">
        <v>127.0428161621094</v>
      </c>
      <c r="IU152" s="10" t="n">
        <v>1.570000052452087</v>
      </c>
      <c r="IV152" s="10" t="n">
        <v>16.67044067382812</v>
      </c>
      <c r="IW152" s="10" t="n">
        <v>20.79999923706055</v>
      </c>
      <c r="IX152" s="10" t="n">
        <v>57.29678726196289</v>
      </c>
      <c r="IY152" s="10" t="n">
        <v>157.6620178222656</v>
      </c>
      <c r="IZ152" s="10" t="n">
        <v>143.2084045410156</v>
      </c>
      <c r="JA152" s="10" t="n">
        <v>46.43999862670898</v>
      </c>
      <c r="JB152" s="10" t="n">
        <v>16.14999961853027</v>
      </c>
      <c r="JC152" s="10" t="n">
        <v>69.54000091552734</v>
      </c>
      <c r="JD152" s="10" t="n">
        <v>27.73999977111816</v>
      </c>
      <c r="JE152" s="10" t="n">
        <v>154.9170379638672</v>
      </c>
      <c r="JF152" s="10" t="n">
        <v>62.2848014831543</v>
      </c>
      <c r="JG152" s="10" t="n">
        <v>91.13999938964844</v>
      </c>
      <c r="JH152" s="10" t="n">
        <v>0.2000000029802322</v>
      </c>
      <c r="JI152" s="10" t="n">
        <v>115.8424758911133</v>
      </c>
    </row>
    <row r="153" ht="16" customHeight="1">
      <c r="A153" s="3" t="inlineStr">
        <is>
          <t>2026-04-29</t>
        </is>
      </c>
      <c r="B153" s="10" t="n">
        <v>62.23942565917969</v>
      </c>
      <c r="C153" s="10" t="n"/>
      <c r="D153" s="10" t="n">
        <v>11.3100004196167</v>
      </c>
      <c r="E153" s="10" t="n">
        <v>152.8300018310547</v>
      </c>
      <c r="F153" s="10" t="n">
        <v>55.50654220581055</v>
      </c>
      <c r="G153" s="10" t="n">
        <v>269.688720703125</v>
      </c>
      <c r="H153" s="10" t="n">
        <v>37.65700531005859</v>
      </c>
      <c r="I153" s="10" t="n">
        <v>140.2799987792969</v>
      </c>
      <c r="J153" s="10" t="n">
        <v>90.68321990966797</v>
      </c>
      <c r="K153" s="10" t="n">
        <v>22.20000076293945</v>
      </c>
      <c r="L153" s="10" t="n">
        <v>5.599999904632568</v>
      </c>
      <c r="M153" s="10" t="n">
        <v>73.31819152832031</v>
      </c>
      <c r="N153" s="10" t="n">
        <v>16.99170303344727</v>
      </c>
      <c r="O153" s="10" t="n">
        <v>115.0319976806641</v>
      </c>
      <c r="P153" s="10" t="n">
        <v>63.47999954223633</v>
      </c>
      <c r="Q153" s="10" t="n">
        <v>18.91774368286133</v>
      </c>
      <c r="R153" s="10" t="n">
        <v>113.7931289672852</v>
      </c>
      <c r="S153" s="10" t="n">
        <v>1.980000019073486</v>
      </c>
      <c r="T153" s="10" t="n">
        <v>99.80000305175781</v>
      </c>
      <c r="U153" s="10" t="n">
        <v>5.96999979019165</v>
      </c>
      <c r="V153" s="10" t="n">
        <v>337.1099853515625</v>
      </c>
      <c r="W153" s="10" t="n">
        <v>289.0826416015625</v>
      </c>
      <c r="X153" s="10" t="n">
        <v>7.328999996185303</v>
      </c>
      <c r="Y153" s="10" t="n">
        <v>70.40108489990234</v>
      </c>
      <c r="Z153" s="10" t="n">
        <v>47.70000076293945</v>
      </c>
      <c r="AA153" s="10" t="n">
        <v>263.0400085449219</v>
      </c>
      <c r="AB153" s="10" t="n">
        <v>168.6799926757812</v>
      </c>
      <c r="AC153" s="10" t="n">
        <v>7.139999866485596</v>
      </c>
      <c r="AD153" s="10" t="n">
        <v>24.29999923706055</v>
      </c>
      <c r="AE153" s="10" t="n">
        <v>74.0782470703125</v>
      </c>
      <c r="AF153" s="10" t="n">
        <v>3.369999885559082</v>
      </c>
      <c r="AG153" s="10" t="n">
        <v>4.809999942779541</v>
      </c>
      <c r="AH153" s="10" t="n">
        <v>13.22000026702881</v>
      </c>
      <c r="AI153" s="10" t="n">
        <v>16.05743598937988</v>
      </c>
      <c r="AJ153" s="10" t="n">
        <v>30.28534126281738</v>
      </c>
      <c r="AK153" s="10" t="n">
        <v>9.300000190734863</v>
      </c>
      <c r="AL153" s="10" t="n">
        <v>41.77000045776367</v>
      </c>
      <c r="AM153" s="10" t="n">
        <v>52.33962631225586</v>
      </c>
      <c r="AN153" s="10" t="n">
        <v>18.05312156677246</v>
      </c>
      <c r="AO153" s="10" t="n">
        <v>57.35687637329102</v>
      </c>
      <c r="AP153" s="10" t="n">
        <v>29.3799991607666</v>
      </c>
      <c r="AQ153" s="10" t="n">
        <v>16</v>
      </c>
      <c r="AR153" s="10" t="n">
        <v>11.1390962600708</v>
      </c>
      <c r="AS153" s="10" t="n">
        <v>22.63999938964844</v>
      </c>
      <c r="AT153" s="10" t="n">
        <v>17.86663246154785</v>
      </c>
      <c r="AU153" s="10" t="n">
        <v>56.94716262817383</v>
      </c>
      <c r="AV153" s="10" t="n">
        <v>49.08261871337891</v>
      </c>
      <c r="AW153" s="10" t="n">
        <v>1.039999961853027</v>
      </c>
      <c r="AX153" s="10" t="n">
        <v>10.82999992370605</v>
      </c>
      <c r="AY153" s="10" t="n">
        <v>126.3667221069336</v>
      </c>
      <c r="AZ153" s="10" t="n">
        <v>202.3794555664062</v>
      </c>
      <c r="BA153" s="10" t="n">
        <v>13.01580715179443</v>
      </c>
      <c r="BB153" s="10" t="n">
        <v>83.66307067871094</v>
      </c>
      <c r="BC153" s="10" t="n">
        <v>114.2900009155273</v>
      </c>
      <c r="BD153" s="10" t="n">
        <v>25.29181289672852</v>
      </c>
      <c r="BE153" s="10" t="n">
        <v>25.17499923706055</v>
      </c>
      <c r="BF153" s="10" t="n">
        <v>125.6172714233398</v>
      </c>
      <c r="BG153" s="10" t="n">
        <v>11.36999988555908</v>
      </c>
      <c r="BH153" s="10" t="n">
        <v>22.46303939819336</v>
      </c>
      <c r="BI153" s="10" t="n">
        <v>26.40029335021973</v>
      </c>
      <c r="BJ153" s="10" t="n">
        <v>284.452880859375</v>
      </c>
      <c r="BK153" s="10" t="n">
        <v>304.9299926757812</v>
      </c>
      <c r="BL153" s="10" t="n">
        <v>181.7299957275391</v>
      </c>
      <c r="BM153" s="10" t="n">
        <v>7.619999885559082</v>
      </c>
      <c r="BN153" s="10" t="n">
        <v>126.46044921875</v>
      </c>
      <c r="BO153" s="10" t="n">
        <v>995.6399536132812</v>
      </c>
      <c r="BP153" s="10" t="n">
        <v>3.264640808105469</v>
      </c>
      <c r="BQ153" s="10" t="n">
        <v>175.7700042724609</v>
      </c>
      <c r="BR153" s="10" t="n">
        <v>11.38000011444092</v>
      </c>
      <c r="BS153" s="10" t="n">
        <v>8.539999961853027</v>
      </c>
      <c r="BT153" s="10" t="n">
        <v>89.23616790771484</v>
      </c>
      <c r="BU153" s="10" t="n">
        <v>48.91973114013672</v>
      </c>
      <c r="BV153" s="10" t="n">
        <v>44.42184448242188</v>
      </c>
      <c r="BW153" s="10" t="n">
        <v>79.31800079345703</v>
      </c>
      <c r="BX153" s="10" t="n">
        <v>83.38377380371094</v>
      </c>
      <c r="BY153" s="10" t="n">
        <v>695.9911499023438</v>
      </c>
      <c r="BZ153" s="10" t="n">
        <v>65.93185424804688</v>
      </c>
      <c r="CA153" s="10" t="n">
        <v>169.3300018310547</v>
      </c>
      <c r="CB153" s="10" t="n">
        <v>10.21000003814697</v>
      </c>
      <c r="CC153" s="10" t="n">
        <v>133.9799957275391</v>
      </c>
      <c r="CD153" s="10" t="n">
        <v>205.3207244873047</v>
      </c>
      <c r="CE153" s="10" t="n">
        <v>113.5508575439453</v>
      </c>
      <c r="CF153" s="10" t="n">
        <v>17.25748443603516</v>
      </c>
      <c r="CG153" s="10" t="n">
        <v>65.07151794433594</v>
      </c>
      <c r="CH153" s="10" t="n">
        <v>100.5297012329102</v>
      </c>
      <c r="CI153" s="10" t="n">
        <v>9.170000076293945</v>
      </c>
      <c r="CJ153" s="10" t="n">
        <v>191.9551544189453</v>
      </c>
      <c r="CK153" s="10" t="n">
        <v>23.93000030517578</v>
      </c>
      <c r="CL153" s="10" t="n">
        <v>46.91999816894531</v>
      </c>
      <c r="CM153" s="10" t="n">
        <v>2.555433750152588</v>
      </c>
      <c r="CN153" s="10" t="n">
        <v>38.7027473449707</v>
      </c>
      <c r="CO153" s="10" t="n">
        <v>63.20320129394531</v>
      </c>
      <c r="CP153" s="10" t="n">
        <v>10.60999965667725</v>
      </c>
      <c r="CQ153" s="10" t="n">
        <v>124.3329925537109</v>
      </c>
      <c r="CR153" s="10" t="n">
        <v>63.20188522338867</v>
      </c>
      <c r="CS153" s="10" t="n">
        <v>103.189323425293</v>
      </c>
      <c r="CT153" s="10" t="n">
        <v>25.29999923706055</v>
      </c>
      <c r="CU153" s="10" t="n">
        <v>23.57999992370605</v>
      </c>
      <c r="CV153" s="10" t="n">
        <v>69.59999847412109</v>
      </c>
      <c r="CW153" s="10" t="n">
        <v>38.28552627563477</v>
      </c>
      <c r="CX153" s="10" t="n">
        <v>11.9581241607666</v>
      </c>
      <c r="CY153" s="10" t="n">
        <v>47.16999816894531</v>
      </c>
      <c r="CZ153" s="10" t="n">
        <v>51.7599983215332</v>
      </c>
      <c r="DA153" s="10" t="n">
        <v>3.490000009536743</v>
      </c>
      <c r="DB153" s="10" t="n">
        <v>9.329999923706055</v>
      </c>
      <c r="DC153" s="10" t="n">
        <v>86.11000061035156</v>
      </c>
      <c r="DD153" s="10" t="n">
        <v>153.1900024414062</v>
      </c>
      <c r="DE153" s="10" t="n">
        <v>86.22000122070312</v>
      </c>
      <c r="DF153" s="10" t="n">
        <v>283.2169799804688</v>
      </c>
      <c r="DG153" s="10" t="n">
        <v>417.4100036621094</v>
      </c>
      <c r="DH153" s="10" t="n">
        <v>25.42000007629395</v>
      </c>
      <c r="DI153" s="10" t="n">
        <v>76.29649353027344</v>
      </c>
      <c r="DJ153" s="10" t="n">
        <v>346.8758850097656</v>
      </c>
      <c r="DK153" s="10" t="n">
        <v>349.5064392089844</v>
      </c>
      <c r="DL153" s="10" t="n">
        <v>14.23999977111816</v>
      </c>
      <c r="DM153" s="10" t="n">
        <v>14.09000015258789</v>
      </c>
      <c r="DN153" s="10" t="n">
        <v>135.4011688232422</v>
      </c>
      <c r="DO153" s="10" t="n">
        <v>26.32999992370605</v>
      </c>
      <c r="DP153" s="10" t="n">
        <v>71.19999694824219</v>
      </c>
      <c r="DQ153" s="10" t="n">
        <v>236.3016204833984</v>
      </c>
      <c r="DR153" s="10" t="n">
        <v>85.55000305175781</v>
      </c>
      <c r="DS153" s="10" t="n">
        <v>27.94000053405762</v>
      </c>
      <c r="DT153" s="10" t="n">
        <v>223.8350830078125</v>
      </c>
      <c r="DU153" s="10" t="n">
        <v>120.370002746582</v>
      </c>
      <c r="DV153" s="10" t="n">
        <v>3.829999923706055</v>
      </c>
      <c r="DW153" s="10" t="n">
        <v>2.345000028610229</v>
      </c>
      <c r="DX153" s="10" t="n">
        <v>14.78999996185303</v>
      </c>
      <c r="DY153" s="10" t="n">
        <v>94.75</v>
      </c>
      <c r="DZ153" s="10" t="n">
        <v>42.11000061035156</v>
      </c>
      <c r="EA153" s="10" t="n">
        <v>36.15681838989258</v>
      </c>
      <c r="EB153" s="10" t="n">
        <v>112.8654022216797</v>
      </c>
      <c r="EC153" s="10" t="n">
        <v>4.269999980926514</v>
      </c>
      <c r="ED153" s="10" t="n">
        <v>270.7274169921875</v>
      </c>
      <c r="EE153" s="10" t="n">
        <v>140.9599609375</v>
      </c>
      <c r="EF153" s="10" t="n">
        <v>224.9405822753906</v>
      </c>
      <c r="EG153" s="10" t="n">
        <v>14.89000034332275</v>
      </c>
      <c r="EH153" s="10" t="n">
        <v>16.84250450134277</v>
      </c>
      <c r="EI153" s="10" t="n">
        <v>77.89922332763672</v>
      </c>
      <c r="EJ153" s="10" t="n">
        <v>66.29351043701172</v>
      </c>
      <c r="EK153" s="10" t="n">
        <v>0.6890000104904175</v>
      </c>
      <c r="EL153" s="10" t="n">
        <v>21.74739265441895</v>
      </c>
      <c r="EM153" s="10" t="n">
        <v>12.19999980926514</v>
      </c>
      <c r="EN153" s="10" t="n">
        <v>56</v>
      </c>
      <c r="EO153" s="10" t="n">
        <v>271.0122375488281</v>
      </c>
      <c r="EP153" s="10" t="n">
        <v>232.0657958984375</v>
      </c>
      <c r="EQ153" s="10" t="n">
        <v>38.15000152587891</v>
      </c>
      <c r="ER153" s="10" t="n">
        <v>248.5748901367188</v>
      </c>
      <c r="ES153" s="10" t="n">
        <v>4.78000020980835</v>
      </c>
      <c r="ET153" s="10" t="n">
        <v>24.79000091552734</v>
      </c>
      <c r="EU153" s="10" t="n">
        <v>18.99106788635254</v>
      </c>
      <c r="EV153" s="10" t="n">
        <v>524.3510131835938</v>
      </c>
      <c r="EW153" s="10" t="n">
        <v>1.299999952316284</v>
      </c>
      <c r="EX153" s="10" t="n">
        <v>10.72000026702881</v>
      </c>
      <c r="EY153" s="10" t="n">
        <v>88.11548614501953</v>
      </c>
      <c r="EZ153" s="10" t="n">
        <v>89.18311309814453</v>
      </c>
      <c r="FA153" s="10" t="n">
        <v>78.66028594970703</v>
      </c>
      <c r="FB153" s="10" t="n">
        <v>668.5004272460938</v>
      </c>
      <c r="FC153" s="10" t="n">
        <v>66.1387939453125</v>
      </c>
      <c r="FD153" s="10" t="n">
        <v>6.070000171661377</v>
      </c>
      <c r="FE153" s="10" t="n">
        <v>22.60686302185059</v>
      </c>
      <c r="FF153" s="10" t="n">
        <v>109.5114059448242</v>
      </c>
      <c r="FG153" s="10" t="n">
        <v>45.72000122070312</v>
      </c>
      <c r="FH153" s="10" t="n">
        <v>156.5313873291016</v>
      </c>
      <c r="FI153" s="10" t="n">
        <v>185.061279296875</v>
      </c>
      <c r="FJ153" s="10" t="n">
        <v>422.746826171875</v>
      </c>
      <c r="FK153" s="10" t="n">
        <v>158.1900024414062</v>
      </c>
      <c r="FL153" s="10" t="n">
        <v>5.230000019073486</v>
      </c>
      <c r="FM153" s="10" t="n">
        <v>92.78751373291016</v>
      </c>
      <c r="FN153" s="10" t="n">
        <v>107.1362991333008</v>
      </c>
      <c r="FO153" s="10" t="n">
        <v>14.01499462127686</v>
      </c>
      <c r="FP153" s="10" t="n">
        <v>92.12000274658203</v>
      </c>
      <c r="FQ153" s="10" t="n">
        <v>7.800000190734863</v>
      </c>
      <c r="FR153" s="10" t="n">
        <v>1.669999957084656</v>
      </c>
      <c r="FS153" s="10" t="n">
        <v>108.3210067749023</v>
      </c>
      <c r="FT153" s="10" t="n">
        <v>14.03999996185303</v>
      </c>
      <c r="FU153" s="10" t="n">
        <v>208.7727966308594</v>
      </c>
      <c r="FV153" s="10" t="n">
        <v>114.2699966430664</v>
      </c>
      <c r="FW153" s="10" t="n">
        <v>64.98000335693359</v>
      </c>
      <c r="FX153" s="10" t="n">
        <v>5.579999923706055</v>
      </c>
      <c r="FY153" s="10" t="n">
        <v>9.189999580383301</v>
      </c>
      <c r="FZ153" s="10" t="n">
        <v>3.839999914169312</v>
      </c>
      <c r="GA153" s="10" t="n">
        <v>70.30999755859375</v>
      </c>
      <c r="GB153" s="10" t="n">
        <v>181.5399932861328</v>
      </c>
      <c r="GC153" s="10" t="n">
        <v>28.51000022888184</v>
      </c>
      <c r="GD153" s="10" t="n">
        <v>137.9700012207031</v>
      </c>
      <c r="GE153" s="10" t="n">
        <v>161.3721466064453</v>
      </c>
      <c r="GF153" s="10" t="n">
        <v>216.9801177978516</v>
      </c>
      <c r="GG153" s="10" t="n">
        <v>31.14999961853027</v>
      </c>
      <c r="GH153" s="10" t="n">
        <v>26.23999977111816</v>
      </c>
      <c r="GI153" s="10" t="n">
        <v>18.27000045776367</v>
      </c>
      <c r="GJ153" s="10" t="n">
        <v>5.650000095367432</v>
      </c>
      <c r="GK153" s="10" t="n">
        <v>660.84375</v>
      </c>
      <c r="GL153" s="10" t="n">
        <v>8.279999732971191</v>
      </c>
      <c r="GM153" s="10" t="n">
        <v>10.18309211730957</v>
      </c>
      <c r="GN153" s="10" t="n">
        <v>56.27999877929688</v>
      </c>
      <c r="GO153" s="10" t="n">
        <v>147.75</v>
      </c>
      <c r="GP153" s="10" t="n">
        <v>8.600000381469727</v>
      </c>
      <c r="GQ153" s="10" t="n">
        <v>11.77000045776367</v>
      </c>
      <c r="GR153" s="10" t="n">
        <v>230.4680023193359</v>
      </c>
      <c r="GS153" s="10" t="n">
        <v>16.07999992370605</v>
      </c>
      <c r="GT153" s="10" t="n">
        <v>6.960000038146973</v>
      </c>
      <c r="GU153" s="10" t="n">
        <v>15.97999954223633</v>
      </c>
      <c r="GV153" s="10" t="n">
        <v>77.01999664306641</v>
      </c>
      <c r="GW153" s="10" t="n">
        <v>112.620002746582</v>
      </c>
      <c r="GX153" s="10" t="n">
        <v>51.90499877929688</v>
      </c>
      <c r="GY153" s="10" t="n">
        <v>224.2062530517578</v>
      </c>
      <c r="GZ153" s="10" t="n">
        <v>171.5035095214844</v>
      </c>
      <c r="HA153" s="10" t="n">
        <v>3.299999952316284</v>
      </c>
      <c r="HB153" s="10" t="n">
        <v>13.96000003814697</v>
      </c>
      <c r="HC153" s="10" t="n">
        <v>104.2861785888672</v>
      </c>
      <c r="HD153" s="10" t="n">
        <v>90.56996917724609</v>
      </c>
      <c r="HE153" s="10" t="n">
        <v>8.260000228881836</v>
      </c>
      <c r="HF153" s="10" t="n">
        <v>21.78000068664551</v>
      </c>
      <c r="HG153" s="10" t="n">
        <v>87.34552764892578</v>
      </c>
      <c r="HH153" s="10" t="n">
        <v>98.29000091552734</v>
      </c>
      <c r="HI153" s="10" t="n">
        <v>5.980000019073486</v>
      </c>
      <c r="HJ153" s="10" t="n">
        <v>15.52499961853027</v>
      </c>
      <c r="HK153" s="10" t="n">
        <v>19.78000068664551</v>
      </c>
      <c r="HL153" s="10" t="n">
        <v>7.710000038146973</v>
      </c>
      <c r="HM153" s="10" t="n">
        <v>707.993408203125</v>
      </c>
      <c r="HN153" s="10" t="n">
        <v>8.470000267028809</v>
      </c>
      <c r="HO153" s="10" t="n">
        <v>66.20319366455078</v>
      </c>
      <c r="HP153" s="10" t="n">
        <v>48.54999923706055</v>
      </c>
      <c r="HQ153" s="10" t="n">
        <v>8.529999732971191</v>
      </c>
      <c r="HR153" s="10" t="n">
        <v>1.570000052452087</v>
      </c>
      <c r="HS153" s="10" t="n">
        <v>18.35000038146973</v>
      </c>
      <c r="HT153" s="10" t="n">
        <v>37.2599983215332</v>
      </c>
      <c r="HU153" s="10" t="n">
        <v>5.949999809265137</v>
      </c>
      <c r="HV153" s="10" t="n">
        <v>81.55657958984375</v>
      </c>
      <c r="HW153" s="10" t="n">
        <v>27.3797492980957</v>
      </c>
      <c r="HX153" s="10" t="n">
        <v>9.020000457763672</v>
      </c>
      <c r="HY153" s="10" t="n">
        <v>195.9695281982422</v>
      </c>
      <c r="HZ153" s="10" t="n">
        <v>140.6635589599609</v>
      </c>
      <c r="IA153" s="10" t="n">
        <v>372.7999877929688</v>
      </c>
      <c r="IB153" s="10" t="n">
        <v>24.3700008392334</v>
      </c>
      <c r="IC153" s="10" t="n">
        <v>140.9100036621094</v>
      </c>
      <c r="ID153" s="10" t="n">
        <v>88.62000274658203</v>
      </c>
      <c r="IE153" s="10" t="n">
        <v>74.47000122070312</v>
      </c>
      <c r="IF153" s="10" t="n">
        <v>42.72000122070312</v>
      </c>
      <c r="IG153" s="10" t="n">
        <v>125.3425598144531</v>
      </c>
      <c r="IH153" s="10" t="n">
        <v>1.240000009536743</v>
      </c>
      <c r="II153" s="10" t="n">
        <v>68.69000244140625</v>
      </c>
      <c r="IJ153" s="10" t="n">
        <v>22.03000068664551</v>
      </c>
      <c r="IK153" s="10" t="n">
        <v>5.96999979019165</v>
      </c>
      <c r="IL153" s="10" t="n">
        <v>11.52000045776367</v>
      </c>
      <c r="IM153" s="10" t="n">
        <v>249.1488342285156</v>
      </c>
      <c r="IN153" s="10" t="n">
        <v>15.05859756469727</v>
      </c>
      <c r="IO153" s="10" t="n">
        <v>6.869999885559082</v>
      </c>
      <c r="IP153" s="10" t="n">
        <v>45.82875442504883</v>
      </c>
      <c r="IQ153" s="10" t="n">
        <v>27.04999923706055</v>
      </c>
      <c r="IR153" s="10" t="n">
        <v>80.58399200439453</v>
      </c>
      <c r="IS153" s="10" t="n">
        <v>27.5631160736084</v>
      </c>
      <c r="IT153" s="10" t="n">
        <v>127.4610214233398</v>
      </c>
      <c r="IU153" s="10" t="n">
        <v>1.509999990463257</v>
      </c>
      <c r="IV153" s="10" t="n">
        <v>16.14201354980469</v>
      </c>
      <c r="IW153" s="10" t="n">
        <v>20.02000045776367</v>
      </c>
      <c r="IX153" s="10" t="n">
        <v>58.60733795166016</v>
      </c>
      <c r="IY153" s="10" t="n">
        <v>158.9205017089844</v>
      </c>
      <c r="IZ153" s="10" t="n">
        <v>142.2127990722656</v>
      </c>
      <c r="JA153" s="10" t="n">
        <v>45.29000091552734</v>
      </c>
      <c r="JB153" s="10" t="n">
        <v>15.85999965667725</v>
      </c>
      <c r="JC153" s="10" t="n">
        <v>69.45999908447266</v>
      </c>
      <c r="JD153" s="10" t="n">
        <v>28.01000022888184</v>
      </c>
      <c r="JE153" s="10" t="n">
        <v>158.2636871337891</v>
      </c>
      <c r="JF153" s="10" t="n">
        <v>61.69330596923828</v>
      </c>
      <c r="JG153" s="10" t="n">
        <v>95.76000213623047</v>
      </c>
      <c r="JH153" s="10" t="n">
        <v>0.1400000005960464</v>
      </c>
      <c r="JI153" s="10" t="n">
        <v>113.0419921875</v>
      </c>
    </row>
    <row r="154" ht="16" customHeight="1">
      <c r="A154" s="3" t="inlineStr">
        <is>
          <t>2026-04-30</t>
        </is>
      </c>
      <c r="B154" s="10" t="n">
        <v>63.56472778320312</v>
      </c>
      <c r="C154" s="10" t="n"/>
      <c r="D154" s="10" t="n">
        <v>11.71000003814697</v>
      </c>
      <c r="E154" s="10" t="n">
        <v>164.3600006103516</v>
      </c>
      <c r="F154" s="10" t="n">
        <v>59.23949813842773</v>
      </c>
      <c r="G154" s="10" t="n">
        <v>270.8666381835938</v>
      </c>
      <c r="H154" s="10" t="n">
        <v>38.2027587890625</v>
      </c>
      <c r="I154" s="10" t="n">
        <v>140.3600006103516</v>
      </c>
      <c r="J154" s="10" t="n">
        <v>90.14704132080078</v>
      </c>
      <c r="K154" s="10" t="n">
        <v>22.45000076293945</v>
      </c>
      <c r="L154" s="10" t="n">
        <v>5.739999771118164</v>
      </c>
      <c r="M154" s="10" t="n">
        <v>73.58473968505859</v>
      </c>
      <c r="N154" s="10" t="n">
        <v>17.28945350646973</v>
      </c>
      <c r="O154" s="10" t="n">
        <v>112.5177459716797</v>
      </c>
      <c r="P154" s="10" t="n">
        <v>64.27999877929688</v>
      </c>
      <c r="Q154" s="10" t="n">
        <v>19.67644882202148</v>
      </c>
      <c r="R154" s="10" t="n">
        <v>120.3464508056641</v>
      </c>
      <c r="S154" s="10" t="n">
        <v>2.240000009536743</v>
      </c>
      <c r="T154" s="10" t="n">
        <v>102.9800033569336</v>
      </c>
      <c r="U154" s="10" t="n">
        <v>5.989999771118164</v>
      </c>
      <c r="V154" s="10" t="n">
        <v>354.489990234375</v>
      </c>
      <c r="W154" s="10" t="n">
        <v>294.6523132324219</v>
      </c>
      <c r="X154" s="10" t="n">
        <v>7.139999866485596</v>
      </c>
      <c r="Y154" s="10" t="n">
        <v>69.54363250732422</v>
      </c>
      <c r="Z154" s="10" t="n">
        <v>53.54000091552734</v>
      </c>
      <c r="AA154" s="10" t="n">
        <v>265.0599975585938</v>
      </c>
      <c r="AB154" s="10" t="n">
        <v>172.7100067138672</v>
      </c>
      <c r="AC154" s="10" t="n">
        <v>7.340000152587891</v>
      </c>
      <c r="AD154" s="10" t="n">
        <v>25.65999984741211</v>
      </c>
      <c r="AE154" s="10" t="n">
        <v>73.52407836914062</v>
      </c>
      <c r="AF154" s="10" t="n">
        <v>3.529999971389771</v>
      </c>
      <c r="AG154" s="10" t="n">
        <v>4.849999904632568</v>
      </c>
      <c r="AH154" s="10" t="n">
        <v>14.35999965667725</v>
      </c>
      <c r="AI154" s="10" t="n">
        <v>16.31792640686035</v>
      </c>
      <c r="AJ154" s="10" t="n">
        <v>31.09717559814453</v>
      </c>
      <c r="AK154" s="10" t="n">
        <v>9.760000228881836</v>
      </c>
      <c r="AL154" s="10" t="n">
        <v>43.20000076293945</v>
      </c>
      <c r="AM154" s="10" t="n">
        <v>52.9136962890625</v>
      </c>
      <c r="AN154" s="10" t="n">
        <v>18.49753570556641</v>
      </c>
      <c r="AO154" s="10" t="n">
        <v>59.07572937011719</v>
      </c>
      <c r="AP154" s="10" t="n">
        <v>30.32999992370605</v>
      </c>
      <c r="AQ154" s="10" t="n">
        <v>17.1299991607666</v>
      </c>
      <c r="AR154" s="10" t="n">
        <v>11.18891334533691</v>
      </c>
      <c r="AS154" s="10" t="n">
        <v>23.78000068664551</v>
      </c>
      <c r="AT154" s="10" t="n">
        <v>18.31453895568848</v>
      </c>
      <c r="AU154" s="10" t="n">
        <v>59.91367721557617</v>
      </c>
      <c r="AV154" s="10" t="n">
        <v>49.41947555541992</v>
      </c>
      <c r="AW154" s="10" t="n">
        <v>1.230000019073486</v>
      </c>
      <c r="AX154" s="10" t="n">
        <v>11.28999996185303</v>
      </c>
      <c r="AY154" s="10" t="n">
        <v>126.7331161499023</v>
      </c>
      <c r="AZ154" s="10" t="n">
        <v>192.4610443115234</v>
      </c>
      <c r="BA154" s="10" t="n">
        <v>12.95646572113037</v>
      </c>
      <c r="BB154" s="10" t="n">
        <v>86.49826812744141</v>
      </c>
      <c r="BC154" s="10" t="n">
        <v>123.0400009155273</v>
      </c>
      <c r="BD154" s="10" t="n">
        <v>26.21133422851562</v>
      </c>
      <c r="BE154" s="10" t="n">
        <v>25.8799991607666</v>
      </c>
      <c r="BF154" s="10" t="n">
        <v>123.0609283447266</v>
      </c>
      <c r="BG154" s="10" t="n">
        <v>12.52999973297119</v>
      </c>
      <c r="BH154" s="10" t="n">
        <v>22.77129554748535</v>
      </c>
      <c r="BI154" s="10" t="n">
        <v>26.67652893066406</v>
      </c>
      <c r="BJ154" s="10" t="n">
        <v>284.9974975585938</v>
      </c>
      <c r="BK154" s="10" t="n">
        <v>319.7099914550781</v>
      </c>
      <c r="BL154" s="10" t="n">
        <v>187.7700042724609</v>
      </c>
      <c r="BM154" s="10" t="n">
        <v>7.570000171661377</v>
      </c>
      <c r="BN154" s="10" t="n">
        <v>124.0249099731445</v>
      </c>
      <c r="BO154" s="10" t="n">
        <v>1011.451965332031</v>
      </c>
      <c r="BP154" s="10" t="n">
        <v>3.249131679534912</v>
      </c>
      <c r="BQ154" s="10" t="n">
        <v>174.0099945068359</v>
      </c>
      <c r="BR154" s="10" t="n">
        <v>12.72999954223633</v>
      </c>
      <c r="BS154" s="10" t="n">
        <v>9.100000381469727</v>
      </c>
      <c r="BT154" s="10" t="n">
        <v>91.15898132324219</v>
      </c>
      <c r="BU154" s="10" t="n">
        <v>48.8500862121582</v>
      </c>
      <c r="BV154" s="10" t="n">
        <v>45.16751098632812</v>
      </c>
      <c r="BW154" s="10" t="n">
        <v>79.16000366210938</v>
      </c>
      <c r="BX154" s="10" t="n">
        <v>82.77752685546875</v>
      </c>
      <c r="BY154" s="10" t="n">
        <v>719.9529418945312</v>
      </c>
      <c r="BZ154" s="10" t="n">
        <v>67.64307403564453</v>
      </c>
      <c r="CA154" s="10" t="n">
        <v>168.6499938964844</v>
      </c>
      <c r="CB154" s="10" t="n">
        <v>10.38000011444092</v>
      </c>
      <c r="CC154" s="10" t="n">
        <v>132.1900024414062</v>
      </c>
      <c r="CD154" s="10" t="n">
        <v>208.6052856445312</v>
      </c>
      <c r="CE154" s="10" t="n">
        <v>115.2919769287109</v>
      </c>
      <c r="CF154" s="10" t="n">
        <v>16.464599609375</v>
      </c>
      <c r="CG154" s="10" t="n">
        <v>66.33484649658203</v>
      </c>
      <c r="CH154" s="10" t="n">
        <v>102.961067199707</v>
      </c>
      <c r="CI154" s="10" t="n">
        <v>9.149999618530273</v>
      </c>
      <c r="CJ154" s="10" t="n">
        <v>198.2497253417969</v>
      </c>
      <c r="CK154" s="10" t="n">
        <v>25.65999984741211</v>
      </c>
      <c r="CL154" s="10" t="n">
        <v>45.9900016784668</v>
      </c>
      <c r="CM154" s="10" t="n">
        <v>2.647356033325195</v>
      </c>
      <c r="CN154" s="10" t="n">
        <v>39.62261199951172</v>
      </c>
      <c r="CO154" s="10" t="n">
        <v>63.95479583740234</v>
      </c>
      <c r="CP154" s="10" t="n">
        <v>10.85999965667725</v>
      </c>
      <c r="CQ154" s="10" t="n">
        <v>127.3206787109375</v>
      </c>
      <c r="CR154" s="10" t="n">
        <v>63.69992828369141</v>
      </c>
      <c r="CS154" s="10" t="n">
        <v>102.8811187744141</v>
      </c>
      <c r="CT154" s="10" t="n">
        <v>25.04999923706055</v>
      </c>
      <c r="CU154" s="10" t="n">
        <v>24.1200008392334</v>
      </c>
      <c r="CV154" s="10" t="n">
        <v>64.33999633789062</v>
      </c>
      <c r="CW154" s="10" t="n">
        <v>39.32562255859375</v>
      </c>
      <c r="CX154" s="10" t="n">
        <v>11.80180931091309</v>
      </c>
      <c r="CY154" s="10" t="n">
        <v>50.15999984741211</v>
      </c>
      <c r="CZ154" s="10" t="n">
        <v>53.34999847412109</v>
      </c>
      <c r="DA154" s="10" t="n">
        <v>3.539999961853027</v>
      </c>
      <c r="DB154" s="10" t="n">
        <v>9.649999618530273</v>
      </c>
      <c r="DC154" s="10" t="n">
        <v>84.30999755859375</v>
      </c>
      <c r="DD154" s="10" t="n">
        <v>154.5099945068359</v>
      </c>
      <c r="DE154" s="10" t="n">
        <v>88.29000091552734</v>
      </c>
      <c r="DF154" s="10" t="n">
        <v>289.5690307617188</v>
      </c>
      <c r="DG154" s="10" t="n">
        <v>423.6600036621094</v>
      </c>
      <c r="DH154" s="10" t="n">
        <v>27.44000053405762</v>
      </c>
      <c r="DI154" s="10" t="n">
        <v>76.56535339355469</v>
      </c>
      <c r="DJ154" s="10" t="n">
        <v>381.4626159667969</v>
      </c>
      <c r="DK154" s="10" t="n">
        <v>384.3232421875</v>
      </c>
      <c r="DL154" s="10" t="n">
        <v>14.21000003814697</v>
      </c>
      <c r="DM154" s="10" t="n">
        <v>14.55000019073486</v>
      </c>
      <c r="DN154" s="10" t="n">
        <v>135.5696258544922</v>
      </c>
      <c r="DO154" s="10" t="n">
        <v>27.17000007629395</v>
      </c>
      <c r="DP154" s="10" t="n">
        <v>72.88999938964844</v>
      </c>
      <c r="DQ154" s="10" t="n">
        <v>242.8155975341797</v>
      </c>
      <c r="DR154" s="10" t="n">
        <v>86.84999847412109</v>
      </c>
      <c r="DS154" s="10" t="n">
        <v>27.75</v>
      </c>
      <c r="DT154" s="10" t="n">
        <v>227.6592864990234</v>
      </c>
      <c r="DU154" s="10" t="n">
        <v>126.7399978637695</v>
      </c>
      <c r="DV154" s="10" t="n">
        <v>4.010000228881836</v>
      </c>
      <c r="DW154" s="10" t="n">
        <v>2.450000047683716</v>
      </c>
      <c r="DX154" s="10" t="n">
        <v>18.22999954223633</v>
      </c>
      <c r="DY154" s="10" t="n">
        <v>94.48000335693359</v>
      </c>
      <c r="DZ154" s="10" t="n">
        <v>45.11999893188477</v>
      </c>
      <c r="EA154" s="10" t="n">
        <v>38.81965255737305</v>
      </c>
      <c r="EB154" s="10" t="n">
        <v>124.169677734375</v>
      </c>
      <c r="EC154" s="10" t="n">
        <v>5.230000019073486</v>
      </c>
      <c r="ED154" s="10" t="n">
        <v>276.5881652832031</v>
      </c>
      <c r="EE154" s="10" t="n">
        <v>145.6270446777344</v>
      </c>
      <c r="EF154" s="10" t="n">
        <v>227.4140930175781</v>
      </c>
      <c r="EG154" s="10" t="n">
        <v>15.06999969482422</v>
      </c>
      <c r="EH154" s="10" t="n">
        <v>16.56428146362305</v>
      </c>
      <c r="EI154" s="10" t="n">
        <v>77.79057312011719</v>
      </c>
      <c r="EJ154" s="10" t="n">
        <v>67.25184631347656</v>
      </c>
      <c r="EK154" s="10" t="n">
        <v>0.6949999928474426</v>
      </c>
      <c r="EL154" s="10" t="n">
        <v>22.13485336303711</v>
      </c>
      <c r="EM154" s="10" t="n">
        <v>12.4399995803833</v>
      </c>
      <c r="EN154" s="10" t="n">
        <v>56.63999938964844</v>
      </c>
      <c r="EO154" s="10" t="n">
        <v>273.7200927734375</v>
      </c>
      <c r="EP154" s="10" t="n">
        <v>237.3233032226562</v>
      </c>
      <c r="EQ154" s="10" t="n">
        <v>39.20999908447266</v>
      </c>
      <c r="ER154" s="10" t="n">
        <v>257.678466796875</v>
      </c>
      <c r="ES154" s="10" t="n">
        <v>4.769999980926514</v>
      </c>
      <c r="ET154" s="10" t="n">
        <v>25.35000038146973</v>
      </c>
      <c r="EU154" s="10" t="n">
        <v>19.23706817626953</v>
      </c>
      <c r="EV154" s="10" t="n">
        <v>502.078369140625</v>
      </c>
      <c r="EW154" s="10" t="n">
        <v>1.330000042915344</v>
      </c>
      <c r="EX154" s="10" t="n">
        <v>11.98999977111816</v>
      </c>
      <c r="EY154" s="10" t="n">
        <v>87.76779174804688</v>
      </c>
      <c r="EZ154" s="10" t="n">
        <v>91.89313507080078</v>
      </c>
      <c r="FA154" s="10" t="n">
        <v>80.24597930908203</v>
      </c>
      <c r="FB154" s="10" t="n">
        <v>611.3433837890625</v>
      </c>
      <c r="FC154" s="10" t="n">
        <v>70.45429992675781</v>
      </c>
      <c r="FD154" s="10" t="n">
        <v>6.239999771118164</v>
      </c>
      <c r="FE154" s="10" t="n">
        <v>22.84245300292969</v>
      </c>
      <c r="FF154" s="10" t="n">
        <v>107.7643585205078</v>
      </c>
      <c r="FG154" s="10" t="n">
        <v>45.93999862670898</v>
      </c>
      <c r="FH154" s="10" t="n">
        <v>165.1092681884766</v>
      </c>
      <c r="FI154" s="10" t="n">
        <v>189.5465850830078</v>
      </c>
      <c r="FJ154" s="10" t="n">
        <v>406.1341552734375</v>
      </c>
      <c r="FK154" s="10" t="n">
        <v>165.4499969482422</v>
      </c>
      <c r="FL154" s="10" t="n">
        <v>5.400000095367432</v>
      </c>
      <c r="FM154" s="10" t="n">
        <v>96.44304656982422</v>
      </c>
      <c r="FN154" s="10" t="n">
        <v>110.6009750366211</v>
      </c>
      <c r="FO154" s="10" t="n">
        <v>14.95526599884033</v>
      </c>
      <c r="FP154" s="10" t="n">
        <v>93.61000061035156</v>
      </c>
      <c r="FQ154" s="10" t="n">
        <v>8.060000419616699</v>
      </c>
      <c r="FR154" s="10" t="n">
        <v>1.730000019073486</v>
      </c>
      <c r="FS154" s="10" t="n">
        <v>110.4345779418945</v>
      </c>
      <c r="FT154" s="10" t="n">
        <v>14.47999954223633</v>
      </c>
      <c r="FU154" s="10" t="n">
        <v>199.1148834228516</v>
      </c>
      <c r="FV154" s="10" t="n">
        <v>119.129997253418</v>
      </c>
      <c r="FW154" s="10" t="n">
        <v>72.5</v>
      </c>
      <c r="FX154" s="10" t="n">
        <v>5.380000114440918</v>
      </c>
      <c r="FY154" s="10" t="n">
        <v>9.510000228881836</v>
      </c>
      <c r="FZ154" s="10" t="n">
        <v>3.880000114440918</v>
      </c>
      <c r="GA154" s="10" t="n">
        <v>71.44999694824219</v>
      </c>
      <c r="GB154" s="10" t="n">
        <v>179.3200073242188</v>
      </c>
      <c r="GC154" s="10" t="n">
        <v>30.40999984741211</v>
      </c>
      <c r="GD154" s="10" t="n">
        <v>139.1100006103516</v>
      </c>
      <c r="GE154" s="10" t="n">
        <v>163.7127380371094</v>
      </c>
      <c r="GF154" s="10" t="n">
        <v>221.2361755371094</v>
      </c>
      <c r="GG154" s="10" t="n">
        <v>33.09999847412109</v>
      </c>
      <c r="GH154" s="10" t="n">
        <v>27.61000061035156</v>
      </c>
      <c r="GI154" s="10" t="n">
        <v>20.28000068664551</v>
      </c>
      <c r="GJ154" s="10" t="n">
        <v>5.730000019073486</v>
      </c>
      <c r="GK154" s="10" t="n">
        <v>667.0069580078125</v>
      </c>
      <c r="GL154" s="10" t="n">
        <v>9.020000457763672</v>
      </c>
      <c r="GM154" s="10" t="n">
        <v>10.53488922119141</v>
      </c>
      <c r="GN154" s="10" t="n">
        <v>55.2599983215332</v>
      </c>
      <c r="GO154" s="10" t="n">
        <v>147.2299957275391</v>
      </c>
      <c r="GP154" s="10" t="n">
        <v>9.189999580383301</v>
      </c>
      <c r="GQ154" s="10" t="n">
        <v>11.89000034332275</v>
      </c>
      <c r="GR154" s="10" t="n">
        <v>232.8223571777344</v>
      </c>
      <c r="GS154" s="10" t="n">
        <v>17.45000076293945</v>
      </c>
      <c r="GT154" s="10" t="n">
        <v>6.820000171661377</v>
      </c>
      <c r="GU154" s="10" t="n">
        <v>17.23999977111816</v>
      </c>
      <c r="GV154" s="10" t="n">
        <v>82.51000213623047</v>
      </c>
      <c r="GW154" s="10" t="n">
        <v>116.5599975585938</v>
      </c>
      <c r="GX154" s="10" t="n">
        <v>54.47999954223633</v>
      </c>
      <c r="GY154" s="10" t="n">
        <v>226.9057312011719</v>
      </c>
      <c r="GZ154" s="10" t="n">
        <v>174.7590942382812</v>
      </c>
      <c r="HA154" s="10" t="n">
        <v>3.460000038146973</v>
      </c>
      <c r="HB154" s="10" t="n">
        <v>14.18000030517578</v>
      </c>
      <c r="HC154" s="10" t="n">
        <v>104.1181335449219</v>
      </c>
      <c r="HD154" s="10" t="n">
        <v>91.04685211181641</v>
      </c>
      <c r="HE154" s="10" t="n">
        <v>8.890000343322754</v>
      </c>
      <c r="HF154" s="10" t="n">
        <v>22.06999969482422</v>
      </c>
      <c r="HG154" s="10" t="n">
        <v>89.07454681396484</v>
      </c>
      <c r="HH154" s="10" t="n">
        <v>105.0500030517578</v>
      </c>
      <c r="HI154" s="10" t="n">
        <v>6.070000171661377</v>
      </c>
      <c r="HJ154" s="10" t="n">
        <v>16.10000038146973</v>
      </c>
      <c r="HK154" s="10" t="n">
        <v>20.09000015258789</v>
      </c>
      <c r="HL154" s="10" t="n">
        <v>7.960000038146973</v>
      </c>
      <c r="HM154" s="10" t="n">
        <v>715.0377197265625</v>
      </c>
      <c r="HN154" s="10" t="n">
        <v>8.869999885559082</v>
      </c>
      <c r="HO154" s="10" t="n">
        <v>67.57522583007812</v>
      </c>
      <c r="HP154" s="10" t="n">
        <v>48</v>
      </c>
      <c r="HQ154" s="10" t="n">
        <v>8.229999542236328</v>
      </c>
      <c r="HR154" s="10" t="n">
        <v>1.549999952316284</v>
      </c>
      <c r="HS154" s="10" t="n">
        <v>18.53000068664551</v>
      </c>
      <c r="HT154" s="10" t="n">
        <v>37.34000015258789</v>
      </c>
      <c r="HU154" s="10" t="n">
        <v>6.059999942779541</v>
      </c>
      <c r="HV154" s="10" t="n">
        <v>84.19511413574219</v>
      </c>
      <c r="HW154" s="10" t="n">
        <v>27.82892417907715</v>
      </c>
      <c r="HX154" s="10" t="n">
        <v>9.170000076293945</v>
      </c>
      <c r="HY154" s="10" t="n">
        <v>193.3291778564453</v>
      </c>
      <c r="HZ154" s="10" t="n">
        <v>144.0807952880859</v>
      </c>
      <c r="IA154" s="10" t="n">
        <v>381.6300048828125</v>
      </c>
      <c r="IB154" s="10" t="n">
        <v>23.59000015258789</v>
      </c>
      <c r="IC154" s="10" t="n">
        <v>148.0599975585938</v>
      </c>
      <c r="ID154" s="10" t="n">
        <v>90</v>
      </c>
      <c r="IE154" s="10" t="n">
        <v>74.61000061035156</v>
      </c>
      <c r="IF154" s="10" t="n">
        <v>43.90000152587891</v>
      </c>
      <c r="IG154" s="10" t="n">
        <v>128.8946838378906</v>
      </c>
      <c r="IH154" s="10" t="n">
        <v>1.320000052452087</v>
      </c>
      <c r="II154" s="10" t="n">
        <v>70.33999633789062</v>
      </c>
      <c r="IJ154" s="10" t="n">
        <v>25.96999931335449</v>
      </c>
      <c r="IK154" s="10" t="n">
        <v>5.949999809265137</v>
      </c>
      <c r="IL154" s="10" t="n">
        <v>12</v>
      </c>
      <c r="IM154" s="10" t="n">
        <v>250.4178619384766</v>
      </c>
      <c r="IN154" s="10" t="n">
        <v>15.51015949249268</v>
      </c>
      <c r="IO154" s="10" t="n">
        <v>6.889999866485596</v>
      </c>
      <c r="IP154" s="10" t="n">
        <v>47.22494888305664</v>
      </c>
      <c r="IQ154" s="10" t="n">
        <v>27.04999923706055</v>
      </c>
      <c r="IR154" s="10" t="n">
        <v>81.29582214355469</v>
      </c>
      <c r="IS154" s="10" t="n">
        <v>27.90864181518555</v>
      </c>
      <c r="IT154" s="10" t="n">
        <v>131.3642120361328</v>
      </c>
      <c r="IU154" s="10" t="n">
        <v>1.539999961853027</v>
      </c>
      <c r="IV154" s="10" t="n">
        <v>16.94961166381836</v>
      </c>
      <c r="IW154" s="10" t="n">
        <v>21.72999954223633</v>
      </c>
      <c r="IX154" s="10" t="n">
        <v>59.222900390625</v>
      </c>
      <c r="IY154" s="10" t="n">
        <v>159.3100433349609</v>
      </c>
      <c r="IZ154" s="10" t="n">
        <v>145.3489837646484</v>
      </c>
      <c r="JA154" s="10" t="n">
        <v>51.27000045776367</v>
      </c>
      <c r="JB154" s="10" t="n">
        <v>16.29999923706055</v>
      </c>
      <c r="JC154" s="10" t="n">
        <v>70.51000213623047</v>
      </c>
      <c r="JD154" s="10" t="n">
        <v>27.60000038146973</v>
      </c>
      <c r="JE154" s="10" t="n">
        <v>158.0755615234375</v>
      </c>
      <c r="JF154" s="10" t="n">
        <v>62.52139663696289</v>
      </c>
      <c r="JG154" s="10" t="n">
        <v>97.15000152587891</v>
      </c>
      <c r="JH154" s="10" t="n">
        <v>0.1400000005960464</v>
      </c>
      <c r="JI154" s="10" t="n">
        <v>114.1741027832031</v>
      </c>
    </row>
    <row r="155" ht="16" customHeight="1">
      <c r="A155" s="3" t="inlineStr">
        <is>
          <t>2026-05-01</t>
        </is>
      </c>
      <c r="B155" s="10" t="n">
        <v>62.4088249206543</v>
      </c>
      <c r="C155" s="10" t="n"/>
      <c r="D155" s="10" t="n">
        <v>11.84000015258789</v>
      </c>
      <c r="E155" s="10" t="n">
        <v>183.5099945068359</v>
      </c>
      <c r="F155" s="10" t="n">
        <v>58.66213607788086</v>
      </c>
      <c r="G155" s="10" t="n">
        <v>279.6409606933594</v>
      </c>
      <c r="H155" s="10" t="n">
        <v>37.829345703125</v>
      </c>
      <c r="I155" s="10" t="n">
        <v>141.6600036621094</v>
      </c>
      <c r="J155" s="10" t="n">
        <v>88.82646179199219</v>
      </c>
      <c r="K155" s="10" t="n">
        <v>21.95000076293945</v>
      </c>
      <c r="L155" s="10" t="n">
        <v>5.869999885559082</v>
      </c>
      <c r="M155" s="10" t="n">
        <v>73.9796142578125</v>
      </c>
      <c r="N155" s="10" t="n">
        <v>16.81305122375488</v>
      </c>
      <c r="O155" s="10" t="n">
        <v>111.7357482910156</v>
      </c>
      <c r="P155" s="10" t="n">
        <v>67.54000091552734</v>
      </c>
      <c r="Q155" s="10" t="n">
        <v>19.81620979309082</v>
      </c>
      <c r="R155" s="10" t="n">
        <v>117.8504257202148</v>
      </c>
      <c r="S155" s="10" t="n">
        <v>2.269999980926514</v>
      </c>
      <c r="T155" s="10" t="n">
        <v>103.870002746582</v>
      </c>
      <c r="U155" s="10" t="n">
        <v>6.090000152587891</v>
      </c>
      <c r="V155" s="10" t="n">
        <v>360.5400085449219</v>
      </c>
      <c r="W155" s="10" t="n">
        <v>291.0525207519531</v>
      </c>
      <c r="X155" s="10" t="n">
        <v>7.769999980926514</v>
      </c>
      <c r="Y155" s="10" t="n">
        <v>70.87966156005859</v>
      </c>
      <c r="Z155" s="10" t="n">
        <v>52.5099983215332</v>
      </c>
      <c r="AA155" s="10" t="n">
        <v>268.260009765625</v>
      </c>
      <c r="AB155" s="10" t="n">
        <v>172.6999969482422</v>
      </c>
      <c r="AC155" s="10" t="n">
        <v>7.639999866485596</v>
      </c>
      <c r="AD155" s="10" t="n">
        <v>24.94000053405762</v>
      </c>
      <c r="AE155" s="10" t="n">
        <v>71.04282379150391</v>
      </c>
      <c r="AF155" s="10" t="n">
        <v>3.680000066757202</v>
      </c>
      <c r="AG155" s="10" t="n">
        <v>4.920000076293945</v>
      </c>
      <c r="AH155" s="10" t="n">
        <v>14.52000045776367</v>
      </c>
      <c r="AI155" s="10" t="n">
        <v>16.49468612670898</v>
      </c>
      <c r="AJ155" s="10" t="n">
        <v>31.27538299560547</v>
      </c>
      <c r="AK155" s="10" t="n">
        <v>10.43000030517578</v>
      </c>
      <c r="AL155" s="10" t="n">
        <v>43.27999877929688</v>
      </c>
      <c r="AM155" s="10" t="n">
        <v>52.69594955444336</v>
      </c>
      <c r="AN155" s="10" t="n">
        <v>18.34939765930176</v>
      </c>
      <c r="AO155" s="10" t="n">
        <v>58.64601135253906</v>
      </c>
      <c r="AP155" s="10" t="n">
        <v>30.70000076293945</v>
      </c>
      <c r="AQ155" s="10" t="n">
        <v>17.05999946594238</v>
      </c>
      <c r="AR155" s="10" t="n">
        <v>11.22876739501953</v>
      </c>
      <c r="AS155" s="10" t="n">
        <v>24.26000022888184</v>
      </c>
      <c r="AT155" s="10" t="n">
        <v>19.28998756408691</v>
      </c>
      <c r="AU155" s="10" t="n">
        <v>57.57013320922852</v>
      </c>
      <c r="AV155" s="10" t="n">
        <v>49.41947555541992</v>
      </c>
      <c r="AW155" s="10" t="n">
        <v>1.200000047683716</v>
      </c>
      <c r="AX155" s="10" t="n">
        <v>11.84000015258789</v>
      </c>
      <c r="AY155" s="10" t="n">
        <v>126.198371887207</v>
      </c>
      <c r="AZ155" s="10" t="n">
        <v>194.81591796875</v>
      </c>
      <c r="BA155" s="10" t="n">
        <v>13.28284931182861</v>
      </c>
      <c r="BB155" s="10" t="n">
        <v>86.9659423828125</v>
      </c>
      <c r="BC155" s="10" t="n">
        <v>120.5999984741211</v>
      </c>
      <c r="BD155" s="10" t="n">
        <v>26.35964584350586</v>
      </c>
      <c r="BE155" s="10" t="n">
        <v>27.45999908447266</v>
      </c>
      <c r="BF155" s="10" t="n">
        <v>121.5647888183594</v>
      </c>
      <c r="BG155" s="10" t="n">
        <v>12.17000007629395</v>
      </c>
      <c r="BH155" s="10" t="n">
        <v>22.49287033081055</v>
      </c>
      <c r="BI155" s="10" t="n">
        <v>26.82451248168945</v>
      </c>
      <c r="BJ155" s="10" t="n">
        <v>286.7006530761719</v>
      </c>
      <c r="BK155" s="10" t="n">
        <v>329.5</v>
      </c>
      <c r="BL155" s="10" t="n">
        <v>191.25</v>
      </c>
      <c r="BM155" s="10" t="n">
        <v>7.389999866485596</v>
      </c>
      <c r="BN155" s="10" t="n">
        <v>121.4710540771484</v>
      </c>
      <c r="BO155" s="10" t="n">
        <v>1010.094055175781</v>
      </c>
      <c r="BP155" s="10" t="n">
        <v>3.380958080291748</v>
      </c>
      <c r="BQ155" s="10" t="n">
        <v>184.3800048828125</v>
      </c>
      <c r="BR155" s="10" t="n">
        <v>12.4399995803833</v>
      </c>
      <c r="BS155" s="10" t="n">
        <v>9.670000076293945</v>
      </c>
      <c r="BT155" s="10" t="n">
        <v>91.50767517089844</v>
      </c>
      <c r="BU155" s="10" t="n">
        <v>48.93962860107422</v>
      </c>
      <c r="BV155" s="10" t="n">
        <v>44.82947540283203</v>
      </c>
      <c r="BW155" s="10" t="n">
        <v>76.51999664306641</v>
      </c>
      <c r="BX155" s="10" t="n">
        <v>81.58490753173828</v>
      </c>
      <c r="BY155" s="10" t="n">
        <v>712.8953857421875</v>
      </c>
      <c r="BZ155" s="10" t="n">
        <v>68.62802886962891</v>
      </c>
      <c r="CA155" s="10" t="n">
        <v>175.8399963378906</v>
      </c>
      <c r="CB155" s="10" t="n">
        <v>10.80000019073486</v>
      </c>
      <c r="CC155" s="10" t="n">
        <v>140.5299987792969</v>
      </c>
      <c r="CD155" s="10" t="n">
        <v>209.8232727050781</v>
      </c>
      <c r="CE155" s="10" t="n">
        <v>113.8493423461914</v>
      </c>
      <c r="CF155" s="10" t="n">
        <v>16.24971961975098</v>
      </c>
      <c r="CG155" s="10" t="n">
        <v>68.26931762695312</v>
      </c>
      <c r="CH155" s="10" t="n">
        <v>102.2961654663086</v>
      </c>
      <c r="CI155" s="10" t="n">
        <v>9.390000343322754</v>
      </c>
      <c r="CJ155" s="10" t="n">
        <v>198.0129547119141</v>
      </c>
      <c r="CK155" s="10" t="n">
        <v>25.36000061035156</v>
      </c>
      <c r="CL155" s="10" t="n">
        <v>47.95999908447266</v>
      </c>
      <c r="CM155" s="10" t="n">
        <v>2.757662296295166</v>
      </c>
      <c r="CN155" s="10" t="n">
        <v>39.42689514160156</v>
      </c>
      <c r="CO155" s="10" t="n">
        <v>63.98446273803711</v>
      </c>
      <c r="CP155" s="10" t="n">
        <v>11.38000011444092</v>
      </c>
      <c r="CQ155" s="10" t="n">
        <v>126.3870315551758</v>
      </c>
      <c r="CR155" s="10" t="n">
        <v>63.93899536132812</v>
      </c>
      <c r="CS155" s="10" t="n">
        <v>103.4677047729492</v>
      </c>
      <c r="CT155" s="10" t="n">
        <v>23.75</v>
      </c>
      <c r="CU155" s="10" t="n">
        <v>28.89999961853027</v>
      </c>
      <c r="CV155" s="10" t="n">
        <v>63.16999816894531</v>
      </c>
      <c r="CW155" s="10" t="n">
        <v>39.05817031860352</v>
      </c>
      <c r="CX155" s="10" t="n">
        <v>11.60641574859619</v>
      </c>
      <c r="CY155" s="10" t="n">
        <v>57.52999877929688</v>
      </c>
      <c r="CZ155" s="10" t="n">
        <v>53</v>
      </c>
      <c r="DA155" s="10" t="n">
        <v>3.720000028610229</v>
      </c>
      <c r="DB155" s="10" t="n">
        <v>9.479999542236328</v>
      </c>
      <c r="DC155" s="10" t="n">
        <v>86.29000091552734</v>
      </c>
      <c r="DD155" s="10" t="n">
        <v>154.8500061035156</v>
      </c>
      <c r="DE155" s="10" t="n">
        <v>87.11000061035156</v>
      </c>
      <c r="DF155" s="10" t="n">
        <v>286.1533203125</v>
      </c>
      <c r="DG155" s="10" t="n">
        <v>423.1799926757812</v>
      </c>
      <c r="DH155" s="10" t="n">
        <v>28.11000061035156</v>
      </c>
      <c r="DI155" s="10" t="n">
        <v>75.45008087158203</v>
      </c>
      <c r="DJ155" s="10" t="n">
        <v>382.7410278320312</v>
      </c>
      <c r="DK155" s="10" t="n">
        <v>385.2121887207031</v>
      </c>
      <c r="DL155" s="10" t="n">
        <v>14.89000034332275</v>
      </c>
      <c r="DM155" s="10" t="n">
        <v>15.43000030517578</v>
      </c>
      <c r="DN155" s="10" t="n">
        <v>134.5786895751953</v>
      </c>
      <c r="DO155" s="10" t="n">
        <v>27.40999984741211</v>
      </c>
      <c r="DP155" s="10" t="n">
        <v>73.66000366210938</v>
      </c>
      <c r="DQ155" s="10" t="n">
        <v>239.2888641357422</v>
      </c>
      <c r="DR155" s="10" t="n">
        <v>86.72000122070312</v>
      </c>
      <c r="DS155" s="10" t="n">
        <v>28.25</v>
      </c>
      <c r="DT155" s="10" t="n">
        <v>228.8617553710938</v>
      </c>
      <c r="DU155" s="10" t="n">
        <v>135.7799987792969</v>
      </c>
      <c r="DV155" s="10" t="n">
        <v>4.179999828338623</v>
      </c>
      <c r="DW155" s="10" t="n">
        <v>2.410000085830688</v>
      </c>
      <c r="DX155" s="10" t="n">
        <v>20.29000091552734</v>
      </c>
      <c r="DY155" s="10" t="n">
        <v>99.62000274658203</v>
      </c>
      <c r="DZ155" s="10" t="n">
        <v>46.20000076293945</v>
      </c>
      <c r="EA155" s="10" t="n">
        <v>39.18727493286133</v>
      </c>
      <c r="EB155" s="10" t="n">
        <v>125.3523406982422</v>
      </c>
      <c r="EC155" s="10" t="n">
        <v>5.619999885559082</v>
      </c>
      <c r="ED155" s="10" t="n">
        <v>277.8916320800781</v>
      </c>
      <c r="EE155" s="10" t="n">
        <v>144.6796722412109</v>
      </c>
      <c r="EF155" s="10" t="n">
        <v>224.7822723388672</v>
      </c>
      <c r="EG155" s="10" t="n">
        <v>15</v>
      </c>
      <c r="EH155" s="10" t="n">
        <v>16.14694404602051</v>
      </c>
      <c r="EI155" s="10" t="n">
        <v>77.61279296875</v>
      </c>
      <c r="EJ155" s="10" t="n">
        <v>66.95545959472656</v>
      </c>
      <c r="EK155" s="10" t="n">
        <v>0.8410000205039978</v>
      </c>
      <c r="EL155" s="10" t="n">
        <v>22.13485336303711</v>
      </c>
      <c r="EM155" s="10" t="n">
        <v>12.64999961853027</v>
      </c>
      <c r="EN155" s="10" t="n">
        <v>56.65999984741211</v>
      </c>
      <c r="EO155" s="10" t="n">
        <v>268.8519287109375</v>
      </c>
      <c r="EP155" s="10" t="n">
        <v>231.8968353271484</v>
      </c>
      <c r="EQ155" s="10" t="n">
        <v>38.13999938964844</v>
      </c>
      <c r="ER155" s="10" t="n">
        <v>256.5392761230469</v>
      </c>
      <c r="ES155" s="10" t="n">
        <v>4.809999942779541</v>
      </c>
      <c r="ET155" s="10" t="n">
        <v>25.6200008392334</v>
      </c>
      <c r="EU155" s="10" t="n">
        <v>19.37482833862305</v>
      </c>
      <c r="EV155" s="10" t="n">
        <v>494.6308288574219</v>
      </c>
      <c r="EW155" s="10" t="n">
        <v>1.340000033378601</v>
      </c>
      <c r="EX155" s="10" t="n">
        <v>11.46000003814697</v>
      </c>
      <c r="EY155" s="10" t="n">
        <v>89.2222900390625</v>
      </c>
      <c r="EZ155" s="10" t="n">
        <v>92.92174530029297</v>
      </c>
      <c r="FA155" s="10" t="n">
        <v>79.28465270996094</v>
      </c>
      <c r="FB155" s="10" t="n">
        <v>608.1863403320312</v>
      </c>
      <c r="FC155" s="10" t="n">
        <v>72.296875</v>
      </c>
      <c r="FD155" s="10" t="n">
        <v>6.210000038146973</v>
      </c>
      <c r="FE155" s="10" t="n">
        <v>22.72465705871582</v>
      </c>
      <c r="FF155" s="10" t="n">
        <v>110.7057266235352</v>
      </c>
      <c r="FG155" s="10" t="n">
        <v>45.36999893188477</v>
      </c>
      <c r="FH155" s="10" t="n">
        <v>164.9093170166016</v>
      </c>
      <c r="FI155" s="10" t="n">
        <v>189.1288909912109</v>
      </c>
      <c r="FJ155" s="10" t="n">
        <v>412.7672729492188</v>
      </c>
      <c r="FK155" s="10" t="n">
        <v>177.1699981689453</v>
      </c>
      <c r="FL155" s="10" t="n">
        <v>5.590000152587891</v>
      </c>
      <c r="FM155" s="10" t="n">
        <v>95.52670288085938</v>
      </c>
      <c r="FN155" s="10" t="n">
        <v>108.1418533325195</v>
      </c>
      <c r="FO155" s="10" t="n">
        <v>15.34127235412598</v>
      </c>
      <c r="FP155" s="10" t="n">
        <v>92.05999755859375</v>
      </c>
      <c r="FQ155" s="10" t="n">
        <v>8.050000190734863</v>
      </c>
      <c r="FR155" s="10" t="n">
        <v>1.929999947547913</v>
      </c>
      <c r="FS155" s="10" t="n">
        <v>111.7406158447266</v>
      </c>
      <c r="FT155" s="10" t="n">
        <v>14.4399995803833</v>
      </c>
      <c r="FU155" s="10" t="n">
        <v>197.9974212646484</v>
      </c>
      <c r="FV155" s="10" t="n">
        <v>119.9300003051758</v>
      </c>
      <c r="FW155" s="10" t="n">
        <v>70.40000152587891</v>
      </c>
      <c r="FX155" s="10" t="n">
        <v>5.440000057220459</v>
      </c>
      <c r="FY155" s="10" t="n">
        <v>9.510000228881836</v>
      </c>
      <c r="FZ155" s="10" t="n">
        <v>3.980000019073486</v>
      </c>
      <c r="GA155" s="10" t="n">
        <v>71.62000274658203</v>
      </c>
      <c r="GB155" s="10" t="n">
        <v>181.0800018310547</v>
      </c>
      <c r="GC155" s="10" t="n">
        <v>31.23999977111816</v>
      </c>
      <c r="GD155" s="10" t="n">
        <v>144.0700073242188</v>
      </c>
      <c r="GE155" s="10" t="n">
        <v>165.011962890625</v>
      </c>
      <c r="GF155" s="10" t="n">
        <v>218.9642944335938</v>
      </c>
      <c r="GG155" s="10" t="n">
        <v>31.8799991607666</v>
      </c>
      <c r="GH155" s="10" t="n">
        <v>27.46999931335449</v>
      </c>
      <c r="GI155" s="10" t="n">
        <v>20.48999977111816</v>
      </c>
      <c r="GJ155" s="10" t="n">
        <v>5.550000190734863</v>
      </c>
      <c r="GK155" s="10" t="n">
        <v>673.4099731445312</v>
      </c>
      <c r="GL155" s="10" t="n">
        <v>9.210000038146973</v>
      </c>
      <c r="GM155" s="10" t="n">
        <v>10.53488922119141</v>
      </c>
      <c r="GN155" s="10" t="n">
        <v>45.13000106811523</v>
      </c>
      <c r="GO155" s="10" t="n">
        <v>166.4799957275391</v>
      </c>
      <c r="GP155" s="10" t="n">
        <v>9.340000152587891</v>
      </c>
      <c r="GQ155" s="10" t="n">
        <v>11.77000045776367</v>
      </c>
      <c r="GR155" s="10" t="n">
        <v>230.0390167236328</v>
      </c>
      <c r="GS155" s="10" t="n">
        <v>17.5</v>
      </c>
      <c r="GT155" s="10" t="n">
        <v>6.840000152587891</v>
      </c>
      <c r="GU155" s="10" t="n">
        <v>18.5</v>
      </c>
      <c r="GV155" s="10" t="n">
        <v>78.80999755859375</v>
      </c>
      <c r="GW155" s="10" t="n">
        <v>123.5800018310547</v>
      </c>
      <c r="GX155" s="10" t="n">
        <v>55.04999923706055</v>
      </c>
      <c r="GY155" s="10" t="n">
        <v>227.9516448974609</v>
      </c>
      <c r="GZ155" s="10" t="n">
        <v>172.6945648193359</v>
      </c>
      <c r="HA155" s="10" t="n">
        <v>3.390000104904175</v>
      </c>
      <c r="HB155" s="10" t="n">
        <v>14.02999973297119</v>
      </c>
      <c r="HC155" s="10" t="n">
        <v>104.6815719604492</v>
      </c>
      <c r="HD155" s="10" t="n">
        <v>90.94750213623047</v>
      </c>
      <c r="HE155" s="10" t="n">
        <v>8.539999961853027</v>
      </c>
      <c r="HF155" s="10" t="n">
        <v>21.96999931335449</v>
      </c>
      <c r="HG155" s="10" t="n">
        <v>87.41429901123047</v>
      </c>
      <c r="HH155" s="10" t="n">
        <v>107.8099975585938</v>
      </c>
      <c r="HI155" s="10" t="n">
        <v>6.289999961853027</v>
      </c>
      <c r="HJ155" s="10" t="n">
        <v>16.43000030517578</v>
      </c>
      <c r="HK155" s="10" t="n">
        <v>19.78000068664551</v>
      </c>
      <c r="HL155" s="10" t="n">
        <v>9.560000419616699</v>
      </c>
      <c r="HM155" s="10" t="n">
        <v>717.0177001953125</v>
      </c>
      <c r="HN155" s="10" t="n">
        <v>8.909999847412109</v>
      </c>
      <c r="HO155" s="10" t="n">
        <v>66.67699432373047</v>
      </c>
      <c r="HP155" s="10" t="n">
        <v>47.84999847412109</v>
      </c>
      <c r="HQ155" s="10" t="n">
        <v>7.889999866485596</v>
      </c>
      <c r="HR155" s="10" t="n">
        <v>1.549999952316284</v>
      </c>
      <c r="HS155" s="10" t="n">
        <v>18.59000015258789</v>
      </c>
      <c r="HT155" s="10" t="n">
        <v>37.79999923706055</v>
      </c>
      <c r="HU155" s="10" t="n">
        <v>6.460000038146973</v>
      </c>
      <c r="HV155" s="10" t="n">
        <v>83.63963317871094</v>
      </c>
      <c r="HW155" s="10" t="n">
        <v>27.77901649475098</v>
      </c>
      <c r="HX155" s="10" t="n">
        <v>9.100000381469727</v>
      </c>
      <c r="HY155" s="10" t="n">
        <v>193.8829650878906</v>
      </c>
      <c r="HZ155" s="10" t="n">
        <v>141.7960052490234</v>
      </c>
      <c r="IA155" s="10" t="n">
        <v>390.8200073242188</v>
      </c>
      <c r="IB155" s="10" t="n">
        <v>24.23999977111816</v>
      </c>
      <c r="IC155" s="10" t="n">
        <v>183.3399963378906</v>
      </c>
      <c r="ID155" s="10" t="n">
        <v>92.51999664306641</v>
      </c>
      <c r="IE155" s="10" t="n">
        <v>75.12000274658203</v>
      </c>
      <c r="IF155" s="10" t="n">
        <v>43.68999862670898</v>
      </c>
      <c r="IG155" s="10" t="n">
        <v>130.0122222900391</v>
      </c>
      <c r="IH155" s="10" t="n">
        <v>1.299999952316284</v>
      </c>
      <c r="II155" s="10" t="n">
        <v>69.01000213623047</v>
      </c>
      <c r="IJ155" s="10" t="n">
        <v>26.32999992370605</v>
      </c>
      <c r="IK155" s="10" t="n">
        <v>6.090000152587891</v>
      </c>
      <c r="IL155" s="10" t="n">
        <v>11.80000019073486</v>
      </c>
      <c r="IM155" s="10" t="n">
        <v>244.7567291259766</v>
      </c>
      <c r="IN155" s="10" t="n">
        <v>15.85373878479004</v>
      </c>
      <c r="IO155" s="10" t="n">
        <v>7.190000057220459</v>
      </c>
      <c r="IP155" s="10" t="n">
        <v>47.30361175537109</v>
      </c>
      <c r="IQ155" s="10" t="n">
        <v>26.96999931335449</v>
      </c>
      <c r="IR155" s="10" t="n">
        <v>79.89194488525391</v>
      </c>
      <c r="IS155" s="10" t="n">
        <v>27.62234878540039</v>
      </c>
      <c r="IT155" s="10" t="n">
        <v>131.0356292724609</v>
      </c>
      <c r="IU155" s="10" t="n">
        <v>1.580000042915344</v>
      </c>
      <c r="IV155" s="10" t="n">
        <v>16.57073974609375</v>
      </c>
      <c r="IW155" s="10" t="n">
        <v>21.30999946594238</v>
      </c>
      <c r="IX155" s="10" t="n">
        <v>58.42862319946289</v>
      </c>
      <c r="IY155" s="10" t="n">
        <v>161.6772155761719</v>
      </c>
      <c r="IZ155" s="10" t="n">
        <v>144.5226287841797</v>
      </c>
      <c r="JA155" s="10" t="n">
        <v>53.66999816894531</v>
      </c>
      <c r="JB155" s="10" t="n">
        <v>15.82999992370605</v>
      </c>
      <c r="JC155" s="10" t="n">
        <v>71.80999755859375</v>
      </c>
      <c r="JD155" s="10" t="n">
        <v>28.89999961853027</v>
      </c>
      <c r="JE155" s="10" t="n">
        <v>156.7982940673828</v>
      </c>
      <c r="JF155" s="10" t="n">
        <v>62.36366653442383</v>
      </c>
      <c r="JG155" s="10" t="n">
        <v>103.4400024414062</v>
      </c>
      <c r="JH155" s="10" t="n">
        <v>0.1500000059604645</v>
      </c>
      <c r="JI155" s="10" t="n">
        <v>113.3697128295898</v>
      </c>
    </row>
    <row r="156" ht="16" customHeight="1">
      <c r="A156" s="3" t="inlineStr">
        <is>
          <t>2026-05-04</t>
        </is>
      </c>
      <c r="B156" s="10" t="n">
        <v>62.23942565917969</v>
      </c>
      <c r="C156" s="10" t="n"/>
      <c r="D156" s="10" t="n">
        <v>11.8100004196167</v>
      </c>
      <c r="E156" s="10" t="n">
        <v>172.9799957275391</v>
      </c>
      <c r="F156" s="10" t="n">
        <v>57.11918258666992</v>
      </c>
      <c r="G156" s="10" t="n">
        <v>276.3368530273438</v>
      </c>
      <c r="H156" s="10" t="n">
        <v>37.7431755065918</v>
      </c>
      <c r="I156" s="10" t="n">
        <v>138.8600006103516</v>
      </c>
      <c r="J156" s="10" t="n">
        <v>86.92005920410156</v>
      </c>
      <c r="K156" s="10" t="n">
        <v>22.19000053405762</v>
      </c>
      <c r="L156" s="10" t="n">
        <v>5.769999980926514</v>
      </c>
      <c r="M156" s="10" t="n">
        <v>75.29256439208984</v>
      </c>
      <c r="N156" s="10" t="n">
        <v>16.27709770202637</v>
      </c>
      <c r="O156" s="10" t="n">
        <v>112.1811904907227</v>
      </c>
      <c r="P156" s="10" t="n">
        <v>67.08000183105469</v>
      </c>
      <c r="Q156" s="10" t="n">
        <v>19.34700965881348</v>
      </c>
      <c r="R156" s="10" t="n">
        <v>120.6050109863281</v>
      </c>
      <c r="S156" s="10" t="n">
        <v>2.160000085830688</v>
      </c>
      <c r="T156" s="10" t="n">
        <v>105.7799987792969</v>
      </c>
      <c r="U156" s="10" t="n">
        <v>6.440000057220459</v>
      </c>
      <c r="V156" s="10" t="n">
        <v>341.5400085449219</v>
      </c>
      <c r="W156" s="10" t="n">
        <v>297.5121154785156</v>
      </c>
      <c r="X156" s="10" t="n">
        <v>7.833000183105469</v>
      </c>
      <c r="Y156" s="10" t="n">
        <v>70.75004577636719</v>
      </c>
      <c r="Z156" s="10" t="n">
        <v>50.29999923706055</v>
      </c>
      <c r="AA156" s="10" t="n">
        <v>272.0499877929688</v>
      </c>
      <c r="AB156" s="10" t="n">
        <v>172.6199951171875</v>
      </c>
      <c r="AC156" s="10" t="n">
        <v>7.260000228881836</v>
      </c>
      <c r="AD156" s="10" t="n">
        <v>25.19000053405762</v>
      </c>
      <c r="AE156" s="10" t="n">
        <v>70.40877532958984</v>
      </c>
      <c r="AF156" s="10" t="n">
        <v>3.950000047683716</v>
      </c>
      <c r="AG156" s="10" t="n">
        <v>5.449999809265137</v>
      </c>
      <c r="AH156" s="10" t="n">
        <v>14.42000007629395</v>
      </c>
      <c r="AI156" s="10" t="n">
        <v>16.0853443145752</v>
      </c>
      <c r="AJ156" s="10" t="n">
        <v>31.95850944519043</v>
      </c>
      <c r="AK156" s="10" t="n">
        <v>10.32999992370605</v>
      </c>
      <c r="AL156" s="10" t="n">
        <v>42.63000106811523</v>
      </c>
      <c r="AM156" s="10" t="n">
        <v>51.65667724609375</v>
      </c>
      <c r="AN156" s="10" t="n">
        <v>18.35927391052246</v>
      </c>
      <c r="AO156" s="10" t="n">
        <v>56.2923583984375</v>
      </c>
      <c r="AP156" s="10" t="n">
        <v>30.07999992370605</v>
      </c>
      <c r="AQ156" s="10" t="n">
        <v>17.45999908447266</v>
      </c>
      <c r="AR156" s="10" t="n">
        <v>11.14906024932861</v>
      </c>
      <c r="AS156" s="10" t="n">
        <v>25.09000015258789</v>
      </c>
      <c r="AT156" s="10" t="n">
        <v>20.06636428833008</v>
      </c>
      <c r="AU156" s="10" t="n">
        <v>56.73950958251953</v>
      </c>
      <c r="AV156" s="10" t="n">
        <v>48.97362899780273</v>
      </c>
      <c r="AW156" s="10" t="n">
        <v>1.259999990463257</v>
      </c>
      <c r="AX156" s="10" t="n">
        <v>12.15999984741211</v>
      </c>
      <c r="AY156" s="10" t="n">
        <v>124.9944915771484</v>
      </c>
      <c r="AZ156" s="10" t="n">
        <v>196.6319580078125</v>
      </c>
      <c r="BA156" s="10" t="n">
        <v>12.55095672607422</v>
      </c>
      <c r="BB156" s="10" t="n">
        <v>87.86228942871094</v>
      </c>
      <c r="BC156" s="10" t="n">
        <v>118.2600021362305</v>
      </c>
      <c r="BD156" s="10" t="n">
        <v>25.38079833984375</v>
      </c>
      <c r="BE156" s="10" t="n">
        <v>27.64999961853027</v>
      </c>
      <c r="BF156" s="10" t="n">
        <v>124.7354431152344</v>
      </c>
      <c r="BG156" s="10" t="n">
        <v>12.81999969482422</v>
      </c>
      <c r="BH156" s="10" t="n">
        <v>21.19023132324219</v>
      </c>
      <c r="BI156" s="10" t="n">
        <v>26.70612525939941</v>
      </c>
      <c r="BJ156" s="10" t="n">
        <v>287.4432983398438</v>
      </c>
      <c r="BK156" s="10" t="n">
        <v>329.8900146484375</v>
      </c>
      <c r="BL156" s="10" t="n">
        <v>202.9900054931641</v>
      </c>
      <c r="BM156" s="10" t="n">
        <v>7.059999942779541</v>
      </c>
      <c r="BN156" s="10" t="n">
        <v>123.1670532226562</v>
      </c>
      <c r="BO156" s="10" t="n">
        <v>1011.182312011719</v>
      </c>
      <c r="BP156" s="10" t="n">
        <v>3.512784481048584</v>
      </c>
      <c r="BQ156" s="10" t="n">
        <v>180.0599975585938</v>
      </c>
      <c r="BR156" s="10" t="n">
        <v>12.90999984741211</v>
      </c>
      <c r="BS156" s="10" t="n">
        <v>10.35999965667725</v>
      </c>
      <c r="BT156" s="10" t="n">
        <v>92.28476715087891</v>
      </c>
      <c r="BU156" s="10" t="n">
        <v>47.12771224975586</v>
      </c>
      <c r="BV156" s="10" t="n">
        <v>44.46161270141602</v>
      </c>
      <c r="BW156" s="10" t="n">
        <v>75.30999755859375</v>
      </c>
      <c r="BX156" s="10" t="n">
        <v>81.50540161132812</v>
      </c>
      <c r="BY156" s="10" t="n">
        <v>718.5734252929688</v>
      </c>
      <c r="BZ156" s="10" t="n">
        <v>68.15047454833984</v>
      </c>
      <c r="CA156" s="10" t="n">
        <v>172.5700073242188</v>
      </c>
      <c r="CB156" s="10" t="n">
        <v>11.02000045776367</v>
      </c>
      <c r="CC156" s="10" t="n">
        <v>146.6900024414062</v>
      </c>
      <c r="CD156" s="10" t="n">
        <v>211.2908477783203</v>
      </c>
      <c r="CE156" s="10" t="n">
        <v>113.8990859985352</v>
      </c>
      <c r="CF156" s="10" t="n">
        <v>16.16059875488281</v>
      </c>
      <c r="CG156" s="10" t="n">
        <v>70.85520935058594</v>
      </c>
      <c r="CH156" s="10" t="n">
        <v>100.5396194458008</v>
      </c>
      <c r="CI156" s="10" t="n">
        <v>9.199999809265137</v>
      </c>
      <c r="CJ156" s="10" t="n">
        <v>195.8522644042969</v>
      </c>
      <c r="CK156" s="10" t="n">
        <v>25.93000030517578</v>
      </c>
      <c r="CL156" s="10" t="n">
        <v>48.45000076293945</v>
      </c>
      <c r="CM156" s="10" t="n">
        <v>2.895545721054077</v>
      </c>
      <c r="CN156" s="10" t="n">
        <v>39.71068572998047</v>
      </c>
      <c r="CO156" s="10" t="n">
        <v>64.57783508300781</v>
      </c>
      <c r="CP156" s="10" t="n">
        <v>11.52000045776367</v>
      </c>
      <c r="CQ156" s="10" t="n">
        <v>125.2568206787109</v>
      </c>
      <c r="CR156" s="10" t="n">
        <v>63.72981262207031</v>
      </c>
      <c r="CS156" s="10" t="n">
        <v>108.6972579956055</v>
      </c>
      <c r="CT156" s="10" t="n">
        <v>24.32999992370605</v>
      </c>
      <c r="CU156" s="10" t="n">
        <v>30.15999984741211</v>
      </c>
      <c r="CV156" s="10" t="n">
        <v>64.04000091552734</v>
      </c>
      <c r="CW156" s="10" t="n">
        <v>38.67184829711914</v>
      </c>
      <c r="CX156" s="10" t="n">
        <v>11.23516654968262</v>
      </c>
      <c r="CY156" s="10" t="n">
        <v>52.93999862670898</v>
      </c>
      <c r="CZ156" s="10" t="n">
        <v>52.4900016784668</v>
      </c>
      <c r="DA156" s="10" t="n">
        <v>3.630000114440918</v>
      </c>
      <c r="DB156" s="10" t="n">
        <v>9.220000267028809</v>
      </c>
      <c r="DC156" s="10" t="n">
        <v>89.23999786376953</v>
      </c>
      <c r="DD156" s="10" t="n">
        <v>156.0399932861328</v>
      </c>
      <c r="DE156" s="10" t="n">
        <v>85.65000152587891</v>
      </c>
      <c r="DF156" s="10" t="n">
        <v>280.1707458496094</v>
      </c>
      <c r="DG156" s="10" t="n">
        <v>414.7099914550781</v>
      </c>
      <c r="DH156" s="10" t="n">
        <v>29.17000007629395</v>
      </c>
      <c r="DI156" s="10" t="n">
        <v>75.38037109375</v>
      </c>
      <c r="DJ156" s="10" t="n">
        <v>379.16552734375</v>
      </c>
      <c r="DK156" s="10" t="n">
        <v>382.7751770019531</v>
      </c>
      <c r="DL156" s="10" t="n">
        <v>15.51000022888184</v>
      </c>
      <c r="DM156" s="10" t="n">
        <v>15.14000034332275</v>
      </c>
      <c r="DN156" s="10" t="n">
        <v>132.5968170166016</v>
      </c>
      <c r="DO156" s="10" t="n">
        <v>27.27000045776367</v>
      </c>
      <c r="DP156" s="10" t="n">
        <v>76.55000305175781</v>
      </c>
      <c r="DQ156" s="10" t="n">
        <v>239.4786834716797</v>
      </c>
      <c r="DR156" s="10" t="n">
        <v>84.97000122070312</v>
      </c>
      <c r="DS156" s="10" t="n">
        <v>27.90999984741211</v>
      </c>
      <c r="DT156" s="10" t="n">
        <v>226.1808471679688</v>
      </c>
      <c r="DU156" s="10" t="n">
        <v>139.3699951171875</v>
      </c>
      <c r="DV156" s="10" t="n">
        <v>5.230000019073486</v>
      </c>
      <c r="DW156" s="10" t="n">
        <v>2.5</v>
      </c>
      <c r="DX156" s="10" t="n">
        <v>19.60000038146973</v>
      </c>
      <c r="DY156" s="10" t="n">
        <v>95.77999877929688</v>
      </c>
      <c r="DZ156" s="10" t="n">
        <v>45.75</v>
      </c>
      <c r="EA156" s="10" t="n">
        <v>39.63439178466797</v>
      </c>
      <c r="EB156" s="10" t="n">
        <v>126.3674621582031</v>
      </c>
      <c r="EC156" s="10" t="n">
        <v>5.400000095367432</v>
      </c>
      <c r="ED156" s="10" t="n">
        <v>276.4985961914062</v>
      </c>
      <c r="EE156" s="10" t="n">
        <v>144.0015411376953</v>
      </c>
      <c r="EF156" s="10" t="n">
        <v>221.8239593505859</v>
      </c>
      <c r="EG156" s="10" t="n">
        <v>15.21000003814697</v>
      </c>
      <c r="EH156" s="10" t="n">
        <v>15.45138454437256</v>
      </c>
      <c r="EI156" s="10" t="n">
        <v>77.22759246826172</v>
      </c>
      <c r="EJ156" s="10" t="n">
        <v>66.73810577392578</v>
      </c>
      <c r="EK156" s="10" t="n">
        <v>0.8470000028610229</v>
      </c>
      <c r="EL156" s="10" t="n">
        <v>21.94609069824219</v>
      </c>
      <c r="EM156" s="10" t="n">
        <v>12.61999988555908</v>
      </c>
      <c r="EN156" s="10" t="n">
        <v>55.04999923706055</v>
      </c>
      <c r="EO156" s="10" t="n">
        <v>271.6294860839844</v>
      </c>
      <c r="EP156" s="10" t="n">
        <v>222.3458709716797</v>
      </c>
      <c r="EQ156" s="10" t="n">
        <v>38.47999954223633</v>
      </c>
      <c r="ER156" s="10" t="n">
        <v>258.3880004882812</v>
      </c>
      <c r="ES156" s="10" t="n">
        <v>4.860000133514404</v>
      </c>
      <c r="ET156" s="10" t="n">
        <v>25.35000038146973</v>
      </c>
      <c r="EU156" s="10" t="n">
        <v>18.8139533996582</v>
      </c>
      <c r="EV156" s="10" t="n">
        <v>503.8952941894531</v>
      </c>
      <c r="EW156" s="10" t="n">
        <v>1.389999985694885</v>
      </c>
      <c r="EX156" s="10" t="n">
        <v>11.82999992370605</v>
      </c>
      <c r="EY156" s="10" t="n">
        <v>87.57851409912109</v>
      </c>
      <c r="EZ156" s="10" t="n">
        <v>94.25698089599609</v>
      </c>
      <c r="FA156" s="10" t="n">
        <v>77.599853515625</v>
      </c>
      <c r="FB156" s="10" t="n">
        <v>609.8447875976562</v>
      </c>
      <c r="FC156" s="10" t="n">
        <v>71.19133758544922</v>
      </c>
      <c r="FD156" s="10" t="n">
        <v>6.230000019073486</v>
      </c>
      <c r="FE156" s="10" t="n">
        <v>22.54796409606934</v>
      </c>
      <c r="FF156" s="10" t="n">
        <v>111.6434097290039</v>
      </c>
      <c r="FG156" s="10" t="n">
        <v>47.29999923706055</v>
      </c>
      <c r="FH156" s="10" t="n">
        <v>163.6196441650391</v>
      </c>
      <c r="FI156" s="10" t="n">
        <v>186.980712890625</v>
      </c>
      <c r="FJ156" s="10" t="n">
        <v>411.9505615234375</v>
      </c>
      <c r="FK156" s="10" t="n">
        <v>183.8000030517578</v>
      </c>
      <c r="FL156" s="10" t="n">
        <v>5.289999961853027</v>
      </c>
      <c r="FM156" s="10" t="n">
        <v>94.10784912109375</v>
      </c>
      <c r="FN156" s="10" t="n">
        <v>107.8531265258789</v>
      </c>
      <c r="FO156" s="10" t="n">
        <v>15.35117053985596</v>
      </c>
      <c r="FP156" s="10" t="n">
        <v>91.01999664306641</v>
      </c>
      <c r="FQ156" s="10" t="n">
        <v>7.949999809265137</v>
      </c>
      <c r="FR156" s="10" t="n">
        <v>1.899999976158142</v>
      </c>
      <c r="FS156" s="10" t="n">
        <v>110.6040725708008</v>
      </c>
      <c r="FT156" s="10" t="n">
        <v>14.15999984741211</v>
      </c>
      <c r="FU156" s="10" t="n">
        <v>198.02734375</v>
      </c>
      <c r="FV156" s="10" t="n">
        <v>116.9300003051758</v>
      </c>
      <c r="FW156" s="10" t="n">
        <v>68.59999847412109</v>
      </c>
      <c r="FX156" s="10" t="n">
        <v>5.130000114440918</v>
      </c>
      <c r="FY156" s="10" t="n">
        <v>9.670000076293945</v>
      </c>
      <c r="FZ156" s="10" t="n">
        <v>3.930000066757202</v>
      </c>
      <c r="GA156" s="10" t="n">
        <v>72.75</v>
      </c>
      <c r="GB156" s="10" t="n">
        <v>184.5599975585938</v>
      </c>
      <c r="GC156" s="10" t="n">
        <v>32.40000152587891</v>
      </c>
      <c r="GD156" s="10" t="n">
        <v>146.0299987792969</v>
      </c>
      <c r="GE156" s="10" t="n">
        <v>167.7988586425781</v>
      </c>
      <c r="GF156" s="10" t="n">
        <v>216.3153991699219</v>
      </c>
      <c r="GG156" s="10" t="n">
        <v>30.59000015258789</v>
      </c>
      <c r="GH156" s="10" t="n">
        <v>26.90999984741211</v>
      </c>
      <c r="GI156" s="10" t="n">
        <v>20.92000007629395</v>
      </c>
      <c r="GJ156" s="10" t="n">
        <v>5.199999809265137</v>
      </c>
      <c r="GK156" s="10" t="n">
        <v>672.141357421875</v>
      </c>
      <c r="GL156" s="10" t="n">
        <v>9.5</v>
      </c>
      <c r="GM156" s="10" t="n">
        <v>10.2686653137207</v>
      </c>
      <c r="GN156" s="10" t="n">
        <v>47.56999969482422</v>
      </c>
      <c r="GO156" s="10" t="n">
        <v>169.0700073242188</v>
      </c>
      <c r="GP156" s="10" t="n">
        <v>8.640000343322754</v>
      </c>
      <c r="GQ156" s="10" t="n">
        <v>12.85000038146973</v>
      </c>
      <c r="GR156" s="10" t="n">
        <v>227.8742065429688</v>
      </c>
      <c r="GS156" s="10" t="n">
        <v>17.70000076293945</v>
      </c>
      <c r="GT156" s="10" t="n">
        <v>6.880000114440918</v>
      </c>
      <c r="GU156" s="10" t="n">
        <v>18.68000030517578</v>
      </c>
      <c r="GV156" s="10" t="n">
        <v>80.30999755859375</v>
      </c>
      <c r="GW156" s="10" t="n">
        <v>126.0199966430664</v>
      </c>
      <c r="GX156" s="10" t="n">
        <v>52.54000091552734</v>
      </c>
      <c r="GY156" s="10" t="n">
        <v>225.1426086425781</v>
      </c>
      <c r="GZ156" s="10" t="n">
        <v>171.6126861572266</v>
      </c>
      <c r="HA156" s="10" t="n">
        <v>3.519999980926514</v>
      </c>
      <c r="HB156" s="10" t="n">
        <v>13.39999961853027</v>
      </c>
      <c r="HC156" s="10" t="n">
        <v>103.7622756958008</v>
      </c>
      <c r="HD156" s="10" t="n">
        <v>90.88789367675781</v>
      </c>
      <c r="HE156" s="10" t="n">
        <v>8.819999694824219</v>
      </c>
      <c r="HF156" s="10" t="n">
        <v>22.56999969482422</v>
      </c>
      <c r="HG156" s="10" t="n">
        <v>87.68936920166016</v>
      </c>
      <c r="HH156" s="10" t="n">
        <v>107.0999984741211</v>
      </c>
      <c r="HI156" s="10" t="n">
        <v>6.170000076293945</v>
      </c>
      <c r="HJ156" s="10" t="n">
        <v>16.20000076293945</v>
      </c>
      <c r="HK156" s="10" t="n">
        <v>19.63999938964844</v>
      </c>
      <c r="HL156" s="10" t="n">
        <v>9.470000267028809</v>
      </c>
      <c r="HM156" s="10" t="n">
        <v>714.3909912109375</v>
      </c>
      <c r="HN156" s="10" t="n">
        <v>8.739999771118164</v>
      </c>
      <c r="HO156" s="10" t="n">
        <v>67.67393493652344</v>
      </c>
      <c r="HP156" s="10" t="n">
        <v>48.63000106811523</v>
      </c>
      <c r="HQ156" s="10" t="n">
        <v>7.949999809265137</v>
      </c>
      <c r="HR156" s="10" t="n">
        <v>1.509999990463257</v>
      </c>
      <c r="HS156" s="10" t="n">
        <v>18.51000022888184</v>
      </c>
      <c r="HT156" s="10" t="n">
        <v>36.5</v>
      </c>
      <c r="HU156" s="10" t="n">
        <v>6.630000114440918</v>
      </c>
      <c r="HV156" s="10" t="n">
        <v>82.87584686279297</v>
      </c>
      <c r="HW156" s="10" t="n">
        <v>26.63112449645996</v>
      </c>
      <c r="HX156" s="10" t="n">
        <v>9.140000343322754</v>
      </c>
      <c r="HY156" s="10" t="n">
        <v>192.2611694335938</v>
      </c>
      <c r="HZ156" s="10" t="n">
        <v>138.8158569335938</v>
      </c>
      <c r="IA156" s="10" t="n">
        <v>392.510009765625</v>
      </c>
      <c r="IB156" s="10" t="n">
        <v>24.10000038146973</v>
      </c>
      <c r="IC156" s="10" t="n">
        <v>189.6699981689453</v>
      </c>
      <c r="ID156" s="10" t="n">
        <v>90.06999969482422</v>
      </c>
      <c r="IE156" s="10" t="n">
        <v>73.93000030517578</v>
      </c>
      <c r="IF156" s="10" t="n">
        <v>43.36000061035156</v>
      </c>
      <c r="IG156" s="10" t="n">
        <v>128.5654296875</v>
      </c>
      <c r="IH156" s="10" t="n">
        <v>1.360000014305115</v>
      </c>
      <c r="II156" s="10" t="n">
        <v>68.16000366210938</v>
      </c>
      <c r="IJ156" s="10" t="n">
        <v>25.57999992370605</v>
      </c>
      <c r="IK156" s="10" t="n">
        <v>6.110000133514404</v>
      </c>
      <c r="IL156" s="10" t="n">
        <v>12.77999973297119</v>
      </c>
      <c r="IM156" s="10" t="n">
        <v>249.4759979248047</v>
      </c>
      <c r="IN156" s="10" t="n">
        <v>15.75557231903076</v>
      </c>
      <c r="IO156" s="10" t="n">
        <v>7.190000057220459</v>
      </c>
      <c r="IP156" s="10" t="n">
        <v>46.77266311645508</v>
      </c>
      <c r="IQ156" s="10" t="n">
        <v>26.95999908447266</v>
      </c>
      <c r="IR156" s="10" t="n">
        <v>78.28047180175781</v>
      </c>
      <c r="IS156" s="10" t="n">
        <v>27.75068855285645</v>
      </c>
      <c r="IT156" s="10" t="n">
        <v>129.7710876464844</v>
      </c>
      <c r="IU156" s="10" t="n">
        <v>1.490000009536743</v>
      </c>
      <c r="IV156" s="10" t="n">
        <v>17.22878265380859</v>
      </c>
      <c r="IW156" s="10" t="n">
        <v>22.29000091552734</v>
      </c>
      <c r="IX156" s="10" t="n">
        <v>58.96475982666016</v>
      </c>
      <c r="IY156" s="10" t="n">
        <v>161.8570098876953</v>
      </c>
      <c r="IZ156" s="10" t="n">
        <v>144.0944976806641</v>
      </c>
      <c r="JA156" s="10" t="n">
        <v>52.9900016784668</v>
      </c>
      <c r="JB156" s="10" t="n">
        <v>15.97999954223633</v>
      </c>
      <c r="JC156" s="10" t="n">
        <v>71.90000152587891</v>
      </c>
      <c r="JD156" s="10" t="n">
        <v>28.67000007629395</v>
      </c>
      <c r="JE156" s="10" t="n">
        <v>152.8773345947266</v>
      </c>
      <c r="JF156" s="10" t="n">
        <v>61.22996139526367</v>
      </c>
      <c r="JG156" s="10" t="n">
        <v>106.629997253418</v>
      </c>
      <c r="JH156" s="10" t="n">
        <v>0.1430000066757202</v>
      </c>
      <c r="JI156" s="10" t="n">
        <v>111.8999557495117</v>
      </c>
    </row>
    <row r="157" ht="16" customHeight="1">
      <c r="A157" s="3" t="inlineStr">
        <is>
          <t>2026-05-05</t>
        </is>
      </c>
      <c r="B157" s="10" t="n">
        <v>62.83730697631836</v>
      </c>
      <c r="C157" s="10" t="n"/>
      <c r="D157" s="10" t="n">
        <v>12.36999988555908</v>
      </c>
      <c r="E157" s="10" t="n">
        <v>180.5700073242188</v>
      </c>
      <c r="F157" s="10" t="n">
        <v>56.64136505126953</v>
      </c>
      <c r="G157" s="10" t="n">
        <v>283.6737670898438</v>
      </c>
      <c r="H157" s="10" t="n">
        <v>38.62404251098633</v>
      </c>
      <c r="I157" s="10" t="n">
        <v>139.7299957275391</v>
      </c>
      <c r="J157" s="10" t="n">
        <v>86.55267333984375</v>
      </c>
      <c r="K157" s="10" t="n">
        <v>22.35000038146973</v>
      </c>
      <c r="L157" s="10" t="n">
        <v>5.840000152587891</v>
      </c>
      <c r="M157" s="10" t="n">
        <v>78.17514801025391</v>
      </c>
      <c r="N157" s="10" t="n">
        <v>16.53514862060547</v>
      </c>
      <c r="O157" s="10" t="n">
        <v>113.2997360229492</v>
      </c>
      <c r="P157" s="10" t="n">
        <v>66.80999755859375</v>
      </c>
      <c r="Q157" s="10" t="n">
        <v>19.0674877166748</v>
      </c>
      <c r="R157" s="10" t="n">
        <v>113.912467956543</v>
      </c>
      <c r="S157" s="10" t="n">
        <v>2.059999942779541</v>
      </c>
      <c r="T157" s="10" t="n">
        <v>117.9400024414062</v>
      </c>
      <c r="U157" s="10" t="n">
        <v>6.349999904632568</v>
      </c>
      <c r="V157" s="10" t="n">
        <v>355.260009765625</v>
      </c>
      <c r="W157" s="10" t="n">
        <v>303.6217651367188</v>
      </c>
      <c r="X157" s="10" t="n">
        <v>7.959000110626221</v>
      </c>
      <c r="Y157" s="10" t="n">
        <v>76.4830322265625</v>
      </c>
      <c r="Z157" s="10" t="n">
        <v>55.0099983215332</v>
      </c>
      <c r="AA157" s="10" t="n">
        <v>273.5499877929688</v>
      </c>
      <c r="AB157" s="10" t="n">
        <v>170.2200012207031</v>
      </c>
      <c r="AC157" s="10" t="n">
        <v>7.409999847412109</v>
      </c>
      <c r="AD157" s="10" t="n">
        <v>25.45000076293945</v>
      </c>
      <c r="AE157" s="10" t="n">
        <v>68.24205017089844</v>
      </c>
      <c r="AF157" s="10" t="n">
        <v>3.890000104904175</v>
      </c>
      <c r="AG157" s="10" t="n">
        <v>5.349999904632568</v>
      </c>
      <c r="AH157" s="10" t="n">
        <v>14.64999961853027</v>
      </c>
      <c r="AI157" s="10" t="n">
        <v>16.10395050048828</v>
      </c>
      <c r="AJ157" s="10" t="n">
        <v>33.10695648193359</v>
      </c>
      <c r="AK157" s="10" t="n">
        <v>10.22999954223633</v>
      </c>
      <c r="AL157" s="10" t="n">
        <v>43.7400016784668</v>
      </c>
      <c r="AM157" s="10" t="n">
        <v>52.57717514038086</v>
      </c>
      <c r="AN157" s="10" t="n">
        <v>18.59629440307617</v>
      </c>
      <c r="AO157" s="10" t="n">
        <v>55.93101119995117</v>
      </c>
      <c r="AP157" s="10" t="n">
        <v>28.89999961853027</v>
      </c>
      <c r="AQ157" s="10" t="n">
        <v>18.1299991607666</v>
      </c>
      <c r="AR157" s="10" t="n">
        <v>11.0593900680542</v>
      </c>
      <c r="AS157" s="10" t="n">
        <v>26.21999931335449</v>
      </c>
      <c r="AT157" s="10" t="n">
        <v>20.86264991760254</v>
      </c>
      <c r="AU157" s="10" t="n">
        <v>56.31430816650391</v>
      </c>
      <c r="AV157" s="10" t="n">
        <v>48.92409515380859</v>
      </c>
      <c r="AW157" s="10" t="n">
        <v>1.25</v>
      </c>
      <c r="AX157" s="10" t="n">
        <v>12.47999954223633</v>
      </c>
      <c r="AY157" s="10" t="n">
        <v>127.3624496459961</v>
      </c>
      <c r="AZ157" s="10" t="n">
        <v>196.5720977783203</v>
      </c>
      <c r="BA157" s="10" t="n">
        <v>13.37186336517334</v>
      </c>
      <c r="BB157" s="10" t="n">
        <v>86.81004333496094</v>
      </c>
      <c r="BC157" s="10" t="n">
        <v>114.4599990844727</v>
      </c>
      <c r="BD157" s="10" t="n">
        <v>25.47967338562012</v>
      </c>
      <c r="BE157" s="10" t="n">
        <v>27.57999992370605</v>
      </c>
      <c r="BF157" s="10" t="n">
        <v>126.8657150268555</v>
      </c>
      <c r="BG157" s="10" t="n">
        <v>13.40999984741211</v>
      </c>
      <c r="BH157" s="10" t="n">
        <v>21.99568176269531</v>
      </c>
      <c r="BI157" s="10" t="n">
        <v>26.10432434082031</v>
      </c>
      <c r="BJ157" s="10" t="n">
        <v>284.00732421875</v>
      </c>
      <c r="BK157" s="10" t="n">
        <v>335.7300109863281</v>
      </c>
      <c r="BL157" s="10" t="n">
        <v>197.75</v>
      </c>
      <c r="BM157" s="10" t="n">
        <v>7.260000228881836</v>
      </c>
      <c r="BN157" s="10" t="n">
        <v>121.599235534668</v>
      </c>
      <c r="BO157" s="10" t="n">
        <v>1014.806518554688</v>
      </c>
      <c r="BP157" s="10" t="n">
        <v>3.528293609619141</v>
      </c>
      <c r="BQ157" s="10" t="n">
        <v>193.5700073242188</v>
      </c>
      <c r="BR157" s="10" t="n">
        <v>13.3100004196167</v>
      </c>
      <c r="BS157" s="10" t="n">
        <v>9.859999656677246</v>
      </c>
      <c r="BT157" s="10" t="n">
        <v>93.94854736328125</v>
      </c>
      <c r="BU157" s="10" t="n">
        <v>47.34709930419922</v>
      </c>
      <c r="BV157" s="10" t="n">
        <v>44.76982116699219</v>
      </c>
      <c r="BW157" s="10" t="n">
        <v>75.81800079345703</v>
      </c>
      <c r="BX157" s="10" t="n">
        <v>80.19352722167969</v>
      </c>
      <c r="BY157" s="10" t="n">
        <v>728.699951171875</v>
      </c>
      <c r="BZ157" s="10" t="n">
        <v>70.49843597412109</v>
      </c>
      <c r="CA157" s="10" t="n">
        <v>166.1399993896484</v>
      </c>
      <c r="CB157" s="10" t="n">
        <v>11.52999973297119</v>
      </c>
      <c r="CC157" s="10" t="n">
        <v>145.7299957275391</v>
      </c>
      <c r="CD157" s="10" t="n">
        <v>215.963134765625</v>
      </c>
      <c r="CE157" s="10" t="n">
        <v>116.4162521362305</v>
      </c>
      <c r="CF157" s="10" t="n">
        <v>16.3685474395752</v>
      </c>
      <c r="CG157" s="10" t="n">
        <v>73.52992248535156</v>
      </c>
      <c r="CH157" s="10" t="n">
        <v>99.71593475341797</v>
      </c>
      <c r="CI157" s="10" t="n">
        <v>9.199999809265137</v>
      </c>
      <c r="CJ157" s="10" t="n">
        <v>194.0566253662109</v>
      </c>
      <c r="CK157" s="10" t="n">
        <v>24.8700008392334</v>
      </c>
      <c r="CL157" s="10" t="n">
        <v>48.38000106811523</v>
      </c>
      <c r="CM157" s="10" t="n">
        <v>3.116158723831177</v>
      </c>
      <c r="CN157" s="10" t="n">
        <v>39.92596817016602</v>
      </c>
      <c r="CO157" s="10" t="n">
        <v>64.71628570556641</v>
      </c>
      <c r="CP157" s="10" t="n">
        <v>11.64999961853027</v>
      </c>
      <c r="CQ157" s="10" t="n">
        <v>125.3845825195312</v>
      </c>
      <c r="CR157" s="10" t="n">
        <v>64.27765655517578</v>
      </c>
      <c r="CS157" s="10" t="n">
        <v>104.6508178710938</v>
      </c>
      <c r="CT157" s="10" t="n">
        <v>24.45999908447266</v>
      </c>
      <c r="CU157" s="10" t="n">
        <v>30.3799991607666</v>
      </c>
      <c r="CV157" s="10" t="n">
        <v>62.95000076293945</v>
      </c>
      <c r="CW157" s="10" t="n">
        <v>39.33552551269531</v>
      </c>
      <c r="CX157" s="10" t="n">
        <v>11.42079067230225</v>
      </c>
      <c r="CY157" s="10" t="n">
        <v>56.22000122070312</v>
      </c>
      <c r="CZ157" s="10" t="n">
        <v>52.9900016784668</v>
      </c>
      <c r="DA157" s="10" t="n">
        <v>3.609999895095825</v>
      </c>
      <c r="DB157" s="10" t="n">
        <v>9.239999771118164</v>
      </c>
      <c r="DC157" s="10" t="n">
        <v>89.91999816894531</v>
      </c>
      <c r="DD157" s="10" t="n">
        <v>157.2100067138672</v>
      </c>
      <c r="DE157" s="10" t="n">
        <v>85.80999755859375</v>
      </c>
      <c r="DF157" s="10" t="n">
        <v>286.3230895996094</v>
      </c>
      <c r="DG157" s="10" t="n">
        <v>418.2699890136719</v>
      </c>
      <c r="DH157" s="10" t="n">
        <v>30.31999969482422</v>
      </c>
      <c r="DI157" s="10" t="n">
        <v>75.82847595214844</v>
      </c>
      <c r="DJ157" s="10" t="n">
        <v>383.7897033691406</v>
      </c>
      <c r="DK157" s="10" t="n">
        <v>387.9487609863281</v>
      </c>
      <c r="DL157" s="10" t="n">
        <v>15.07999992370605</v>
      </c>
      <c r="DM157" s="10" t="n">
        <v>15.09000015258789</v>
      </c>
      <c r="DN157" s="10" t="n">
        <v>132.9337310791016</v>
      </c>
      <c r="DO157" s="10" t="n">
        <v>26.32999992370605</v>
      </c>
      <c r="DP157" s="10" t="n">
        <v>77.02999877929688</v>
      </c>
      <c r="DQ157" s="10" t="n">
        <v>242.4659271240234</v>
      </c>
      <c r="DR157" s="10" t="n">
        <v>85.69000244140625</v>
      </c>
      <c r="DS157" s="10" t="n">
        <v>28.35000038146973</v>
      </c>
      <c r="DT157" s="10" t="n">
        <v>225.7373352050781</v>
      </c>
      <c r="DU157" s="10" t="n">
        <v>139.0700073242188</v>
      </c>
      <c r="DV157" s="10" t="n">
        <v>4.579999923706055</v>
      </c>
      <c r="DW157" s="10" t="n">
        <v>2.420000076293945</v>
      </c>
      <c r="DX157" s="10" t="n">
        <v>18.04999923706055</v>
      </c>
      <c r="DY157" s="10" t="n">
        <v>108.1500015258789</v>
      </c>
      <c r="DZ157" s="10" t="n">
        <v>48</v>
      </c>
      <c r="EA157" s="10" t="n">
        <v>38.97862243652344</v>
      </c>
      <c r="EB157" s="10" t="n">
        <v>129.7971801757812</v>
      </c>
      <c r="EC157" s="10" t="n">
        <v>5.929999828338623</v>
      </c>
      <c r="ED157" s="10" t="n">
        <v>281.1553344726562</v>
      </c>
      <c r="EE157" s="10" t="n">
        <v>144.4203948974609</v>
      </c>
      <c r="EF157" s="10" t="n">
        <v>223.15966796875</v>
      </c>
      <c r="EG157" s="10" t="n">
        <v>15.34000015258789</v>
      </c>
      <c r="EH157" s="10" t="n">
        <v>15.63024234771729</v>
      </c>
      <c r="EI157" s="10" t="n">
        <v>77.51402282714844</v>
      </c>
      <c r="EJ157" s="10" t="n">
        <v>66.11566925048828</v>
      </c>
      <c r="EK157" s="10" t="n">
        <v>0.8500000238418579</v>
      </c>
      <c r="EL157" s="10" t="n">
        <v>22.15472221374512</v>
      </c>
      <c r="EM157" s="10" t="n">
        <v>12.60000038146973</v>
      </c>
      <c r="EN157" s="10" t="n">
        <v>57.16999816894531</v>
      </c>
      <c r="EO157" s="10" t="n">
        <v>268.3143615722656</v>
      </c>
      <c r="EP157" s="10" t="n">
        <v>223.8465881347656</v>
      </c>
      <c r="EQ157" s="10" t="n">
        <v>40.13000106811523</v>
      </c>
      <c r="ER157" s="10" t="n">
        <v>275.6058349609375</v>
      </c>
      <c r="ES157" s="10" t="n">
        <v>5.010000228881836</v>
      </c>
      <c r="ET157" s="10" t="n">
        <v>24.79999923706055</v>
      </c>
      <c r="EU157" s="10" t="n">
        <v>18.97139167785645</v>
      </c>
      <c r="EV157" s="10" t="n">
        <v>496.2481079101562</v>
      </c>
      <c r="EW157" s="10" t="n">
        <v>1.389999985694885</v>
      </c>
      <c r="EX157" s="10" t="n">
        <v>12.15999984741211</v>
      </c>
      <c r="EY157" s="10" t="n">
        <v>90.04915618896484</v>
      </c>
      <c r="EZ157" s="10" t="n">
        <v>97.40216827392578</v>
      </c>
      <c r="FA157" s="10" t="n">
        <v>77.09441375732422</v>
      </c>
      <c r="FB157" s="10" t="n">
        <v>604.3998413085938</v>
      </c>
      <c r="FC157" s="10" t="n">
        <v>70.59006500244141</v>
      </c>
      <c r="FD157" s="10" t="n">
        <v>6.269999980926514</v>
      </c>
      <c r="FE157" s="10" t="n">
        <v>22.8326358795166</v>
      </c>
      <c r="FF157" s="10" t="n">
        <v>111.6828842163086</v>
      </c>
      <c r="FG157" s="10" t="n">
        <v>46.70999908447266</v>
      </c>
      <c r="FH157" s="10" t="n">
        <v>168.7083740234375</v>
      </c>
      <c r="FI157" s="10" t="n">
        <v>188.2139282226562</v>
      </c>
      <c r="FJ157" s="10" t="n">
        <v>409.7196044921875</v>
      </c>
      <c r="FK157" s="10" t="n">
        <v>186.8999938964844</v>
      </c>
      <c r="FL157" s="10" t="n">
        <v>5.699999809265137</v>
      </c>
      <c r="FM157" s="10" t="n">
        <v>94.86653900146484</v>
      </c>
      <c r="FN157" s="10" t="n">
        <v>108.5301361083984</v>
      </c>
      <c r="FO157" s="10" t="n">
        <v>15.82625389099121</v>
      </c>
      <c r="FP157" s="10" t="n">
        <v>87.88999938964844</v>
      </c>
      <c r="FQ157" s="10" t="n">
        <v>7.929999828338623</v>
      </c>
      <c r="FR157" s="10" t="n">
        <v>1.899999976158142</v>
      </c>
      <c r="FS157" s="10" t="n">
        <v>113.7943801879883</v>
      </c>
      <c r="FT157" s="10" t="n">
        <v>14.25</v>
      </c>
      <c r="FU157" s="10" t="n">
        <v>196.0518646240234</v>
      </c>
      <c r="FV157" s="10" t="n">
        <v>123.3399963378906</v>
      </c>
      <c r="FW157" s="10" t="n">
        <v>68.37999725341797</v>
      </c>
      <c r="FX157" s="10" t="n">
        <v>5.230000019073486</v>
      </c>
      <c r="FY157" s="10" t="n">
        <v>9.75</v>
      </c>
      <c r="FZ157" s="10" t="n">
        <v>3.980000019073486</v>
      </c>
      <c r="GA157" s="10" t="n">
        <v>74.62999725341797</v>
      </c>
      <c r="GB157" s="10" t="n">
        <v>183.9799957275391</v>
      </c>
      <c r="GC157" s="10" t="n">
        <v>36.45000076293945</v>
      </c>
      <c r="GD157" s="10" t="n">
        <v>135.9100036621094</v>
      </c>
      <c r="GE157" s="10" t="n">
        <v>168.0666351318359</v>
      </c>
      <c r="GF157" s="10" t="n">
        <v>219.8770141601562</v>
      </c>
      <c r="GG157" s="10" t="n">
        <v>31.31999969482422</v>
      </c>
      <c r="GH157" s="10" t="n">
        <v>27.35000038146973</v>
      </c>
      <c r="GI157" s="10" t="n">
        <v>21.54000091552734</v>
      </c>
      <c r="GJ157" s="10" t="n">
        <v>5.360000133514404</v>
      </c>
      <c r="GK157" s="10" t="n">
        <v>680.8617553710938</v>
      </c>
      <c r="GL157" s="10" t="n">
        <v>9.560000419616699</v>
      </c>
      <c r="GM157" s="10" t="n">
        <v>10.2686653137207</v>
      </c>
      <c r="GN157" s="10" t="n">
        <v>44.04000091552734</v>
      </c>
      <c r="GO157" s="10" t="n">
        <v>171.6300048828125</v>
      </c>
      <c r="GP157" s="10" t="n">
        <v>8.689999580383301</v>
      </c>
      <c r="GQ157" s="10" t="n">
        <v>12.72000026702881</v>
      </c>
      <c r="GR157" s="10" t="n">
        <v>225.3602142333984</v>
      </c>
      <c r="GS157" s="10" t="n">
        <v>18.27000045776367</v>
      </c>
      <c r="GT157" s="10" t="n">
        <v>6.25</v>
      </c>
      <c r="GU157" s="10" t="n">
        <v>20.35000038146973</v>
      </c>
      <c r="GV157" s="10" t="n">
        <v>78.76000213623047</v>
      </c>
      <c r="GW157" s="10" t="n">
        <v>124.4100036621094</v>
      </c>
      <c r="GX157" s="10" t="n">
        <v>54.90000152587891</v>
      </c>
      <c r="GY157" s="10" t="n">
        <v>226.5371551513672</v>
      </c>
      <c r="GZ157" s="10" t="n">
        <v>171.5829010009766</v>
      </c>
      <c r="HA157" s="10" t="n">
        <v>3.369999885559082</v>
      </c>
      <c r="HB157" s="10" t="n">
        <v>13.73999977111816</v>
      </c>
      <c r="HC157" s="10" t="n">
        <v>103.7326126098633</v>
      </c>
      <c r="HD157" s="10" t="n">
        <v>91.80194091796875</v>
      </c>
      <c r="HE157" s="10" t="n">
        <v>7.070000171661377</v>
      </c>
      <c r="HF157" s="10" t="n">
        <v>22.53000068664551</v>
      </c>
      <c r="HG157" s="10" t="n">
        <v>88.13144683837891</v>
      </c>
      <c r="HH157" s="10" t="n">
        <v>112.9800033569336</v>
      </c>
      <c r="HI157" s="10" t="n">
        <v>6.110000133514404</v>
      </c>
      <c r="HJ157" s="10" t="n">
        <v>16.02000045776367</v>
      </c>
      <c r="HK157" s="10" t="n">
        <v>20.1200008392334</v>
      </c>
      <c r="HL157" s="10" t="n">
        <v>9.140000343322754</v>
      </c>
      <c r="HM157" s="10" t="n">
        <v>720.1220092773438</v>
      </c>
      <c r="HN157" s="10" t="n">
        <v>8.960000038146973</v>
      </c>
      <c r="HO157" s="10" t="n">
        <v>68.74985504150391</v>
      </c>
      <c r="HP157" s="10" t="n">
        <v>49.18999862670898</v>
      </c>
      <c r="HQ157" s="10" t="n">
        <v>8.140000343322754</v>
      </c>
      <c r="HR157" s="10" t="n">
        <v>1.620000004768372</v>
      </c>
      <c r="HS157" s="10" t="n">
        <v>18.67000007629395</v>
      </c>
      <c r="HT157" s="10" t="n">
        <v>37.31000137329102</v>
      </c>
      <c r="HU157" s="10" t="n">
        <v>6.659999847412109</v>
      </c>
      <c r="HV157" s="10" t="n">
        <v>83.11391448974609</v>
      </c>
      <c r="HW157" s="10" t="n">
        <v>27.24998664855957</v>
      </c>
      <c r="HX157" s="10" t="n">
        <v>9.159999847412109</v>
      </c>
      <c r="HY157" s="10" t="n">
        <v>192.1523895263672</v>
      </c>
      <c r="HZ157" s="10" t="n">
        <v>140.4549407958984</v>
      </c>
      <c r="IA157" s="10" t="n">
        <v>389.3699951171875</v>
      </c>
      <c r="IB157" s="10" t="n">
        <v>24.61000061035156</v>
      </c>
      <c r="IC157" s="10" t="n">
        <v>195.5800018310547</v>
      </c>
      <c r="ID157" s="10" t="n">
        <v>93.66999816894531</v>
      </c>
      <c r="IE157" s="10" t="n">
        <v>72.94999694824219</v>
      </c>
      <c r="IF157" s="10" t="n">
        <v>44.09999847412109</v>
      </c>
      <c r="IG157" s="10" t="n">
        <v>131.5588073730469</v>
      </c>
      <c r="IH157" s="10" t="n">
        <v>1.379999995231628</v>
      </c>
      <c r="II157" s="10" t="n">
        <v>70.05000305175781</v>
      </c>
      <c r="IJ157" s="10" t="n">
        <v>27.42000007629395</v>
      </c>
      <c r="IK157" s="10" t="n">
        <v>6.300000190734863</v>
      </c>
      <c r="IL157" s="10" t="n">
        <v>12.53999996185303</v>
      </c>
      <c r="IM157" s="10" t="n">
        <v>251.2804107666016</v>
      </c>
      <c r="IN157" s="10" t="n">
        <v>15.45125961303711</v>
      </c>
      <c r="IO157" s="10" t="n">
        <v>7.25</v>
      </c>
      <c r="IP157" s="10" t="n">
        <v>46.54651641845703</v>
      </c>
      <c r="IQ157" s="10" t="n">
        <v>27.21999931335449</v>
      </c>
      <c r="IR157" s="10" t="n">
        <v>78.98239898681641</v>
      </c>
      <c r="IS157" s="10" t="n">
        <v>28.13570213317871</v>
      </c>
      <c r="IT157" s="10" t="n">
        <v>130.2290954589844</v>
      </c>
      <c r="IU157" s="10" t="n">
        <v>1.460000038146973</v>
      </c>
      <c r="IV157" s="10" t="n">
        <v>18.18593406677246</v>
      </c>
      <c r="IW157" s="10" t="n">
        <v>23.48999977111816</v>
      </c>
      <c r="IX157" s="10" t="n">
        <v>59.02433013916016</v>
      </c>
      <c r="IY157" s="10" t="n">
        <v>165.4327392578125</v>
      </c>
      <c r="IZ157" s="10" t="n">
        <v>144.6620025634766</v>
      </c>
      <c r="JA157" s="10" t="n">
        <v>55.43999862670898</v>
      </c>
      <c r="JB157" s="10" t="n">
        <v>15.81999969482422</v>
      </c>
      <c r="JC157" s="10" t="n">
        <v>71.25</v>
      </c>
      <c r="JD157" s="10" t="n">
        <v>29.21999931335449</v>
      </c>
      <c r="JE157" s="10" t="n">
        <v>152.3723602294922</v>
      </c>
      <c r="JF157" s="10" t="n">
        <v>62.23551177978516</v>
      </c>
      <c r="JG157" s="10" t="n">
        <v>109.0999984741211</v>
      </c>
      <c r="JH157" s="10" t="n">
        <v>0.1899999976158142</v>
      </c>
      <c r="JI157" s="10" t="n">
        <v>111.7609252929688</v>
      </c>
    </row>
    <row r="158" ht="16" customHeight="1">
      <c r="A158" s="3" t="inlineStr">
        <is>
          <t>2026-05-06</t>
        </is>
      </c>
      <c r="B158" s="10" t="n">
        <v>63.03659820556641</v>
      </c>
      <c r="C158" s="10" t="n"/>
      <c r="D158" s="10" t="n">
        <v>12.9399995803833</v>
      </c>
      <c r="E158" s="10" t="n">
        <v>178.5399932861328</v>
      </c>
      <c r="F158" s="10" t="n">
        <v>57.80604553222656</v>
      </c>
      <c r="G158" s="10" t="n">
        <v>286.9978332519531</v>
      </c>
      <c r="H158" s="10" t="n">
        <v>38.31765365600586</v>
      </c>
      <c r="I158" s="10" t="n">
        <v>139.8800048828125</v>
      </c>
      <c r="J158" s="10" t="n">
        <v>85.6888427734375</v>
      </c>
      <c r="K158" s="10" t="n">
        <v>21.47999954223633</v>
      </c>
      <c r="L158" s="10" t="n">
        <v>6.409999847412109</v>
      </c>
      <c r="M158" s="10" t="n">
        <v>77.02013397216797</v>
      </c>
      <c r="N158" s="10" t="n">
        <v>16.78327560424805</v>
      </c>
      <c r="O158" s="10" t="n">
        <v>112.2504806518555</v>
      </c>
      <c r="P158" s="10" t="n">
        <v>65.58000183105469</v>
      </c>
      <c r="Q158" s="10" t="n">
        <v>21.14394760131836</v>
      </c>
      <c r="R158" s="10" t="n">
        <v>119.5608596801758</v>
      </c>
      <c r="S158" s="10" t="n">
        <v>1.929999947547913</v>
      </c>
      <c r="T158" s="10" t="n">
        <v>121.9899978637695</v>
      </c>
      <c r="U158" s="10" t="n">
        <v>6.369999885559082</v>
      </c>
      <c r="V158" s="10" t="n">
        <v>421.3900146484375</v>
      </c>
      <c r="W158" s="10" t="n">
        <v>306.0016174316406</v>
      </c>
      <c r="X158" s="10" t="n">
        <v>8.085000038146973</v>
      </c>
      <c r="Y158" s="10" t="n">
        <v>76.99152374267578</v>
      </c>
      <c r="Z158" s="10" t="n">
        <v>57.06999969482422</v>
      </c>
      <c r="AA158" s="10" t="n">
        <v>274.989990234375</v>
      </c>
      <c r="AB158" s="10" t="n">
        <v>147.0599975585938</v>
      </c>
      <c r="AC158" s="10" t="n">
        <v>4.800000190734863</v>
      </c>
      <c r="AD158" s="10" t="n">
        <v>24.48999977111816</v>
      </c>
      <c r="AE158" s="10" t="n">
        <v>69.13070678710938</v>
      </c>
      <c r="AF158" s="10" t="n">
        <v>3.980000019073486</v>
      </c>
      <c r="AG158" s="10" t="n">
        <v>4.940000057220459</v>
      </c>
      <c r="AH158" s="10" t="n">
        <v>15.68000030517578</v>
      </c>
      <c r="AI158" s="10" t="n">
        <v>16.21558952331543</v>
      </c>
      <c r="AJ158" s="10" t="n">
        <v>33.81978607177734</v>
      </c>
      <c r="AK158" s="10" t="n">
        <v>6.989999771118164</v>
      </c>
      <c r="AL158" s="10" t="n">
        <v>43.47999954223633</v>
      </c>
      <c r="AM158" s="10" t="n">
        <v>53.05226898193359</v>
      </c>
      <c r="AN158" s="10" t="n">
        <v>19.14934539794922</v>
      </c>
      <c r="AO158" s="10" t="n">
        <v>57.31781005859375</v>
      </c>
      <c r="AP158" s="10" t="n">
        <v>32.34000015258789</v>
      </c>
      <c r="AQ158" s="10" t="n">
        <v>18.79000091552734</v>
      </c>
      <c r="AR158" s="10" t="n">
        <v>10.85015773773193</v>
      </c>
      <c r="AS158" s="10" t="n">
        <v>28.19000053405762</v>
      </c>
      <c r="AT158" s="10" t="n">
        <v>20.76311683654785</v>
      </c>
      <c r="AU158" s="10" t="n">
        <v>55.95832824707031</v>
      </c>
      <c r="AV158" s="10" t="n">
        <v>47.92341613769531</v>
      </c>
      <c r="AW158" s="10" t="n">
        <v>1.299999952316284</v>
      </c>
      <c r="AX158" s="10" t="n">
        <v>15.10000038146973</v>
      </c>
      <c r="AY158" s="10" t="n">
        <v>126.9545288085938</v>
      </c>
      <c r="AZ158" s="10" t="n">
        <v>191.0740661621094</v>
      </c>
      <c r="BA158" s="10" t="n">
        <v>13.34219264984131</v>
      </c>
      <c r="BB158" s="10" t="n">
        <v>87.92075347900391</v>
      </c>
      <c r="BC158" s="10" t="n">
        <v>123.7600021362305</v>
      </c>
      <c r="BD158" s="10" t="n">
        <v>27.20995712280273</v>
      </c>
      <c r="BE158" s="10" t="n">
        <v>26.72999954223633</v>
      </c>
      <c r="BF158" s="10" t="n">
        <v>118.6616516113281</v>
      </c>
      <c r="BG158" s="10" t="n">
        <v>14.5</v>
      </c>
      <c r="BH158" s="10" t="n">
        <v>22.64202690124512</v>
      </c>
      <c r="BI158" s="10" t="n">
        <v>26.0845947265625</v>
      </c>
      <c r="BJ158" s="10" t="n">
        <v>285.5123901367188</v>
      </c>
      <c r="BK158" s="10" t="n">
        <v>344.6700134277344</v>
      </c>
      <c r="BL158" s="10" t="n">
        <v>197.9600067138672</v>
      </c>
      <c r="BM158" s="10" t="n">
        <v>9.239999771118164</v>
      </c>
      <c r="BN158" s="10" t="n">
        <v>117.2409133911133</v>
      </c>
      <c r="BO158" s="10" t="n">
        <v>994.1693725585938</v>
      </c>
      <c r="BP158" s="10" t="n">
        <v>3.388712406158447</v>
      </c>
      <c r="BQ158" s="10" t="n">
        <v>198.2899932861328</v>
      </c>
      <c r="BR158" s="10" t="n">
        <v>13.93000030517578</v>
      </c>
      <c r="BS158" s="10" t="n">
        <v>10.1899995803833</v>
      </c>
      <c r="BT158" s="10" t="n">
        <v>91.29845428466797</v>
      </c>
      <c r="BU158" s="10" t="n">
        <v>46.43964767456055</v>
      </c>
      <c r="BV158" s="10" t="n">
        <v>45.33652496337891</v>
      </c>
      <c r="BW158" s="10" t="n">
        <v>77.87599945068359</v>
      </c>
      <c r="BX158" s="10" t="n">
        <v>86.3255615234375</v>
      </c>
      <c r="BY158" s="10" t="n">
        <v>742.6351928710938</v>
      </c>
      <c r="BZ158" s="10" t="n">
        <v>72.96577453613281</v>
      </c>
      <c r="CA158" s="10" t="n">
        <v>167.9700012207031</v>
      </c>
      <c r="CB158" s="10" t="n">
        <v>11.26000022888184</v>
      </c>
      <c r="CC158" s="10" t="n">
        <v>143.7100067138672</v>
      </c>
      <c r="CD158" s="10" t="n">
        <v>238.4060516357422</v>
      </c>
      <c r="CE158" s="10" t="n">
        <v>115.7794952392578</v>
      </c>
      <c r="CF158" s="10" t="n">
        <v>16.41805839538574</v>
      </c>
      <c r="CG158" s="10" t="n">
        <v>70.15445709228516</v>
      </c>
      <c r="CH158" s="10" t="n">
        <v>107.2382888793945</v>
      </c>
      <c r="CI158" s="10" t="n">
        <v>9.100000381469727</v>
      </c>
      <c r="CJ158" s="10" t="n">
        <v>197.006591796875</v>
      </c>
      <c r="CK158" s="10" t="n">
        <v>24.69000053405762</v>
      </c>
      <c r="CL158" s="10" t="n">
        <v>46.52999877929688</v>
      </c>
      <c r="CM158" s="10" t="n">
        <v>3.106966495513916</v>
      </c>
      <c r="CN158" s="10" t="n">
        <v>37.67523956298828</v>
      </c>
      <c r="CO158" s="10" t="n">
        <v>63.25264739990234</v>
      </c>
      <c r="CP158" s="10" t="n">
        <v>11.35000038146973</v>
      </c>
      <c r="CQ158" s="10" t="n">
        <v>123.3796844482422</v>
      </c>
      <c r="CR158" s="10" t="n">
        <v>65.32355499267578</v>
      </c>
      <c r="CS158" s="10" t="n">
        <v>107.5240859985352</v>
      </c>
      <c r="CT158" s="10" t="n">
        <v>25.75</v>
      </c>
      <c r="CU158" s="10" t="n">
        <v>30.14999961853027</v>
      </c>
      <c r="CV158" s="10" t="n">
        <v>64.97000122070312</v>
      </c>
      <c r="CW158" s="10" t="n">
        <v>39.52373886108398</v>
      </c>
      <c r="CX158" s="10" t="n">
        <v>11.88973617553711</v>
      </c>
      <c r="CY158" s="10" t="n">
        <v>57.15000152587891</v>
      </c>
      <c r="CZ158" s="10" t="n">
        <v>54.20000076293945</v>
      </c>
      <c r="DA158" s="10" t="n">
        <v>3.930000066757202</v>
      </c>
      <c r="DB158" s="10" t="n">
        <v>9.840000152587891</v>
      </c>
      <c r="DC158" s="10" t="n">
        <v>89.94999694824219</v>
      </c>
      <c r="DD158" s="10" t="n">
        <v>168</v>
      </c>
      <c r="DE158" s="10" t="n">
        <v>92.44000244140625</v>
      </c>
      <c r="DF158" s="10" t="n">
        <v>305.4492492675781</v>
      </c>
      <c r="DG158" s="10" t="n">
        <v>430.9599914550781</v>
      </c>
      <c r="DH158" s="10" t="n">
        <v>31.1200008392334</v>
      </c>
      <c r="DI158" s="10" t="n">
        <v>78.36771392822266</v>
      </c>
      <c r="DJ158" s="10" t="n">
        <v>394.6461181640625</v>
      </c>
      <c r="DK158" s="10" t="n">
        <v>397.546875</v>
      </c>
      <c r="DL158" s="10" t="n">
        <v>15.85000038146973</v>
      </c>
      <c r="DM158" s="10" t="n">
        <v>15.17000007629395</v>
      </c>
      <c r="DN158" s="10" t="n">
        <v>132.2797241210938</v>
      </c>
      <c r="DO158" s="10" t="n">
        <v>26.8799991607666</v>
      </c>
      <c r="DP158" s="10" t="n">
        <v>79.05000305175781</v>
      </c>
      <c r="DQ158" s="10" t="n">
        <v>256.1932067871094</v>
      </c>
      <c r="DR158" s="10" t="n">
        <v>88.30000305175781</v>
      </c>
      <c r="DS158" s="10" t="n">
        <v>28.11000061035156</v>
      </c>
      <c r="DT158" s="10" t="n">
        <v>222.49462890625</v>
      </c>
      <c r="DU158" s="10" t="n">
        <v>142.5800018310547</v>
      </c>
      <c r="DV158" s="10" t="n">
        <v>5.03000020980835</v>
      </c>
      <c r="DW158" s="10" t="n">
        <v>2.410000085830688</v>
      </c>
      <c r="DX158" s="10" t="n">
        <v>19.02000045776367</v>
      </c>
      <c r="DY158" s="10" t="n">
        <v>113.0100021362305</v>
      </c>
      <c r="DZ158" s="10" t="n">
        <v>52.56999969482422</v>
      </c>
      <c r="EA158" s="10" t="n">
        <v>40.32991027832031</v>
      </c>
      <c r="EB158" s="10" t="n">
        <v>130.1519775390625</v>
      </c>
      <c r="EC158" s="10" t="n">
        <v>5.820000171661377</v>
      </c>
      <c r="ED158" s="10" t="n">
        <v>285.3742370605469</v>
      </c>
      <c r="EE158" s="10" t="n">
        <v>142.7450256347656</v>
      </c>
      <c r="EF158" s="10" t="n">
        <v>222.2395172119141</v>
      </c>
      <c r="EG158" s="10" t="n">
        <v>16.6299991607666</v>
      </c>
      <c r="EH158" s="10" t="n">
        <v>16.34567642211914</v>
      </c>
      <c r="EI158" s="10" t="n">
        <v>78.25479888916016</v>
      </c>
      <c r="EJ158" s="10" t="n">
        <v>65.21661376953125</v>
      </c>
      <c r="EK158" s="10" t="n">
        <v>0.8500000238418579</v>
      </c>
      <c r="EL158" s="10" t="n">
        <v>22.87996864318848</v>
      </c>
      <c r="EM158" s="10" t="n">
        <v>12.76000022888184</v>
      </c>
      <c r="EN158" s="10" t="n">
        <v>53</v>
      </c>
      <c r="EO158" s="10" t="n">
        <v>260.2506103515625</v>
      </c>
      <c r="EP158" s="10" t="n">
        <v>231.9365844726562</v>
      </c>
      <c r="EQ158" s="10" t="n">
        <v>42.13999938964844</v>
      </c>
      <c r="ER158" s="10" t="n">
        <v>296.9608154296875</v>
      </c>
      <c r="ES158" s="10" t="n">
        <v>4.900000095367432</v>
      </c>
      <c r="ET158" s="10" t="n">
        <v>26.32999992370605</v>
      </c>
      <c r="EU158" s="10" t="n">
        <v>19.50274658203125</v>
      </c>
      <c r="EV158" s="10" t="n">
        <v>491.0668334960938</v>
      </c>
      <c r="EW158" s="10" t="n">
        <v>1.350000023841858</v>
      </c>
      <c r="EX158" s="10" t="n">
        <v>13.02999973297119</v>
      </c>
      <c r="EY158" s="10" t="n">
        <v>90.37791442871094</v>
      </c>
      <c r="EZ158" s="10" t="n">
        <v>101.7935791015625</v>
      </c>
      <c r="FA158" s="10" t="n">
        <v>76.90610504150391</v>
      </c>
      <c r="FB158" s="10" t="n">
        <v>612.3125</v>
      </c>
      <c r="FC158" s="10" t="n">
        <v>68.04924774169922</v>
      </c>
      <c r="FD158" s="10" t="n">
        <v>6.440000057220459</v>
      </c>
      <c r="FE158" s="10" t="n">
        <v>23.12712287902832</v>
      </c>
      <c r="FF158" s="10" t="n">
        <v>112.0875625610352</v>
      </c>
      <c r="FG158" s="10" t="n">
        <v>48.79000091552734</v>
      </c>
      <c r="FH158" s="10" t="n">
        <v>172.1075286865234</v>
      </c>
      <c r="FI158" s="10" t="n">
        <v>192.2914886474609</v>
      </c>
      <c r="FJ158" s="10" t="n">
        <v>412.2891845703125</v>
      </c>
      <c r="FK158" s="10" t="n">
        <v>186.8200073242188</v>
      </c>
      <c r="FL158" s="10" t="n">
        <v>5.760000228881836</v>
      </c>
      <c r="FM158" s="10" t="n">
        <v>93.98960876464844</v>
      </c>
      <c r="FN158" s="10" t="n">
        <v>114.5933227539062</v>
      </c>
      <c r="FO158" s="10" t="n">
        <v>16.54877853393555</v>
      </c>
      <c r="FP158" s="10" t="n">
        <v>88.26999664306641</v>
      </c>
      <c r="FQ158" s="10" t="n">
        <v>9.029999732971191</v>
      </c>
      <c r="FR158" s="10" t="n">
        <v>1.899999976158142</v>
      </c>
      <c r="FS158" s="10" t="n">
        <v>111.4016418457031</v>
      </c>
      <c r="FT158" s="10" t="n">
        <v>14.47999954223633</v>
      </c>
      <c r="FU158" s="10" t="n">
        <v>207.3560333251953</v>
      </c>
      <c r="FV158" s="10" t="n">
        <v>126.0800018310547</v>
      </c>
      <c r="FW158" s="10" t="n">
        <v>79.62000274658203</v>
      </c>
      <c r="FX158" s="10" t="n">
        <v>5.460000038146973</v>
      </c>
      <c r="FY158" s="10" t="n">
        <v>9.75</v>
      </c>
      <c r="FZ158" s="10" t="n">
        <v>3.920000076293945</v>
      </c>
      <c r="GA158" s="10" t="n">
        <v>74.43000030517578</v>
      </c>
      <c r="GB158" s="10" t="n">
        <v>183.6799926757812</v>
      </c>
      <c r="GC158" s="10" t="n">
        <v>38.9900016784668</v>
      </c>
      <c r="GD158" s="10" t="n">
        <v>133.7899932861328</v>
      </c>
      <c r="GE158" s="10" t="n">
        <v>169.1278381347656</v>
      </c>
      <c r="GF158" s="10" t="n">
        <v>220.6607666015625</v>
      </c>
      <c r="GG158" s="10" t="n">
        <v>31.29999923706055</v>
      </c>
      <c r="GH158" s="10" t="n">
        <v>29.89999961853027</v>
      </c>
      <c r="GI158" s="10" t="n">
        <v>23.82999992370605</v>
      </c>
      <c r="GJ158" s="10" t="n">
        <v>5.28000020980835</v>
      </c>
      <c r="GK158" s="10" t="n">
        <v>695.0062255859375</v>
      </c>
      <c r="GL158" s="10" t="n">
        <v>10.46000003814697</v>
      </c>
      <c r="GM158" s="10" t="n">
        <v>10.44931697845459</v>
      </c>
      <c r="GN158" s="10" t="n">
        <v>43.7599983215332</v>
      </c>
      <c r="GO158" s="10" t="n">
        <v>166.5599975585938</v>
      </c>
      <c r="GP158" s="10" t="n">
        <v>9.640000343322754</v>
      </c>
      <c r="GQ158" s="10" t="n">
        <v>13</v>
      </c>
      <c r="GR158" s="10" t="n">
        <v>236.3139953613281</v>
      </c>
      <c r="GS158" s="10" t="n">
        <v>20.09000015258789</v>
      </c>
      <c r="GT158" s="10" t="n">
        <v>6.230000019073486</v>
      </c>
      <c r="GU158" s="10" t="n">
        <v>23.70000076293945</v>
      </c>
      <c r="GV158" s="10" t="n">
        <v>84.65000152587891</v>
      </c>
      <c r="GW158" s="10" t="n">
        <v>127.9800033569336</v>
      </c>
      <c r="GX158" s="10" t="n">
        <v>55.04999923706055</v>
      </c>
      <c r="GY158" s="10" t="n">
        <v>228.0213775634766</v>
      </c>
      <c r="GZ158" s="10" t="n">
        <v>175.4240875244141</v>
      </c>
      <c r="HA158" s="10" t="n">
        <v>3.430000066757202</v>
      </c>
      <c r="HB158" s="10" t="n">
        <v>13.97999954223633</v>
      </c>
      <c r="HC158" s="10" t="n">
        <v>105.2153625488281</v>
      </c>
      <c r="HD158" s="10" t="n">
        <v>91.55355834960938</v>
      </c>
      <c r="HE158" s="10" t="n">
        <v>9.590000152587891</v>
      </c>
      <c r="HF158" s="10" t="n">
        <v>22.85000038146973</v>
      </c>
      <c r="HG158" s="10" t="n">
        <v>85.66561126708984</v>
      </c>
      <c r="HH158" s="10" t="n">
        <v>119.1900024414062</v>
      </c>
      <c r="HI158" s="10" t="n">
        <v>6.110000133514404</v>
      </c>
      <c r="HJ158" s="10" t="n">
        <v>16.29999923706055</v>
      </c>
      <c r="HK158" s="10" t="n">
        <v>20.72999954223633</v>
      </c>
      <c r="HL158" s="10" t="n">
        <v>9.369999885559082</v>
      </c>
      <c r="HM158" s="10" t="n">
        <v>730.1312866210938</v>
      </c>
      <c r="HN158" s="10" t="n">
        <v>9.25</v>
      </c>
      <c r="HO158" s="10" t="n">
        <v>63.48873519897461</v>
      </c>
      <c r="HP158" s="10" t="n">
        <v>51.45000076293945</v>
      </c>
      <c r="HQ158" s="10" t="n">
        <v>8.739999771118164</v>
      </c>
      <c r="HR158" s="10" t="n">
        <v>1.649999976158142</v>
      </c>
      <c r="HS158" s="10" t="n">
        <v>18.94000053405762</v>
      </c>
      <c r="HT158" s="10" t="n">
        <v>37.90000152587891</v>
      </c>
      <c r="HU158" s="10" t="n">
        <v>6.800000190734863</v>
      </c>
      <c r="HV158" s="10" t="n">
        <v>84.05624389648438</v>
      </c>
      <c r="HW158" s="10" t="n">
        <v>27.79898071289062</v>
      </c>
      <c r="HX158" s="10" t="n">
        <v>9.670000076293945</v>
      </c>
      <c r="HY158" s="10" t="n">
        <v>191.0151519775391</v>
      </c>
      <c r="HZ158" s="10" t="n">
        <v>147.8457336425781</v>
      </c>
      <c r="IA158" s="10" t="n">
        <v>398.7300109863281</v>
      </c>
      <c r="IB158" s="10" t="n">
        <v>24.01000022888184</v>
      </c>
      <c r="IC158" s="10" t="n">
        <v>191.3999938964844</v>
      </c>
      <c r="ID158" s="10" t="n">
        <v>100.0400009155273</v>
      </c>
      <c r="IE158" s="10" t="n">
        <v>79.16999816894531</v>
      </c>
      <c r="IF158" s="10" t="n">
        <v>45.20999908447266</v>
      </c>
      <c r="IG158" s="10" t="n">
        <v>136.9967651367188</v>
      </c>
      <c r="IH158" s="10" t="n">
        <v>1.399999976158142</v>
      </c>
      <c r="II158" s="10" t="n">
        <v>71.62000274658203</v>
      </c>
      <c r="IJ158" s="10" t="n">
        <v>28.60000038146973</v>
      </c>
      <c r="IK158" s="10" t="n">
        <v>6</v>
      </c>
      <c r="IL158" s="10" t="n">
        <v>12.40999984741211</v>
      </c>
      <c r="IM158" s="10" t="n">
        <v>234.6638793945312</v>
      </c>
      <c r="IN158" s="10" t="n">
        <v>15.83410453796387</v>
      </c>
      <c r="IO158" s="10" t="n">
        <v>7.03000020980835</v>
      </c>
      <c r="IP158" s="10" t="n">
        <v>46.64484024047852</v>
      </c>
      <c r="IQ158" s="10" t="n">
        <v>27.20000076293945</v>
      </c>
      <c r="IR158" s="10" t="n">
        <v>79.50637817382812</v>
      </c>
      <c r="IS158" s="10" t="n">
        <v>29.96205520629883</v>
      </c>
      <c r="IT158" s="10" t="n">
        <v>129.5221557617188</v>
      </c>
      <c r="IU158" s="10" t="n">
        <v>1.490000009536743</v>
      </c>
      <c r="IV158" s="10" t="n">
        <v>19.00350379943848</v>
      </c>
      <c r="IW158" s="10" t="n">
        <v>25.73999977111816</v>
      </c>
      <c r="IX158" s="10" t="n">
        <v>56.59187316894531</v>
      </c>
      <c r="IY158" s="10" t="n">
        <v>169.8274993896484</v>
      </c>
      <c r="IZ158" s="10" t="n">
        <v>144.7615509033203</v>
      </c>
      <c r="JA158" s="10" t="n">
        <v>56.40000152587891</v>
      </c>
      <c r="JB158" s="10" t="n">
        <v>15.93000030517578</v>
      </c>
      <c r="JC158" s="10" t="n">
        <v>70.83000183105469</v>
      </c>
      <c r="JD158" s="10" t="n">
        <v>28.30999946594238</v>
      </c>
      <c r="JE158" s="10" t="n">
        <v>154.4813690185547</v>
      </c>
      <c r="JF158" s="10" t="n">
        <v>63.08332443237305</v>
      </c>
      <c r="JG158" s="10" t="n">
        <v>105.129997253418</v>
      </c>
      <c r="JH158" s="10" t="n">
        <v>0.1369999945163727</v>
      </c>
      <c r="JI158" s="10" t="n">
        <v>110.450065612793</v>
      </c>
    </row>
    <row r="159" ht="16" customHeight="1">
      <c r="A159" s="3" t="inlineStr">
        <is>
          <t>2026-05-07</t>
        </is>
      </c>
      <c r="B159" s="10" t="n">
        <v>62.41878890991211</v>
      </c>
      <c r="C159" s="10" t="n"/>
      <c r="D159" s="10" t="n">
        <v>13.18000030517578</v>
      </c>
      <c r="E159" s="10" t="n">
        <v>157.5500030517578</v>
      </c>
      <c r="F159" s="10" t="n">
        <v>56.96986389160156</v>
      </c>
      <c r="G159" s="10" t="n">
        <v>286.9279479980469</v>
      </c>
      <c r="H159" s="10" t="n">
        <v>38.1165885925293</v>
      </c>
      <c r="I159" s="10" t="n">
        <v>140.4600067138672</v>
      </c>
      <c r="J159" s="10" t="n">
        <v>86.39381408691406</v>
      </c>
      <c r="K159" s="10" t="n">
        <v>22.55999946594238</v>
      </c>
      <c r="L159" s="10" t="n">
        <v>6.28000020980835</v>
      </c>
      <c r="M159" s="10" t="n">
        <v>76.53641510009766</v>
      </c>
      <c r="N159" s="10" t="n">
        <v>16.51529884338379</v>
      </c>
      <c r="O159" s="10" t="n">
        <v>112.4484558105469</v>
      </c>
      <c r="P159" s="10" t="n">
        <v>67.36000061035156</v>
      </c>
      <c r="Q159" s="10" t="n">
        <v>21.3336238861084</v>
      </c>
      <c r="R159" s="10" t="n">
        <v>117.0548782348633</v>
      </c>
      <c r="S159" s="10" t="n">
        <v>1.899999976158142</v>
      </c>
      <c r="T159" s="10" t="n">
        <v>116.6900024414062</v>
      </c>
      <c r="U159" s="10" t="n">
        <v>6.03000020980835</v>
      </c>
      <c r="V159" s="10" t="n">
        <v>408.4599914550781</v>
      </c>
      <c r="W159" s="10" t="n">
        <v>297.7421264648438</v>
      </c>
      <c r="X159" s="10" t="n">
        <v>8.022000312805176</v>
      </c>
      <c r="Y159" s="10" t="n">
        <v>72.05616760253906</v>
      </c>
      <c r="Z159" s="10" t="n">
        <v>53.22000122070312</v>
      </c>
      <c r="AA159" s="10" t="n">
        <v>271.1700134277344</v>
      </c>
      <c r="AB159" s="10" t="n">
        <v>141.75</v>
      </c>
      <c r="AC159" s="10" t="n">
        <v>5.239999771118164</v>
      </c>
      <c r="AD159" s="10" t="n">
        <v>24.06999969482422</v>
      </c>
      <c r="AE159" s="10" t="n">
        <v>68.20709991455078</v>
      </c>
      <c r="AF159" s="10" t="n">
        <v>3.990000009536743</v>
      </c>
      <c r="AG159" s="10" t="n">
        <v>4.860000133514404</v>
      </c>
      <c r="AH159" s="10" t="n">
        <v>15.43000030517578</v>
      </c>
      <c r="AI159" s="10" t="n">
        <v>16.32722854614258</v>
      </c>
      <c r="AJ159" s="10" t="n">
        <v>33.00795364379883</v>
      </c>
      <c r="AK159" s="10" t="n">
        <v>7.75</v>
      </c>
      <c r="AL159" s="10" t="n">
        <v>43.40999984741211</v>
      </c>
      <c r="AM159" s="10" t="n">
        <v>52.21095657348633</v>
      </c>
      <c r="AN159" s="10" t="n">
        <v>18.93207550048828</v>
      </c>
      <c r="AO159" s="10" t="n">
        <v>57.17131805419922</v>
      </c>
      <c r="AP159" s="10" t="n">
        <v>31.46999931335449</v>
      </c>
      <c r="AQ159" s="10" t="n">
        <v>18.40999984741211</v>
      </c>
      <c r="AR159" s="10" t="n">
        <v>11.24869346618652</v>
      </c>
      <c r="AS159" s="10" t="n">
        <v>26.95999908447266</v>
      </c>
      <c r="AT159" s="10" t="n">
        <v>20.07134246826172</v>
      </c>
      <c r="AU159" s="10" t="n">
        <v>55.62211990356445</v>
      </c>
      <c r="AV159" s="10" t="n">
        <v>48.38907241821289</v>
      </c>
      <c r="AW159" s="10" t="n">
        <v>1.240000009536743</v>
      </c>
      <c r="AX159" s="10" t="n">
        <v>13.84000015258789</v>
      </c>
      <c r="AY159" s="10" t="n">
        <v>128.4369964599609</v>
      </c>
      <c r="AZ159" s="10" t="n">
        <v>184.8775482177734</v>
      </c>
      <c r="BA159" s="10" t="n">
        <v>13.12460327148438</v>
      </c>
      <c r="BB159" s="10" t="n">
        <v>88.72942352294922</v>
      </c>
      <c r="BC159" s="10" t="n">
        <v>118.7099990844727</v>
      </c>
      <c r="BD159" s="10" t="n">
        <v>26.69581413269043</v>
      </c>
      <c r="BE159" s="10" t="n">
        <v>28.29000091552734</v>
      </c>
      <c r="BF159" s="10" t="n">
        <v>117.5915603637695</v>
      </c>
      <c r="BG159" s="10" t="n">
        <v>13.97999954223633</v>
      </c>
      <c r="BH159" s="10" t="n">
        <v>23.2187671661377</v>
      </c>
      <c r="BI159" s="10" t="n">
        <v>25.88728141784668</v>
      </c>
      <c r="BJ159" s="10" t="n">
        <v>284.0370178222656</v>
      </c>
      <c r="BK159" s="10" t="n">
        <v>319.1900024414062</v>
      </c>
      <c r="BL159" s="10" t="n">
        <v>192.9600067138672</v>
      </c>
      <c r="BM159" s="10" t="n">
        <v>8.739999771118164</v>
      </c>
      <c r="BN159" s="10" t="n">
        <v>113.2770080566406</v>
      </c>
      <c r="BO159" s="10" t="n">
        <v>1010.453491210938</v>
      </c>
      <c r="BP159" s="10" t="n">
        <v>3.326676607131958</v>
      </c>
      <c r="BQ159" s="10" t="n">
        <v>188.2899932861328</v>
      </c>
      <c r="BR159" s="10" t="n">
        <v>12.85000038146973</v>
      </c>
      <c r="BS159" s="10" t="n">
        <v>10.53999996185303</v>
      </c>
      <c r="BT159" s="10" t="n">
        <v>91.81652069091797</v>
      </c>
      <c r="BU159" s="10" t="n">
        <v>44.47515869140625</v>
      </c>
      <c r="BV159" s="10" t="n">
        <v>44.2031135559082</v>
      </c>
      <c r="BW159" s="10" t="n">
        <v>80.00399780273438</v>
      </c>
      <c r="BX159" s="10" t="n">
        <v>86.82248687744141</v>
      </c>
      <c r="BY159" s="10" t="n">
        <v>724.1815185546875</v>
      </c>
      <c r="BZ159" s="10" t="n">
        <v>72.73694610595703</v>
      </c>
      <c r="CA159" s="10" t="n">
        <v>171.3500061035156</v>
      </c>
      <c r="CB159" s="10" t="n">
        <v>11.23999977111816</v>
      </c>
      <c r="CC159" s="10" t="n">
        <v>188.7299957275391</v>
      </c>
      <c r="CD159" s="10" t="n">
        <v>229.8901214599609</v>
      </c>
      <c r="CE159" s="10" t="n">
        <v>115.8789901733398</v>
      </c>
      <c r="CF159" s="10" t="n">
        <v>17.05180740356445</v>
      </c>
      <c r="CG159" s="10" t="n">
        <v>69.58200073242188</v>
      </c>
      <c r="CH159" s="10" t="n">
        <v>107.8337326049805</v>
      </c>
      <c r="CI159" s="10" t="n">
        <v>9.020000457763672</v>
      </c>
      <c r="CJ159" s="10" t="n">
        <v>192.1722106933594</v>
      </c>
      <c r="CK159" s="10" t="n">
        <v>24.98999977111816</v>
      </c>
      <c r="CL159" s="10" t="n">
        <v>48.18999862670898</v>
      </c>
      <c r="CM159" s="10" t="n">
        <v>3.024236440658569</v>
      </c>
      <c r="CN159" s="10" t="n">
        <v>36.5205192565918</v>
      </c>
      <c r="CO159" s="10" t="n">
        <v>64.41959381103516</v>
      </c>
      <c r="CP159" s="10" t="n">
        <v>11.76000022888184</v>
      </c>
      <c r="CQ159" s="10" t="n">
        <v>122.7212219238281</v>
      </c>
      <c r="CR159" s="10" t="n">
        <v>64.94503784179688</v>
      </c>
      <c r="CS159" s="10" t="n">
        <v>105.8041000366211</v>
      </c>
      <c r="CT159" s="10" t="n">
        <v>24.45999908447266</v>
      </c>
      <c r="CU159" s="10" t="n">
        <v>31.02000045776367</v>
      </c>
      <c r="CV159" s="10" t="n">
        <v>64.01999664306641</v>
      </c>
      <c r="CW159" s="10" t="n">
        <v>38.43410873413086</v>
      </c>
      <c r="CX159" s="10" t="n">
        <v>11.89950656890869</v>
      </c>
      <c r="CY159" s="10" t="n">
        <v>54.81000137329102</v>
      </c>
      <c r="CZ159" s="10" t="n">
        <v>51.08000183105469</v>
      </c>
      <c r="DA159" s="10" t="n">
        <v>4.579999923706055</v>
      </c>
      <c r="DB159" s="10" t="n">
        <v>10.46000003814697</v>
      </c>
      <c r="DC159" s="10" t="n">
        <v>107.9700012207031</v>
      </c>
      <c r="DD159" s="10" t="n">
        <v>144.8899993896484</v>
      </c>
      <c r="DE159" s="10" t="n">
        <v>91.72000122070312</v>
      </c>
      <c r="DF159" s="10" t="n">
        <v>302.2532348632812</v>
      </c>
      <c r="DG159" s="10" t="n">
        <v>431.6799926757812</v>
      </c>
      <c r="DH159" s="10" t="n">
        <v>29.29999923706055</v>
      </c>
      <c r="DI159" s="10" t="n">
        <v>78.07894134521484</v>
      </c>
      <c r="DJ159" s="10" t="n">
        <v>394.805908203125</v>
      </c>
      <c r="DK159" s="10" t="n">
        <v>397.4969177246094</v>
      </c>
      <c r="DL159" s="10" t="n">
        <v>15.46000003814697</v>
      </c>
      <c r="DM159" s="10" t="n">
        <v>15.35000038146973</v>
      </c>
      <c r="DN159" s="10" t="n">
        <v>131.4671630859375</v>
      </c>
      <c r="DO159" s="10" t="n">
        <v>25.64999961853027</v>
      </c>
      <c r="DP159" s="10" t="n">
        <v>76.27999877929688</v>
      </c>
      <c r="DQ159" s="10" t="n">
        <v>272.2883911132812</v>
      </c>
      <c r="DR159" s="10" t="n">
        <v>88.45999908447266</v>
      </c>
      <c r="DS159" s="10" t="n">
        <v>32.7599983215332</v>
      </c>
      <c r="DT159" s="10" t="n">
        <v>227.9845428466797</v>
      </c>
      <c r="DU159" s="10" t="n">
        <v>138.7100067138672</v>
      </c>
      <c r="DV159" s="10" t="n">
        <v>4.960000038146973</v>
      </c>
      <c r="DW159" s="10" t="n">
        <v>2.289999961853027</v>
      </c>
      <c r="DX159" s="10" t="n">
        <v>18.79999923706055</v>
      </c>
      <c r="DY159" s="10" t="n">
        <v>109.620002746582</v>
      </c>
      <c r="DZ159" s="10" t="n">
        <v>47.68000030517578</v>
      </c>
      <c r="EA159" s="10" t="n">
        <v>39.93247222900391</v>
      </c>
      <c r="EB159" s="10" t="n">
        <v>124.9778289794922</v>
      </c>
      <c r="EC159" s="10" t="n">
        <v>5.289999961853027</v>
      </c>
      <c r="ED159" s="10" t="n">
        <v>280.8568115234375</v>
      </c>
      <c r="EE159" s="10" t="n">
        <v>138.8657531738281</v>
      </c>
      <c r="EF159" s="10" t="n">
        <v>220.1518707275391</v>
      </c>
      <c r="EG159" s="10" t="n">
        <v>16.01000022888184</v>
      </c>
      <c r="EH159" s="10" t="n">
        <v>16.04757690429688</v>
      </c>
      <c r="EI159" s="10" t="n">
        <v>77.46463775634766</v>
      </c>
      <c r="EJ159" s="10" t="n">
        <v>65.61180877685547</v>
      </c>
      <c r="EK159" s="10" t="n">
        <v>0.8399999737739563</v>
      </c>
      <c r="EL159" s="10" t="n">
        <v>22.60179138183594</v>
      </c>
      <c r="EM159" s="10" t="n">
        <v>12.38000011444092</v>
      </c>
      <c r="EN159" s="10" t="n">
        <v>54.43000030517578</v>
      </c>
      <c r="EO159" s="10" t="n">
        <v>245.6760864257812</v>
      </c>
      <c r="EP159" s="10" t="n">
        <v>229.4618988037109</v>
      </c>
      <c r="EQ159" s="10" t="n">
        <v>42.27999877929688</v>
      </c>
      <c r="ER159" s="10" t="n">
        <v>286.3182983398438</v>
      </c>
      <c r="ES159" s="10" t="n">
        <v>4.96999979019165</v>
      </c>
      <c r="ET159" s="10" t="n">
        <v>24.11000061035156</v>
      </c>
      <c r="EU159" s="10" t="n">
        <v>18.92218971252441</v>
      </c>
      <c r="EV159" s="10" t="n">
        <v>500.1016845703125</v>
      </c>
      <c r="EW159" s="10" t="n">
        <v>1.309999942779541</v>
      </c>
      <c r="EX159" s="10" t="n">
        <v>12.69999980926514</v>
      </c>
      <c r="EY159" s="10" t="n">
        <v>89.81006622314453</v>
      </c>
      <c r="EZ159" s="10" t="n">
        <v>100.4682388305664</v>
      </c>
      <c r="FA159" s="10" t="n">
        <v>77.26288604736328</v>
      </c>
      <c r="FB159" s="10" t="n">
        <v>616.2388305664062</v>
      </c>
      <c r="FC159" s="10" t="n">
        <v>66.95339965820312</v>
      </c>
      <c r="FD159" s="10" t="n">
        <v>6.340000152587891</v>
      </c>
      <c r="FE159" s="10" t="n">
        <v>22.48906517028809</v>
      </c>
      <c r="FF159" s="10" t="n">
        <v>110.8439102172852</v>
      </c>
      <c r="FG159" s="10" t="n">
        <v>48.54000091552734</v>
      </c>
      <c r="FH159" s="10" t="n">
        <v>159.9705352783203</v>
      </c>
      <c r="FI159" s="10" t="n">
        <v>189.1288909912109</v>
      </c>
      <c r="FJ159" s="10" t="n">
        <v>419.0717163085938</v>
      </c>
      <c r="FK159" s="10" t="n">
        <v>179.8399963378906</v>
      </c>
      <c r="FL159" s="10" t="n">
        <v>5.659999847412109</v>
      </c>
      <c r="FM159" s="10" t="n">
        <v>91.94999694824219</v>
      </c>
      <c r="FN159" s="10" t="n">
        <v>112.9904098510742</v>
      </c>
      <c r="FO159" s="10" t="n">
        <v>13.78735065460205</v>
      </c>
      <c r="FP159" s="10" t="n">
        <v>88.25</v>
      </c>
      <c r="FQ159" s="10" t="n">
        <v>8.520000457763672</v>
      </c>
      <c r="FR159" s="10" t="n">
        <v>1.850000023841858</v>
      </c>
      <c r="FS159" s="10" t="n">
        <v>112.657829284668</v>
      </c>
      <c r="FT159" s="10" t="n">
        <v>14.26000022888184</v>
      </c>
      <c r="FU159" s="10" t="n">
        <v>211.0176696777344</v>
      </c>
      <c r="FV159" s="10" t="n">
        <v>120.8600006103516</v>
      </c>
      <c r="FW159" s="10" t="n">
        <v>71.83000183105469</v>
      </c>
      <c r="FX159" s="10" t="n">
        <v>5.320000171661377</v>
      </c>
      <c r="FY159" s="10" t="n">
        <v>9.890000343322754</v>
      </c>
      <c r="FZ159" s="10" t="n">
        <v>3.910000085830688</v>
      </c>
      <c r="GA159" s="10" t="n">
        <v>76.05000305175781</v>
      </c>
      <c r="GB159" s="10" t="n">
        <v>196.5299987792969</v>
      </c>
      <c r="GC159" s="10" t="n">
        <v>38.97999954223633</v>
      </c>
      <c r="GD159" s="10" t="n">
        <v>137.0500030517578</v>
      </c>
      <c r="GE159" s="10" t="n">
        <v>169.7030639648438</v>
      </c>
      <c r="GF159" s="10" t="n">
        <v>217.5555114746094</v>
      </c>
      <c r="GG159" s="10" t="n">
        <v>30.39999961853027</v>
      </c>
      <c r="GH159" s="10" t="n">
        <v>28.51000022888184</v>
      </c>
      <c r="GI159" s="10" t="n">
        <v>21.98999977111816</v>
      </c>
      <c r="GJ159" s="10" t="n">
        <v>5.010000228881836</v>
      </c>
      <c r="GK159" s="10" t="n">
        <v>694.1771240234375</v>
      </c>
      <c r="GL159" s="10" t="n">
        <v>9.630000114440918</v>
      </c>
      <c r="GM159" s="10" t="n">
        <v>10.20210838317871</v>
      </c>
      <c r="GN159" s="10" t="n">
        <v>44.77999877929688</v>
      </c>
      <c r="GO159" s="10" t="n">
        <v>163.9499969482422</v>
      </c>
      <c r="GP159" s="10" t="n">
        <v>9.199999809265137</v>
      </c>
      <c r="GQ159" s="10" t="n">
        <v>12.39999961853027</v>
      </c>
      <c r="GR159" s="10" t="n">
        <v>232.1240234375</v>
      </c>
      <c r="GS159" s="10" t="n">
        <v>18.34000015258789</v>
      </c>
      <c r="GT159" s="10" t="n">
        <v>6.170000076293945</v>
      </c>
      <c r="GU159" s="10" t="n">
        <v>24.11000061035156</v>
      </c>
      <c r="GV159" s="10" t="n">
        <v>78.58000183105469</v>
      </c>
      <c r="GW159" s="10" t="n">
        <v>126.6699981689453</v>
      </c>
      <c r="GX159" s="10" t="n">
        <v>56.90999984741211</v>
      </c>
      <c r="GY159" s="10" t="n">
        <v>223.6085662841797</v>
      </c>
      <c r="GZ159" s="10" t="n">
        <v>175.4638061523438</v>
      </c>
      <c r="HA159" s="10" t="n">
        <v>3.269999980926514</v>
      </c>
      <c r="HB159" s="10" t="n">
        <v>13.85999965667725</v>
      </c>
      <c r="HC159" s="10" t="n">
        <v>103.0604476928711</v>
      </c>
      <c r="HD159" s="10" t="n">
        <v>88.92070770263672</v>
      </c>
      <c r="HE159" s="10" t="n">
        <v>9.729999542236328</v>
      </c>
      <c r="HF159" s="10" t="n">
        <v>23.64999961853027</v>
      </c>
      <c r="HG159" s="10" t="n">
        <v>82.7576904296875</v>
      </c>
      <c r="HH159" s="10" t="n">
        <v>121.5</v>
      </c>
      <c r="HI159" s="10" t="n">
        <v>5.980000019073486</v>
      </c>
      <c r="HJ159" s="10" t="n">
        <v>16</v>
      </c>
      <c r="HK159" s="10" t="n">
        <v>19.88999938964844</v>
      </c>
      <c r="HL159" s="10" t="n">
        <v>9.630000114440918</v>
      </c>
      <c r="HM159" s="10" t="n">
        <v>727.8926391601562</v>
      </c>
      <c r="HN159" s="10" t="n">
        <v>8.199999809265137</v>
      </c>
      <c r="HO159" s="10" t="n">
        <v>62.91622924804688</v>
      </c>
      <c r="HP159" s="10" t="n">
        <v>52.27999877929688</v>
      </c>
      <c r="HQ159" s="10" t="n">
        <v>8.579999923706055</v>
      </c>
      <c r="HR159" s="10" t="n">
        <v>1.595000028610229</v>
      </c>
      <c r="HS159" s="10" t="n">
        <v>18.8700008392334</v>
      </c>
      <c r="HT159" s="10" t="n">
        <v>38.29999923706055</v>
      </c>
      <c r="HU159" s="10" t="n">
        <v>6.960000038146973</v>
      </c>
      <c r="HV159" s="10" t="n">
        <v>79.85045623779297</v>
      </c>
      <c r="HW159" s="10" t="n">
        <v>27.4995288848877</v>
      </c>
      <c r="HX159" s="10" t="n">
        <v>9.270000457763672</v>
      </c>
      <c r="HY159" s="10" t="n">
        <v>192.0436096191406</v>
      </c>
      <c r="HZ159" s="10" t="n">
        <v>129.6568298339844</v>
      </c>
      <c r="IA159" s="10" t="n">
        <v>411.7900085449219</v>
      </c>
      <c r="IB159" s="10" t="n">
        <v>23.48999977111816</v>
      </c>
      <c r="IC159" s="10" t="n">
        <v>197.0700073242188</v>
      </c>
      <c r="ID159" s="10" t="n">
        <v>99.69999694824219</v>
      </c>
      <c r="IE159" s="10" t="n">
        <v>76.73000335693359</v>
      </c>
      <c r="IF159" s="10" t="n">
        <v>44.40999984741211</v>
      </c>
      <c r="IG159" s="10" t="n">
        <v>135.7195892333984</v>
      </c>
      <c r="IH159" s="10" t="n">
        <v>1.340000033378601</v>
      </c>
      <c r="II159" s="10" t="n">
        <v>70.44000244140625</v>
      </c>
      <c r="IJ159" s="10" t="n">
        <v>26.3799991607666</v>
      </c>
      <c r="IK159" s="10" t="n">
        <v>6.150000095367432</v>
      </c>
      <c r="IL159" s="10" t="n">
        <v>12.68000030517578</v>
      </c>
      <c r="IM159" s="10" t="n">
        <v>234.3268127441406</v>
      </c>
      <c r="IN159" s="10" t="n">
        <v>15.40217685699463</v>
      </c>
      <c r="IO159" s="10" t="n">
        <v>8.090000152587891</v>
      </c>
      <c r="IP159" s="10" t="n">
        <v>46.30070877075195</v>
      </c>
      <c r="IQ159" s="10" t="n">
        <v>27.1200008392334</v>
      </c>
      <c r="IR159" s="10" t="n">
        <v>78.26069641113281</v>
      </c>
      <c r="IS159" s="10" t="n">
        <v>30.64323425292969</v>
      </c>
      <c r="IT159" s="10" t="n">
        <v>129.6416320800781</v>
      </c>
      <c r="IU159" s="10" t="n">
        <v>1.440000057220459</v>
      </c>
      <c r="IV159" s="10" t="n">
        <v>18.66451263427734</v>
      </c>
      <c r="IW159" s="10" t="n">
        <v>24.02000045776367</v>
      </c>
      <c r="IX159" s="10" t="n">
        <v>55.54939270019531</v>
      </c>
      <c r="IY159" s="10" t="n">
        <v>169.4879150390625</v>
      </c>
      <c r="IZ159" s="10" t="n">
        <v>144.0845489501953</v>
      </c>
      <c r="JA159" s="10" t="n">
        <v>78.5</v>
      </c>
      <c r="JB159" s="10" t="n">
        <v>15.55000019073486</v>
      </c>
      <c r="JC159" s="10" t="n">
        <v>70.13999938964844</v>
      </c>
      <c r="JD159" s="10" t="n">
        <v>28.5</v>
      </c>
      <c r="JE159" s="10" t="n">
        <v>155.6992340087891</v>
      </c>
      <c r="JF159" s="10" t="n">
        <v>61.8411750793457</v>
      </c>
      <c r="JG159" s="10" t="n">
        <v>108.3600006103516</v>
      </c>
      <c r="JH159" s="10" t="n">
        <v>0.1700000017881393</v>
      </c>
      <c r="JI159" s="10" t="n">
        <v>86.70558166503906</v>
      </c>
    </row>
    <row r="160" ht="16" customHeight="1">
      <c r="A160" s="3" t="inlineStr">
        <is>
          <t>2026-05-08</t>
        </is>
      </c>
      <c r="B160" s="10" t="n">
        <v>62.95688247680664</v>
      </c>
      <c r="C160" s="10" t="n"/>
      <c r="D160" s="10" t="n">
        <v>13.35000038146973</v>
      </c>
      <c r="E160" s="10" t="n">
        <v>148.9400024414062</v>
      </c>
      <c r="F160" s="10" t="n">
        <v>55.894775390625</v>
      </c>
      <c r="G160" s="10" t="n">
        <v>292.7974853515625</v>
      </c>
      <c r="H160" s="10" t="n">
        <v>38.24370956420898</v>
      </c>
      <c r="I160" s="10" t="n">
        <v>141.4900054931641</v>
      </c>
      <c r="J160" s="10" t="n">
        <v>83.72286224365234</v>
      </c>
      <c r="K160" s="10" t="n">
        <v>22.39999961853027</v>
      </c>
      <c r="L160" s="10" t="n">
        <v>6.480000019073486</v>
      </c>
      <c r="M160" s="10" t="n">
        <v>76.66474914550781</v>
      </c>
      <c r="N160" s="10" t="n">
        <v>16.55500030517578</v>
      </c>
      <c r="O160" s="10" t="n">
        <v>111.9535293579102</v>
      </c>
      <c r="P160" s="10" t="n">
        <v>64.01000213623047</v>
      </c>
      <c r="Q160" s="10" t="n">
        <v>21.82278823852539</v>
      </c>
      <c r="R160" s="10" t="n">
        <v>116.6869277954102</v>
      </c>
      <c r="S160" s="10" t="n">
        <v>1.889999985694885</v>
      </c>
      <c r="T160" s="10" t="n">
        <v>147.7100067138672</v>
      </c>
      <c r="U160" s="10" t="n">
        <v>6.440000057220459</v>
      </c>
      <c r="V160" s="10" t="n">
        <v>455.1900024414062</v>
      </c>
      <c r="W160" s="10" t="n">
        <v>302.7817993164062</v>
      </c>
      <c r="X160" s="10" t="n">
        <v>7.349999904632568</v>
      </c>
      <c r="Y160" s="10" t="n">
        <v>76.38333129882812</v>
      </c>
      <c r="Z160" s="10" t="n">
        <v>55.18999862670898</v>
      </c>
      <c r="AA160" s="10" t="n">
        <v>272.6799926757812</v>
      </c>
      <c r="AB160" s="10" t="n">
        <v>141.7700042724609</v>
      </c>
      <c r="AC160" s="10" t="n">
        <v>5.829999923706055</v>
      </c>
      <c r="AD160" s="10" t="n">
        <v>24.26000022888184</v>
      </c>
      <c r="AE160" s="10" t="n">
        <v>63.9185676574707</v>
      </c>
      <c r="AF160" s="10" t="n">
        <v>4.039999961853027</v>
      </c>
      <c r="AG160" s="10" t="n">
        <v>4.96999979019165</v>
      </c>
      <c r="AH160" s="10" t="n">
        <v>14.96000003814697</v>
      </c>
      <c r="AI160" s="10" t="n">
        <v>16.40165328979492</v>
      </c>
      <c r="AJ160" s="10" t="n">
        <v>33.88908767700195</v>
      </c>
      <c r="AK160" s="10" t="n">
        <v>7.519999980926514</v>
      </c>
      <c r="AL160" s="10" t="n">
        <v>42.06000137329102</v>
      </c>
      <c r="AM160" s="10" t="n">
        <v>50.78567123413086</v>
      </c>
      <c r="AN160" s="10" t="n">
        <v>18.80368995666504</v>
      </c>
      <c r="AO160" s="10" t="n">
        <v>58.01121139526367</v>
      </c>
      <c r="AP160" s="10" t="n">
        <v>32.31999969482422</v>
      </c>
      <c r="AQ160" s="10" t="n">
        <v>18.8700008392334</v>
      </c>
      <c r="AR160" s="10" t="n">
        <v>11.34832763671875</v>
      </c>
      <c r="AS160" s="10" t="n">
        <v>27.38999938964844</v>
      </c>
      <c r="AT160" s="10" t="n">
        <v>20.07631874084473</v>
      </c>
      <c r="AU160" s="10" t="n">
        <v>55.53312683105469</v>
      </c>
      <c r="AV160" s="10" t="n">
        <v>47.10108184814453</v>
      </c>
      <c r="AW160" s="10" t="n">
        <v>1.220000028610229</v>
      </c>
      <c r="AX160" s="10" t="n">
        <v>13.47000026702881</v>
      </c>
      <c r="AY160" s="10" t="n">
        <v>124.9149017333984</v>
      </c>
      <c r="AZ160" s="10" t="n">
        <v>183.2510833740234</v>
      </c>
      <c r="BA160" s="10" t="n">
        <v>13.35208225250244</v>
      </c>
      <c r="BB160" s="10" t="n">
        <v>88.24227142333984</v>
      </c>
      <c r="BC160" s="10" t="n">
        <v>116.75</v>
      </c>
      <c r="BD160" s="10" t="n">
        <v>26.08279800415039</v>
      </c>
      <c r="BE160" s="10" t="n">
        <v>34</v>
      </c>
      <c r="BF160" s="10" t="n">
        <v>113.9651260375977</v>
      </c>
      <c r="BG160" s="10" t="n">
        <v>14.19999980926514</v>
      </c>
      <c r="BH160" s="10" t="n">
        <v>23.78556442260742</v>
      </c>
      <c r="BI160" s="10" t="n">
        <v>25.05857276916504</v>
      </c>
      <c r="BJ160" s="10" t="n">
        <v>278.491943359375</v>
      </c>
      <c r="BK160" s="10" t="n">
        <v>335.260009765625</v>
      </c>
      <c r="BL160" s="10" t="n">
        <v>201.1600036621094</v>
      </c>
      <c r="BM160" s="10" t="n">
        <v>8.720000267028809</v>
      </c>
      <c r="BN160" s="10" t="n">
        <v>112.2811050415039</v>
      </c>
      <c r="BO160" s="10" t="n">
        <v>1007.188659667969</v>
      </c>
      <c r="BP160" s="10" t="n">
        <v>3.629101753234863</v>
      </c>
      <c r="BQ160" s="10" t="n">
        <v>188.5050048828125</v>
      </c>
      <c r="BR160" s="10" t="n">
        <v>12.52999973297119</v>
      </c>
      <c r="BS160" s="10" t="n">
        <v>9.869999885559082</v>
      </c>
      <c r="BT160" s="10" t="n">
        <v>96.2100830078125</v>
      </c>
      <c r="BU160" s="10" t="n">
        <v>45.3327522277832</v>
      </c>
      <c r="BV160" s="10" t="n">
        <v>44.57098007202148</v>
      </c>
      <c r="BW160" s="10" t="n">
        <v>77.94000244140625</v>
      </c>
      <c r="BX160" s="10" t="n">
        <v>89.99285888671875</v>
      </c>
      <c r="BY160" s="10" t="n">
        <v>728.9498901367188</v>
      </c>
      <c r="BZ160" s="10" t="n">
        <v>72.95582580566406</v>
      </c>
      <c r="CA160" s="10" t="n">
        <v>163.9299926757812</v>
      </c>
      <c r="CB160" s="10" t="n">
        <v>11.47999954223633</v>
      </c>
      <c r="CC160" s="10" t="n">
        <v>200.1600036621094</v>
      </c>
      <c r="CD160" s="10" t="n">
        <v>260.0303039550781</v>
      </c>
      <c r="CE160" s="10" t="n">
        <v>112.7151260375977</v>
      </c>
      <c r="CF160" s="10" t="n">
        <v>17.04190444946289</v>
      </c>
      <c r="CG160" s="10" t="n">
        <v>71.48687744140625</v>
      </c>
      <c r="CH160" s="10" t="n">
        <v>107.1985931396484</v>
      </c>
      <c r="CI160" s="10" t="n">
        <v>8.930000305175781</v>
      </c>
      <c r="CJ160" s="10" t="n">
        <v>192.6950988769531</v>
      </c>
      <c r="CK160" s="10" t="n">
        <v>24.15999984741211</v>
      </c>
      <c r="CL160" s="10" t="n">
        <v>47.90000152587891</v>
      </c>
      <c r="CM160" s="10" t="n">
        <v>3.345963716506958</v>
      </c>
      <c r="CN160" s="10" t="n">
        <v>36.08015823364258</v>
      </c>
      <c r="CO160" s="10" t="n">
        <v>63.04497146606445</v>
      </c>
      <c r="CP160" s="10" t="n">
        <v>12.03999996185303</v>
      </c>
      <c r="CQ160" s="10" t="n">
        <v>122.0332641601562</v>
      </c>
      <c r="CR160" s="10" t="n">
        <v>65.51280975341797</v>
      </c>
      <c r="CS160" s="10" t="n">
        <v>107.0667495727539</v>
      </c>
      <c r="CT160" s="10" t="n">
        <v>23.3700008392334</v>
      </c>
      <c r="CU160" s="10" t="n">
        <v>29.64999961853027</v>
      </c>
      <c r="CV160" s="10" t="n">
        <v>64.37999725341797</v>
      </c>
      <c r="CW160" s="10" t="n">
        <v>38.75109100341797</v>
      </c>
      <c r="CX160" s="10" t="n">
        <v>12.03628158569336</v>
      </c>
      <c r="CY160" s="10" t="n">
        <v>62.38000106811523</v>
      </c>
      <c r="CZ160" s="10" t="n">
        <v>43.31000137329102</v>
      </c>
      <c r="DA160" s="10" t="n">
        <v>4.820000171661377</v>
      </c>
      <c r="DB160" s="10" t="n">
        <v>10.76000022888184</v>
      </c>
      <c r="DC160" s="10" t="n">
        <v>114.0699996948242</v>
      </c>
      <c r="DD160" s="10" t="n">
        <v>144.5899963378906</v>
      </c>
      <c r="DE160" s="10" t="n">
        <v>94.58999633789062</v>
      </c>
      <c r="DF160" s="10" t="n">
        <v>296.7800598144531</v>
      </c>
      <c r="DG160" s="10" t="n">
        <v>433.7699890136719</v>
      </c>
      <c r="DH160" s="10" t="n">
        <v>30.22999954223633</v>
      </c>
      <c r="DI160" s="10" t="n">
        <v>78.46729278564453</v>
      </c>
      <c r="DJ160" s="10" t="n">
        <v>396.5537414550781</v>
      </c>
      <c r="DK160" s="10" t="n">
        <v>400.3034362792969</v>
      </c>
      <c r="DL160" s="10" t="n">
        <v>17.78000068664551</v>
      </c>
      <c r="DM160" s="10" t="n">
        <v>15.10000038146973</v>
      </c>
      <c r="DN160" s="10" t="n">
        <v>130.8230590820312</v>
      </c>
      <c r="DO160" s="10" t="n">
        <v>28.27000045776367</v>
      </c>
      <c r="DP160" s="10" t="n">
        <v>77.02999877929688</v>
      </c>
      <c r="DQ160" s="10" t="n">
        <v>270.4292602539062</v>
      </c>
      <c r="DR160" s="10" t="n">
        <v>88.87000274658203</v>
      </c>
      <c r="DS160" s="10" t="n">
        <v>32.33000183105469</v>
      </c>
      <c r="DT160" s="10" t="n">
        <v>228.1235504150391</v>
      </c>
      <c r="DU160" s="10" t="n">
        <v>141.8800048828125</v>
      </c>
      <c r="DV160" s="10" t="n">
        <v>5.010000228881836</v>
      </c>
      <c r="DW160" s="10" t="n">
        <v>2.359999895095825</v>
      </c>
      <c r="DX160" s="10" t="n">
        <v>16.07999992370605</v>
      </c>
      <c r="DY160" s="10" t="n">
        <v>124.9199981689453</v>
      </c>
      <c r="DZ160" s="10" t="n">
        <v>49.2400016784668</v>
      </c>
      <c r="EA160" s="10" t="n">
        <v>41.19433212280273</v>
      </c>
      <c r="EB160" s="10" t="n">
        <v>126.9784927368164</v>
      </c>
      <c r="EC160" s="10" t="n">
        <v>5.119999885559082</v>
      </c>
      <c r="ED160" s="10" t="n">
        <v>282.75732421875</v>
      </c>
      <c r="EE160" s="10" t="n">
        <v>139.135009765625</v>
      </c>
      <c r="EF160" s="10" t="n">
        <v>218.9744873046875</v>
      </c>
      <c r="EG160" s="10" t="n">
        <v>15.88000011444092</v>
      </c>
      <c r="EH160" s="10" t="n">
        <v>15.41163730621338</v>
      </c>
      <c r="EI160" s="10" t="n">
        <v>77.45476531982422</v>
      </c>
      <c r="EJ160" s="10" t="n">
        <v>64.85105895996094</v>
      </c>
      <c r="EK160" s="10" t="n">
        <v>0.7950000166893005</v>
      </c>
      <c r="EL160" s="10" t="n">
        <v>22.52231216430664</v>
      </c>
      <c r="EM160" s="10" t="n">
        <v>12.23999977111816</v>
      </c>
      <c r="EN160" s="10" t="n">
        <v>55.0099983215332</v>
      </c>
      <c r="EO160" s="10" t="n">
        <v>239.0359191894531</v>
      </c>
      <c r="EP160" s="10" t="n">
        <v>227.7922058105469</v>
      </c>
      <c r="EQ160" s="10" t="n">
        <v>42.29999923706055</v>
      </c>
      <c r="ER160" s="10" t="n">
        <v>293.8429870605469</v>
      </c>
      <c r="ES160" s="10" t="n">
        <v>4.860000133514404</v>
      </c>
      <c r="ET160" s="10" t="n">
        <v>28.96999931335449</v>
      </c>
      <c r="EU160" s="10" t="n">
        <v>19.16818809509277</v>
      </c>
      <c r="EV160" s="10" t="n">
        <v>494.6508178710938</v>
      </c>
      <c r="EW160" s="10" t="n">
        <v>1.320000052452087</v>
      </c>
      <c r="EX160" s="10" t="n">
        <v>12.9399995803833</v>
      </c>
      <c r="EY160" s="10" t="n">
        <v>90.18862915039062</v>
      </c>
      <c r="EZ160" s="10" t="n">
        <v>98.0054931640625</v>
      </c>
      <c r="FA160" s="10" t="n">
        <v>75.46907806396484</v>
      </c>
      <c r="FB160" s="10" t="n">
        <v>609.0654907226562</v>
      </c>
      <c r="FC160" s="10" t="n">
        <v>66.06121063232422</v>
      </c>
      <c r="FD160" s="10" t="n">
        <v>6.230000019073486</v>
      </c>
      <c r="FE160" s="10" t="n">
        <v>21.78229522705078</v>
      </c>
      <c r="FF160" s="10" t="n">
        <v>109.9358367919922</v>
      </c>
      <c r="FG160" s="10" t="n">
        <v>54.34999847412109</v>
      </c>
      <c r="FH160" s="10" t="n">
        <v>170.0880432128906</v>
      </c>
      <c r="FI160" s="10" t="n">
        <v>192.0328979492188</v>
      </c>
      <c r="FJ160" s="10" t="n">
        <v>413.4445190429688</v>
      </c>
      <c r="FK160" s="10" t="n">
        <v>187.5899963378906</v>
      </c>
      <c r="FL160" s="10" t="n">
        <v>5.800000190734863</v>
      </c>
      <c r="FM160" s="10" t="n">
        <v>91.73323059082031</v>
      </c>
      <c r="FN160" s="10" t="n">
        <v>115.9971160888672</v>
      </c>
      <c r="FO160" s="10" t="n">
        <v>14.18325328826904</v>
      </c>
      <c r="FP160" s="10" t="n">
        <v>87.48999786376953</v>
      </c>
      <c r="FQ160" s="10" t="n">
        <v>8.75</v>
      </c>
      <c r="FR160" s="10" t="n">
        <v>1.580000042915344</v>
      </c>
      <c r="FS160" s="10" t="n">
        <v>117.642692565918</v>
      </c>
      <c r="FT160" s="10" t="n">
        <v>13.80000019073486</v>
      </c>
      <c r="FU160" s="10" t="n">
        <v>214.709228515625</v>
      </c>
      <c r="FV160" s="10" t="n">
        <v>125.9100036621094</v>
      </c>
      <c r="FW160" s="10" t="n">
        <v>72.51000213623047</v>
      </c>
      <c r="FX160" s="10" t="n">
        <v>5.010000228881836</v>
      </c>
      <c r="FY160" s="10" t="n">
        <v>9.329999923706055</v>
      </c>
      <c r="FZ160" s="10" t="n">
        <v>4.090000152587891</v>
      </c>
      <c r="GA160" s="10" t="n">
        <v>78.16000366210938</v>
      </c>
      <c r="GB160" s="10" t="n">
        <v>207.8800048828125</v>
      </c>
      <c r="GC160" s="10" t="n">
        <v>44.22999954223633</v>
      </c>
      <c r="GD160" s="10" t="n">
        <v>137.8000030517578</v>
      </c>
      <c r="GE160" s="10" t="n">
        <v>169.5840606689453</v>
      </c>
      <c r="GF160" s="10" t="n">
        <v>215.1348266601562</v>
      </c>
      <c r="GG160" s="10" t="n">
        <v>29.10000038146973</v>
      </c>
      <c r="GH160" s="10" t="n">
        <v>29.95000076293945</v>
      </c>
      <c r="GI160" s="10" t="n">
        <v>22.56999969482422</v>
      </c>
      <c r="GJ160" s="10" t="n">
        <v>4.880000114440918</v>
      </c>
      <c r="GK160" s="10" t="n">
        <v>710.44921875</v>
      </c>
      <c r="GL160" s="10" t="n">
        <v>9.600000381469727</v>
      </c>
      <c r="GM160" s="10" t="n">
        <v>10.41128540039062</v>
      </c>
      <c r="GN160" s="10" t="n">
        <v>41.90999984741211</v>
      </c>
      <c r="GO160" s="10" t="n">
        <v>155.8000030517578</v>
      </c>
      <c r="GP160" s="10" t="n">
        <v>11.06999969482422</v>
      </c>
      <c r="GQ160" s="10" t="n">
        <v>10.26000022888184</v>
      </c>
      <c r="GR160" s="10" t="n">
        <v>238.3391418457031</v>
      </c>
      <c r="GS160" s="10" t="n">
        <v>18.94000053405762</v>
      </c>
      <c r="GT160" s="10" t="n">
        <v>6.400000095367432</v>
      </c>
      <c r="GU160" s="10" t="n">
        <v>24.07999992370605</v>
      </c>
      <c r="GV160" s="10" t="n">
        <v>105.4700012207031</v>
      </c>
      <c r="GW160" s="10" t="n">
        <v>129.5299987792969</v>
      </c>
      <c r="GX160" s="10" t="n">
        <v>56.40999984741211</v>
      </c>
      <c r="GY160" s="10" t="n">
        <v>224.9334106445312</v>
      </c>
      <c r="GZ160" s="10" t="n">
        <v>174.7789306640625</v>
      </c>
      <c r="HA160" s="10" t="n">
        <v>3.319999933242798</v>
      </c>
      <c r="HB160" s="10" t="n">
        <v>14.02999973297119</v>
      </c>
      <c r="HC160" s="10" t="n">
        <v>103.7227325439453</v>
      </c>
      <c r="HD160" s="10" t="n">
        <v>88.35236358642578</v>
      </c>
      <c r="HE160" s="10" t="n">
        <v>10.01000022888184</v>
      </c>
      <c r="HF160" s="10" t="n">
        <v>21.70999908447266</v>
      </c>
      <c r="HG160" s="10" t="n">
        <v>82.49244689941406</v>
      </c>
      <c r="HH160" s="10" t="n">
        <v>121.8099975585938</v>
      </c>
      <c r="HI160" s="10" t="n">
        <v>6.079999923706055</v>
      </c>
      <c r="HJ160" s="10" t="n">
        <v>15.75</v>
      </c>
      <c r="HK160" s="10" t="n">
        <v>20.14999961853027</v>
      </c>
      <c r="HL160" s="10" t="n">
        <v>8.880000114440918</v>
      </c>
      <c r="HM160" s="10" t="n">
        <v>733.9021606445312</v>
      </c>
      <c r="HN160" s="10" t="n">
        <v>8.520000457763672</v>
      </c>
      <c r="HO160" s="10" t="n">
        <v>63.18274307250977</v>
      </c>
      <c r="HP160" s="10" t="n">
        <v>51.52999877929688</v>
      </c>
      <c r="HQ160" s="10" t="n">
        <v>7.96999979019165</v>
      </c>
      <c r="HR160" s="10" t="n">
        <v>1.580000042915344</v>
      </c>
      <c r="HS160" s="10" t="n">
        <v>19.03000068664551</v>
      </c>
      <c r="HT160" s="10" t="n">
        <v>38.47999954223633</v>
      </c>
      <c r="HU160" s="10" t="n">
        <v>7.25</v>
      </c>
      <c r="HV160" s="10" t="n">
        <v>79.78102111816406</v>
      </c>
      <c r="HW160" s="10" t="n">
        <v>29.60566329956055</v>
      </c>
      <c r="HX160" s="10" t="n">
        <v>9.239999771118164</v>
      </c>
      <c r="HY160" s="10" t="n">
        <v>191.4799346923828</v>
      </c>
      <c r="HZ160" s="10" t="n">
        <v>132.5972442626953</v>
      </c>
      <c r="IA160" s="10" t="n">
        <v>428.3500061035156</v>
      </c>
      <c r="IB160" s="10" t="n">
        <v>23.07999992370605</v>
      </c>
      <c r="IC160" s="10" t="n">
        <v>201.6999969482422</v>
      </c>
      <c r="ID160" s="10" t="n">
        <v>99.58000183105469</v>
      </c>
      <c r="IE160" s="10" t="n">
        <v>75.44999694824219</v>
      </c>
      <c r="IF160" s="10" t="n">
        <v>45.22999954223633</v>
      </c>
      <c r="IG160" s="10" t="n">
        <v>138.9125213623047</v>
      </c>
      <c r="IH160" s="10" t="n">
        <v>1.379999995231628</v>
      </c>
      <c r="II160" s="10" t="n">
        <v>71.5</v>
      </c>
      <c r="IJ160" s="10" t="n">
        <v>26.95999908447266</v>
      </c>
      <c r="IK160" s="10" t="n">
        <v>6.079999923706055</v>
      </c>
      <c r="IL160" s="10" t="n">
        <v>11.72999954223633</v>
      </c>
      <c r="IM160" s="10" t="n">
        <v>238.9964752197266</v>
      </c>
      <c r="IN160" s="10" t="n">
        <v>15.90282249450684</v>
      </c>
      <c r="IO160" s="10" t="n">
        <v>8.350000381469727</v>
      </c>
      <c r="IP160" s="10" t="n">
        <v>46.42852783203125</v>
      </c>
      <c r="IQ160" s="10" t="n">
        <v>27.11000061035156</v>
      </c>
      <c r="IR160" s="10" t="n">
        <v>75.20821380615234</v>
      </c>
      <c r="IS160" s="10" t="n">
        <v>32.9335823059082</v>
      </c>
      <c r="IT160" s="10" t="n">
        <v>130.1184844970703</v>
      </c>
      <c r="IU160" s="10" t="n">
        <v>1.490000009536743</v>
      </c>
      <c r="IV160" s="10" t="n">
        <v>19.04338836669922</v>
      </c>
      <c r="IW160" s="10" t="n">
        <v>23.38999938964844</v>
      </c>
      <c r="IX160" s="10" t="n">
        <v>55.30118179321289</v>
      </c>
      <c r="IY160" s="10" t="n">
        <v>175.3109741210938</v>
      </c>
      <c r="IZ160" s="10" t="n">
        <v>142.8599548339844</v>
      </c>
      <c r="JA160" s="10" t="n">
        <v>80.01000213623047</v>
      </c>
      <c r="JB160" s="10" t="n">
        <v>15.61999988555908</v>
      </c>
      <c r="JC160" s="10" t="n">
        <v>74.84999847412109</v>
      </c>
      <c r="JD160" s="10" t="n">
        <v>27.07999992370605</v>
      </c>
      <c r="JE160" s="10" t="n">
        <v>150.4514923095703</v>
      </c>
      <c r="JF160" s="10" t="n">
        <v>61.61443328857422</v>
      </c>
      <c r="JG160" s="10" t="n">
        <v>109.2099990844727</v>
      </c>
      <c r="JH160" s="10" t="n">
        <v>0.1400000005960464</v>
      </c>
      <c r="JI160" s="10" t="n">
        <v>82.25659942626953</v>
      </c>
    </row>
    <row r="161" ht="16" customHeight="1">
      <c r="A161" s="3" t="inlineStr">
        <is>
          <t>2026-05-11</t>
        </is>
      </c>
      <c r="B161" s="10" t="n">
        <v>65.1092529296875</v>
      </c>
      <c r="C161" s="10" t="n"/>
      <c r="D161" s="10" t="n">
        <v>12.78999996185303</v>
      </c>
      <c r="E161" s="10" t="n">
        <v>184.8999938964844</v>
      </c>
      <c r="F161" s="10" t="n">
        <v>51.59440994262695</v>
      </c>
      <c r="G161" s="10" t="n">
        <v>292.4277954101562</v>
      </c>
      <c r="H161" s="10" t="n">
        <v>37.56898880004883</v>
      </c>
      <c r="I161" s="10" t="n">
        <v>137.0500030517578</v>
      </c>
      <c r="J161" s="10" t="n">
        <v>81.97532653808594</v>
      </c>
      <c r="K161" s="10" t="n">
        <v>21.79999923706055</v>
      </c>
      <c r="L161" s="10" t="n">
        <v>6.539999961853027</v>
      </c>
      <c r="M161" s="10" t="n">
        <v>78.81680297851562</v>
      </c>
      <c r="N161" s="10" t="n">
        <v>15.40369319915771</v>
      </c>
      <c r="O161" s="10" t="n">
        <v>114.3094024658203</v>
      </c>
      <c r="P161" s="10" t="n">
        <v>66.44999694824219</v>
      </c>
      <c r="Q161" s="10" t="n">
        <v>23.53986167907715</v>
      </c>
      <c r="R161" s="10" t="n">
        <v>118.1686477661133</v>
      </c>
      <c r="S161" s="10" t="n">
        <v>1.799999952316284</v>
      </c>
      <c r="T161" s="10" t="n">
        <v>153.0099945068359</v>
      </c>
      <c r="U161" s="10" t="n">
        <v>6.210000038146973</v>
      </c>
      <c r="V161" s="10" t="n">
        <v>458.7900085449219</v>
      </c>
      <c r="W161" s="10" t="n">
        <v>301.2718505859375</v>
      </c>
      <c r="X161" s="10" t="n">
        <v>7.034999847412109</v>
      </c>
      <c r="Y161" s="10" t="n">
        <v>76.46309661865234</v>
      </c>
      <c r="Z161" s="10" t="n">
        <v>58.72000122070312</v>
      </c>
      <c r="AA161" s="10" t="n">
        <v>268.989990234375</v>
      </c>
      <c r="AB161" s="10" t="n">
        <v>136.4299926757812</v>
      </c>
      <c r="AC161" s="10" t="n">
        <v>5.119999885559082</v>
      </c>
      <c r="AD161" s="10" t="n">
        <v>24.53000068664551</v>
      </c>
      <c r="AE161" s="10" t="n">
        <v>61.14275741577148</v>
      </c>
      <c r="AF161" s="10" t="n">
        <v>3.990000009536743</v>
      </c>
      <c r="AG161" s="10" t="n">
        <v>4.84499979019165</v>
      </c>
      <c r="AH161" s="10" t="n">
        <v>15</v>
      </c>
      <c r="AI161" s="10" t="n">
        <v>16.48538589477539</v>
      </c>
      <c r="AJ161" s="10" t="n">
        <v>34.94843292236328</v>
      </c>
      <c r="AK161" s="10" t="n">
        <v>6.989999771118164</v>
      </c>
      <c r="AL161" s="10" t="n">
        <v>40.79000091552734</v>
      </c>
      <c r="AM161" s="10" t="n">
        <v>50.0334358215332</v>
      </c>
      <c r="AN161" s="10" t="n">
        <v>18.61604690551758</v>
      </c>
      <c r="AO161" s="10" t="n">
        <v>56.2728271484375</v>
      </c>
      <c r="AP161" s="10" t="n">
        <v>31.75</v>
      </c>
      <c r="AQ161" s="10" t="n">
        <v>19.19000053405762</v>
      </c>
      <c r="AR161" s="10" t="n">
        <v>11.19887638092041</v>
      </c>
      <c r="AS161" s="10" t="n">
        <v>27.79999923706055</v>
      </c>
      <c r="AT161" s="10" t="n">
        <v>20.96218490600586</v>
      </c>
      <c r="AU161" s="10" t="n">
        <v>55.0485954284668</v>
      </c>
      <c r="AV161" s="10" t="n">
        <v>47.23979187011719</v>
      </c>
      <c r="AW161" s="10" t="n">
        <v>1.200000047683716</v>
      </c>
      <c r="AX161" s="10" t="n">
        <v>13.17000007629395</v>
      </c>
      <c r="AY161" s="10" t="n">
        <v>125.2133865356445</v>
      </c>
      <c r="AZ161" s="10" t="n">
        <v>182.1035919189453</v>
      </c>
      <c r="BA161" s="10" t="n">
        <v>11.92786121368408</v>
      </c>
      <c r="BB161" s="10" t="n">
        <v>88.33969879150391</v>
      </c>
      <c r="BC161" s="10" t="n">
        <v>120.1399993896484</v>
      </c>
      <c r="BD161" s="10" t="n">
        <v>25.15339088439941</v>
      </c>
      <c r="BE161" s="10" t="n">
        <v>30.51000022888184</v>
      </c>
      <c r="BF161" s="10" t="n">
        <v>123.3383712768555</v>
      </c>
      <c r="BG161" s="10" t="n">
        <v>14.30000019073486</v>
      </c>
      <c r="BH161" s="10" t="n">
        <v>24.14354133605957</v>
      </c>
      <c r="BI161" s="10" t="n">
        <v>24.69354820251465</v>
      </c>
      <c r="BJ161" s="10" t="n">
        <v>279.8088989257812</v>
      </c>
      <c r="BK161" s="10" t="n">
        <v>379.6900024414062</v>
      </c>
      <c r="BL161" s="10" t="n">
        <v>216.6000061035156</v>
      </c>
      <c r="BM161" s="10" t="n">
        <v>8.760000228881836</v>
      </c>
      <c r="BN161" s="10" t="n">
        <v>114.7844085693359</v>
      </c>
      <c r="BO161" s="10" t="n">
        <v>997.8834228515625</v>
      </c>
      <c r="BP161" s="10" t="n">
        <v>3.543802499771118</v>
      </c>
      <c r="BQ161" s="10" t="n">
        <v>210.2200012207031</v>
      </c>
      <c r="BR161" s="10" t="n">
        <v>12.09000015258789</v>
      </c>
      <c r="BS161" s="10" t="n">
        <v>9.875</v>
      </c>
      <c r="BT161" s="10" t="n">
        <v>98.35207366943359</v>
      </c>
      <c r="BU161" s="10" t="n">
        <v>44.62474060058594</v>
      </c>
      <c r="BV161" s="10" t="n">
        <v>44.48149871826172</v>
      </c>
      <c r="BW161" s="10" t="n">
        <v>76.23000335693359</v>
      </c>
      <c r="BX161" s="10" t="n">
        <v>91.65258026123047</v>
      </c>
      <c r="BY161" s="10" t="n">
        <v>728.330078125</v>
      </c>
      <c r="BZ161" s="10" t="n">
        <v>70.83669281005859</v>
      </c>
      <c r="CA161" s="10" t="n">
        <v>157.3300018310547</v>
      </c>
      <c r="CB161" s="10" t="n">
        <v>11.0600004196167</v>
      </c>
      <c r="CC161" s="10" t="n">
        <v>202.3200073242188</v>
      </c>
      <c r="CD161" s="10" t="n">
        <v>246.6324462890625</v>
      </c>
      <c r="CE161" s="10" t="n">
        <v>104.0990676879883</v>
      </c>
      <c r="CF161" s="10" t="n">
        <v>16.97258949279785</v>
      </c>
      <c r="CG161" s="10" t="n">
        <v>72.3614501953125</v>
      </c>
      <c r="CH161" s="10" t="n">
        <v>103.9236907958984</v>
      </c>
      <c r="CI161" s="10" t="n">
        <v>8.829999923706055</v>
      </c>
      <c r="CJ161" s="10" t="n">
        <v>193.6126556396484</v>
      </c>
      <c r="CK161" s="10" t="n">
        <v>24.36000061035156</v>
      </c>
      <c r="CL161" s="10" t="n">
        <v>45.4900016784668</v>
      </c>
      <c r="CM161" s="10" t="n">
        <v>3.465462446212769</v>
      </c>
      <c r="CN161" s="10" t="n">
        <v>37.92966842651367</v>
      </c>
      <c r="CO161" s="10" t="n">
        <v>61.87802124023438</v>
      </c>
      <c r="CP161" s="10" t="n">
        <v>10.59000015258789</v>
      </c>
      <c r="CQ161" s="10" t="n">
        <v>122.7507019042969</v>
      </c>
      <c r="CR161" s="10" t="n">
        <v>65.82160186767578</v>
      </c>
      <c r="CS161" s="10" t="n">
        <v>107.5041961669922</v>
      </c>
      <c r="CT161" s="10" t="n">
        <v>24.46999931335449</v>
      </c>
      <c r="CU161" s="10" t="n">
        <v>29.84000015258789</v>
      </c>
      <c r="CV161" s="10" t="n">
        <v>59.86000061035156</v>
      </c>
      <c r="CW161" s="10" t="n">
        <v>38.29542922973633</v>
      </c>
      <c r="CX161" s="10" t="n">
        <v>11.77250003814697</v>
      </c>
      <c r="CY161" s="10" t="n">
        <v>64.11000061035156</v>
      </c>
      <c r="CZ161" s="10" t="n">
        <v>43.68999862670898</v>
      </c>
      <c r="DA161" s="10" t="n">
        <v>4.369999885559082</v>
      </c>
      <c r="DB161" s="10" t="n">
        <v>10.88000011444092</v>
      </c>
      <c r="DC161" s="10" t="n">
        <v>115.4400024414062</v>
      </c>
      <c r="DD161" s="10" t="n">
        <v>139.8600006103516</v>
      </c>
      <c r="DE161" s="10" t="n">
        <v>97.59999847412109</v>
      </c>
      <c r="DF161" s="10" t="n">
        <v>300.3955383300781</v>
      </c>
      <c r="DG161" s="10" t="n">
        <v>434.6499938964844</v>
      </c>
      <c r="DH161" s="10" t="n">
        <v>31.68000030517578</v>
      </c>
      <c r="DI161" s="10" t="n">
        <v>74.97210693359375</v>
      </c>
      <c r="DJ161" s="10" t="n">
        <v>386.2865600585938</v>
      </c>
      <c r="DK161" s="10" t="n">
        <v>388.1585388183594</v>
      </c>
      <c r="DL161" s="10" t="n">
        <v>16.8700008392334</v>
      </c>
      <c r="DM161" s="10" t="n">
        <v>14.1899995803833</v>
      </c>
      <c r="DN161" s="10" t="n">
        <v>130.9122314453125</v>
      </c>
      <c r="DO161" s="10" t="n">
        <v>29.13999938964844</v>
      </c>
      <c r="DP161" s="10" t="n">
        <v>80.77999877929688</v>
      </c>
      <c r="DQ161" s="10" t="n">
        <v>273.4477844238281</v>
      </c>
      <c r="DR161" s="10" t="n">
        <v>89.05999755859375</v>
      </c>
      <c r="DS161" s="10" t="n">
        <v>32.56999969482422</v>
      </c>
      <c r="DT161" s="10" t="n">
        <v>221.9577941894531</v>
      </c>
      <c r="DU161" s="10" t="n">
        <v>142.5099945068359</v>
      </c>
      <c r="DV161" s="10" t="n">
        <v>4.909999847412109</v>
      </c>
      <c r="DW161" s="10" t="n">
        <v>3.140000104904175</v>
      </c>
      <c r="DX161" s="10" t="n">
        <v>15.76000022888184</v>
      </c>
      <c r="DY161" s="10" t="n">
        <v>129.4400024414062</v>
      </c>
      <c r="DZ161" s="10" t="n">
        <v>56.88999938964844</v>
      </c>
      <c r="EA161" s="10" t="n">
        <v>42.87350463867188</v>
      </c>
      <c r="EB161" s="10" t="n">
        <v>128.0823211669922</v>
      </c>
      <c r="EC161" s="10" t="n">
        <v>5.050000190734863</v>
      </c>
      <c r="ED161" s="10" t="n">
        <v>283.9115295410156</v>
      </c>
      <c r="EE161" s="10" t="n">
        <v>141.3887786865234</v>
      </c>
      <c r="EF161" s="10" t="n">
        <v>219.0833129882812</v>
      </c>
      <c r="EG161" s="10" t="n">
        <v>16.35000038146973</v>
      </c>
      <c r="EH161" s="10" t="n">
        <v>14.03595447540283</v>
      </c>
      <c r="EI161" s="10" t="n">
        <v>77.69181060791016</v>
      </c>
      <c r="EJ161" s="10" t="n">
        <v>64.02116394042969</v>
      </c>
      <c r="EK161" s="10" t="n">
        <v>0.7910000085830688</v>
      </c>
      <c r="EL161" s="10" t="n">
        <v>21.70765495300293</v>
      </c>
      <c r="EM161" s="10" t="n">
        <v>12.22999954223633</v>
      </c>
      <c r="EN161" s="10" t="n">
        <v>55.04999923706055</v>
      </c>
      <c r="EO161" s="10" t="n">
        <v>240.1784515380859</v>
      </c>
      <c r="EP161" s="10" t="n">
        <v>224.6714935302734</v>
      </c>
      <c r="EQ161" s="10" t="n">
        <v>53.13000106811523</v>
      </c>
      <c r="ER161" s="10" t="n">
        <v>295.8415832519531</v>
      </c>
      <c r="ES161" s="10" t="n">
        <v>4.989999771118164</v>
      </c>
      <c r="ET161" s="10" t="n">
        <v>32.41999816894531</v>
      </c>
      <c r="EU161" s="10" t="n">
        <v>18.39083480834961</v>
      </c>
      <c r="EV161" s="10" t="n">
        <v>496.9768981933594</v>
      </c>
      <c r="EW161" s="10" t="n">
        <v>1.309999942779541</v>
      </c>
      <c r="EX161" s="10" t="n">
        <v>13.39000034332275</v>
      </c>
      <c r="EY161" s="10" t="n">
        <v>87.47888946533203</v>
      </c>
      <c r="EZ161" s="10" t="n">
        <v>97.94615173339844</v>
      </c>
      <c r="FA161" s="10" t="n">
        <v>73.87347412109375</v>
      </c>
      <c r="FB161" s="10" t="n">
        <v>598.3054809570312</v>
      </c>
      <c r="FC161" s="10" t="n">
        <v>66.53639984130859</v>
      </c>
      <c r="FD161" s="10" t="n">
        <v>6.230000019073486</v>
      </c>
      <c r="FE161" s="10" t="n">
        <v>21.38964653015137</v>
      </c>
      <c r="FF161" s="10" t="n">
        <v>109.8371276855469</v>
      </c>
      <c r="FG161" s="10" t="n">
        <v>52.88000106811523</v>
      </c>
      <c r="FH161" s="10" t="n">
        <v>170.7978668212891</v>
      </c>
      <c r="FI161" s="10" t="n">
        <v>190.0538024902344</v>
      </c>
      <c r="FJ161" s="10" t="n">
        <v>410.9944458007812</v>
      </c>
      <c r="FK161" s="10" t="n">
        <v>195.9400024414062</v>
      </c>
      <c r="FL161" s="10" t="n">
        <v>6.510000228881836</v>
      </c>
      <c r="FM161" s="10" t="n">
        <v>93.44767761230469</v>
      </c>
      <c r="FN161" s="10" t="n">
        <v>120.138801574707</v>
      </c>
      <c r="FO161" s="10" t="n">
        <v>13.17369937896729</v>
      </c>
      <c r="FP161" s="10" t="n">
        <v>85.44999694824219</v>
      </c>
      <c r="FQ161" s="10" t="n">
        <v>9.220000267028809</v>
      </c>
      <c r="FR161" s="10" t="n">
        <v>1.649999976158142</v>
      </c>
      <c r="FS161" s="10" t="n">
        <v>117.3735122680664</v>
      </c>
      <c r="FT161" s="10" t="n">
        <v>13.5</v>
      </c>
      <c r="FU161" s="10" t="n">
        <v>218.9395599365234</v>
      </c>
      <c r="FV161" s="10" t="n">
        <v>126.2600021362305</v>
      </c>
      <c r="FW161" s="10" t="n">
        <v>78.12999725341797</v>
      </c>
      <c r="FX161" s="10" t="n">
        <v>4.849999904632568</v>
      </c>
      <c r="FY161" s="10" t="n">
        <v>9.289999961853027</v>
      </c>
      <c r="FZ161" s="10" t="n">
        <v>4.619999885559082</v>
      </c>
      <c r="GA161" s="10" t="n">
        <v>87.33999633789062</v>
      </c>
      <c r="GB161" s="10" t="n">
        <v>213.6600036621094</v>
      </c>
      <c r="GC161" s="10" t="n">
        <v>43.54000091552734</v>
      </c>
      <c r="GD161" s="10" t="n">
        <v>136.8899993896484</v>
      </c>
      <c r="GE161" s="10" t="n">
        <v>180.6126251220703</v>
      </c>
      <c r="GF161" s="10" t="n">
        <v>212.8926849365234</v>
      </c>
      <c r="GG161" s="10" t="n">
        <v>28.65999984741211</v>
      </c>
      <c r="GH161" s="10" t="n">
        <v>31.54000091552734</v>
      </c>
      <c r="GI161" s="10" t="n">
        <v>24.03000068664551</v>
      </c>
      <c r="GJ161" s="10" t="n">
        <v>5.059999942779541</v>
      </c>
      <c r="GK161" s="10" t="n">
        <v>712.5069580078125</v>
      </c>
      <c r="GL161" s="10" t="n">
        <v>10.18000030517578</v>
      </c>
      <c r="GM161" s="10" t="n">
        <v>10.45882415771484</v>
      </c>
      <c r="GN161" s="10" t="n">
        <v>41.31000137329102</v>
      </c>
      <c r="GO161" s="10" t="n">
        <v>159.5099945068359</v>
      </c>
      <c r="GP161" s="10" t="n">
        <v>12.15999984741211</v>
      </c>
      <c r="GQ161" s="10" t="n">
        <v>9.970000267028809</v>
      </c>
      <c r="GR161" s="10" t="n">
        <v>244.5442810058594</v>
      </c>
      <c r="GS161" s="10" t="n">
        <v>20.51000022888184</v>
      </c>
      <c r="GT161" s="10" t="n">
        <v>6.550000190734863</v>
      </c>
      <c r="GU161" s="10" t="n">
        <v>25.34000015258789</v>
      </c>
      <c r="GV161" s="10" t="n">
        <v>117.3499984741211</v>
      </c>
      <c r="GW161" s="10" t="n">
        <v>128.0700073242188</v>
      </c>
      <c r="GX161" s="10" t="n">
        <v>56.63000106811523</v>
      </c>
      <c r="GY161" s="10" t="n">
        <v>213.7171173095703</v>
      </c>
      <c r="GZ161" s="10" t="n">
        <v>177.2801818847656</v>
      </c>
      <c r="HA161" s="10" t="n">
        <v>3.259999990463257</v>
      </c>
      <c r="HB161" s="10" t="n">
        <v>12.97999954223633</v>
      </c>
      <c r="HC161" s="10" t="n">
        <v>104.5234069824219</v>
      </c>
      <c r="HD161" s="10" t="n">
        <v>87.57463836669922</v>
      </c>
      <c r="HE161" s="10" t="n">
        <v>10.01000022888184</v>
      </c>
      <c r="HF161" s="10" t="n">
        <v>20.29999923706055</v>
      </c>
      <c r="HG161" s="10" t="n">
        <v>83.85798645019531</v>
      </c>
      <c r="HH161" s="10" t="n">
        <v>136.5299987792969</v>
      </c>
      <c r="HI161" s="10" t="n">
        <v>5.75</v>
      </c>
      <c r="HJ161" s="10" t="n">
        <v>16.26000022888184</v>
      </c>
      <c r="HK161" s="10" t="n">
        <v>21.29000091552734</v>
      </c>
      <c r="HL161" s="10" t="n">
        <v>8.449999809265137</v>
      </c>
      <c r="HM161" s="10" t="n">
        <v>735.5736694335938</v>
      </c>
      <c r="HN161" s="10" t="n">
        <v>8.539999961853027</v>
      </c>
      <c r="HO161" s="10" t="n">
        <v>64.27840423583984</v>
      </c>
      <c r="HP161" s="10" t="n">
        <v>49.36999893188477</v>
      </c>
      <c r="HQ161" s="10" t="n">
        <v>8.180000305175781</v>
      </c>
      <c r="HR161" s="10" t="n">
        <v>1.690000057220459</v>
      </c>
      <c r="HS161" s="10" t="n">
        <v>19.06999969482422</v>
      </c>
      <c r="HT161" s="10" t="n">
        <v>37.13000106811523</v>
      </c>
      <c r="HU161" s="10" t="n">
        <v>6.920000076293945</v>
      </c>
      <c r="HV161" s="10" t="n">
        <v>77.86659240722656</v>
      </c>
      <c r="HW161" s="10" t="n">
        <v>28.64742469787598</v>
      </c>
      <c r="HX161" s="10" t="n">
        <v>9.189999580383301</v>
      </c>
      <c r="HY161" s="10" t="n">
        <v>188.7308044433594</v>
      </c>
      <c r="HZ161" s="10" t="n">
        <v>132.4581756591797</v>
      </c>
      <c r="IA161" s="10" t="n">
        <v>445</v>
      </c>
      <c r="IB161" s="10" t="n">
        <v>21.52000045776367</v>
      </c>
      <c r="IC161" s="10" t="n">
        <v>198.5899963378906</v>
      </c>
      <c r="ID161" s="10" t="n">
        <v>96.62000274658203</v>
      </c>
      <c r="IE161" s="10" t="n">
        <v>76.15000152587891</v>
      </c>
      <c r="IF161" s="10" t="n">
        <v>44.84000015258789</v>
      </c>
      <c r="IG161" s="10" t="n">
        <v>139.7805938720703</v>
      </c>
      <c r="IH161" s="10" t="n">
        <v>1.470000028610229</v>
      </c>
      <c r="II161" s="10" t="n">
        <v>68.40000152587891</v>
      </c>
      <c r="IJ161" s="10" t="n">
        <v>26.29999923706055</v>
      </c>
      <c r="IK161" s="10" t="n">
        <v>6.150000095367432</v>
      </c>
      <c r="IL161" s="10" t="n">
        <v>12.44999980926514</v>
      </c>
      <c r="IM161" s="10" t="n">
        <v>246.0059661865234</v>
      </c>
      <c r="IN161" s="10" t="n">
        <v>16.02062034606934</v>
      </c>
      <c r="IO161" s="10" t="n">
        <v>7.78000020980835</v>
      </c>
      <c r="IP161" s="10" t="n">
        <v>46.43836212158203</v>
      </c>
      <c r="IQ161" s="10" t="n">
        <v>27.23999977111816</v>
      </c>
      <c r="IR161" s="10" t="n">
        <v>73.15998077392578</v>
      </c>
      <c r="IS161" s="10" t="n">
        <v>32.51894760131836</v>
      </c>
      <c r="IT161" s="10" t="n">
        <v>127.285270690918</v>
      </c>
      <c r="IU161" s="10" t="n">
        <v>1.470000028610229</v>
      </c>
      <c r="IV161" s="10" t="n">
        <v>19.34249687194824</v>
      </c>
      <c r="IW161" s="10" t="n">
        <v>23.3700008392334</v>
      </c>
      <c r="IX161" s="10" t="n">
        <v>56.76065444946289</v>
      </c>
      <c r="IY161" s="10" t="n">
        <v>177.6681518554688</v>
      </c>
      <c r="IZ161" s="10" t="n">
        <v>142.4119262695312</v>
      </c>
      <c r="JA161" s="10" t="n">
        <v>80.73500061035156</v>
      </c>
      <c r="JB161" s="10" t="n">
        <v>16.14999961853027</v>
      </c>
      <c r="JC161" s="10" t="n">
        <v>73.16999816894531</v>
      </c>
      <c r="JD161" s="10" t="n">
        <v>25.28000068664551</v>
      </c>
      <c r="JE161" s="10" t="n">
        <v>148.807861328125</v>
      </c>
      <c r="JF161" s="10" t="n">
        <v>59.93851852416992</v>
      </c>
      <c r="JG161" s="10" t="n">
        <v>107.120002746582</v>
      </c>
      <c r="JH161" s="10" t="n">
        <v>0.125</v>
      </c>
      <c r="JI161" s="10" t="n">
        <v>76.13923645019531</v>
      </c>
    </row>
    <row r="162" ht="16" customHeight="1">
      <c r="A162" s="3" t="inlineStr">
        <is>
          <t>2026-05-12</t>
        </is>
      </c>
      <c r="B162" s="10" t="n">
        <v>67.38120269775391</v>
      </c>
      <c r="C162" s="10" t="n"/>
      <c r="D162" s="10" t="n">
        <v>12.6899995803833</v>
      </c>
      <c r="E162" s="10" t="n">
        <v>188.2799987792969</v>
      </c>
      <c r="F162" s="10" t="n">
        <v>52.38081741333008</v>
      </c>
      <c r="G162" s="10" t="n">
        <v>294.5459594726562</v>
      </c>
      <c r="H162" s="10" t="n">
        <v>37.75478363037109</v>
      </c>
      <c r="I162" s="10" t="n">
        <v>135.4799957275391</v>
      </c>
      <c r="J162" s="10" t="n">
        <v>83.75264739990234</v>
      </c>
      <c r="K162" s="10" t="n">
        <v>21.71999931335449</v>
      </c>
      <c r="L162" s="10" t="n">
        <v>6.389999866485596</v>
      </c>
      <c r="M162" s="10" t="n">
        <v>79.69541168212891</v>
      </c>
      <c r="N162" s="10" t="n">
        <v>15.54264354705811</v>
      </c>
      <c r="O162" s="10" t="n">
        <v>114.9825134277344</v>
      </c>
      <c r="P162" s="10" t="n">
        <v>65.43000030517578</v>
      </c>
      <c r="Q162" s="10" t="n">
        <v>24.16878700256348</v>
      </c>
      <c r="R162" s="10" t="n">
        <v>117.3730926513672</v>
      </c>
      <c r="S162" s="10" t="n">
        <v>1.799999952316284</v>
      </c>
      <c r="T162" s="10" t="n">
        <v>149.5599975585938</v>
      </c>
      <c r="U162" s="10" t="n">
        <v>6.46999979019165</v>
      </c>
      <c r="V162" s="10" t="n">
        <v>448.2900085449219</v>
      </c>
      <c r="W162" s="10" t="n">
        <v>301.5218505859375</v>
      </c>
      <c r="X162" s="10" t="n">
        <v>6.929999828338623</v>
      </c>
      <c r="Y162" s="10" t="n">
        <v>73.23268127441406</v>
      </c>
      <c r="Z162" s="10" t="n">
        <v>54.5099983215332</v>
      </c>
      <c r="AA162" s="10" t="n">
        <v>265.8200073242188</v>
      </c>
      <c r="AB162" s="10" t="n">
        <v>142.5399932861328</v>
      </c>
      <c r="AC162" s="10" t="n">
        <v>5.179999828338623</v>
      </c>
      <c r="AD162" s="10" t="n">
        <v>24.6299991607666</v>
      </c>
      <c r="AE162" s="10" t="n">
        <v>63.83869171142578</v>
      </c>
      <c r="AF162" s="10" t="n">
        <v>3.869999885559082</v>
      </c>
      <c r="AG162" s="10" t="n">
        <v>4.829999923706055</v>
      </c>
      <c r="AH162" s="10" t="n">
        <v>14.39999961853027</v>
      </c>
      <c r="AI162" s="10" t="n">
        <v>16.33653259277344</v>
      </c>
      <c r="AJ162" s="10" t="n">
        <v>33.93859100341797</v>
      </c>
      <c r="AK162" s="10" t="n">
        <v>7.739999771118164</v>
      </c>
      <c r="AL162" s="10" t="n">
        <v>40.93000030517578</v>
      </c>
      <c r="AM162" s="10" t="n">
        <v>50.26108551025391</v>
      </c>
      <c r="AN162" s="10" t="n">
        <v>18.38890266418457</v>
      </c>
      <c r="AO162" s="10" t="n">
        <v>55.86264801025391</v>
      </c>
      <c r="AP162" s="10" t="n">
        <v>31.57999992370605</v>
      </c>
      <c r="AQ162" s="10" t="n">
        <v>18.52000045776367</v>
      </c>
      <c r="AR162" s="10" t="n">
        <v>10.97968196868896</v>
      </c>
      <c r="AS162" s="10" t="n">
        <v>27.26000022888184</v>
      </c>
      <c r="AT162" s="10" t="n">
        <v>20.36496925354004</v>
      </c>
      <c r="AU162" s="10" t="n">
        <v>55.81988906860352</v>
      </c>
      <c r="AV162" s="10" t="n">
        <v>45.9517936706543</v>
      </c>
      <c r="AW162" s="10" t="n">
        <v>1.190000057220459</v>
      </c>
      <c r="AX162" s="10" t="n">
        <v>12.82999992370605</v>
      </c>
      <c r="AY162" s="10" t="n">
        <v>125.8003997802734</v>
      </c>
      <c r="AZ162" s="10" t="n">
        <v>182.1634521484375</v>
      </c>
      <c r="BA162" s="10" t="n">
        <v>11.23552989959717</v>
      </c>
      <c r="BB162" s="10" t="n">
        <v>89.14836883544922</v>
      </c>
      <c r="BC162" s="10" t="n">
        <v>116.9300003051758</v>
      </c>
      <c r="BD162" s="10" t="n">
        <v>24.57003784179688</v>
      </c>
      <c r="BE162" s="10" t="n">
        <v>29.32999992370605</v>
      </c>
      <c r="BF162" s="10" t="n">
        <v>129.1941680908203</v>
      </c>
      <c r="BG162" s="10" t="n">
        <v>13.47000026702881</v>
      </c>
      <c r="BH162" s="10" t="n">
        <v>24.82966232299805</v>
      </c>
      <c r="BI162" s="10" t="n">
        <v>24.56529426574707</v>
      </c>
      <c r="BJ162" s="10" t="n">
        <v>282.9478149414062</v>
      </c>
      <c r="BK162" s="10" t="n">
        <v>374.010009765625</v>
      </c>
      <c r="BL162" s="10" t="n">
        <v>207.6399993896484</v>
      </c>
      <c r="BM162" s="10" t="n">
        <v>8.359999656677246</v>
      </c>
      <c r="BN162" s="10" t="n">
        <v>117.0890350341797</v>
      </c>
      <c r="BO162" s="10" t="n">
        <v>1020.257873535156</v>
      </c>
      <c r="BP162" s="10" t="n">
        <v>3.512784481048584</v>
      </c>
      <c r="BQ162" s="10" t="n">
        <v>198.5700073242188</v>
      </c>
      <c r="BR162" s="10" t="n">
        <v>11.82999992370605</v>
      </c>
      <c r="BS162" s="10" t="n">
        <v>9.939999580383301</v>
      </c>
      <c r="BT162" s="10" t="n">
        <v>98.91994476318359</v>
      </c>
      <c r="BU162" s="10" t="n">
        <v>43.24860382080078</v>
      </c>
      <c r="BV162" s="10" t="n">
        <v>44.27270889282227</v>
      </c>
      <c r="BW162" s="10" t="n">
        <v>73.72000122070312</v>
      </c>
      <c r="BX162" s="10" t="n">
        <v>94.56455230712891</v>
      </c>
      <c r="BY162" s="10" t="n">
        <v>735.0877685546875</v>
      </c>
      <c r="BZ162" s="10" t="n">
        <v>70.34919738769531</v>
      </c>
      <c r="CA162" s="10" t="n">
        <v>155.1900024414062</v>
      </c>
      <c r="CB162" s="10" t="n">
        <v>11.34000015258789</v>
      </c>
      <c r="CC162" s="10" t="n">
        <v>199.9400024414062</v>
      </c>
      <c r="CD162" s="10" t="n">
        <v>238.5458068847656</v>
      </c>
      <c r="CE162" s="10" t="n">
        <v>102.4574432373047</v>
      </c>
      <c r="CF162" s="10" t="n">
        <v>16.75473785400391</v>
      </c>
      <c r="CG162" s="10" t="n">
        <v>70.90050506591797</v>
      </c>
      <c r="CH162" s="10" t="n">
        <v>105.3527450561523</v>
      </c>
      <c r="CI162" s="10" t="n">
        <v>8.729999542236328</v>
      </c>
      <c r="CJ162" s="10" t="n">
        <v>192.6556549072266</v>
      </c>
      <c r="CK162" s="10" t="n">
        <v>23.09000015258789</v>
      </c>
      <c r="CL162" s="10" t="n">
        <v>45.18000030517578</v>
      </c>
      <c r="CM162" s="10" t="n">
        <v>3.59415340423584</v>
      </c>
      <c r="CN162" s="10" t="n">
        <v>38.5853157043457</v>
      </c>
      <c r="CO162" s="10" t="n">
        <v>61.65056610107422</v>
      </c>
      <c r="CP162" s="10" t="n">
        <v>10.80000019073486</v>
      </c>
      <c r="CQ162" s="10" t="n">
        <v>122.9177703857422</v>
      </c>
      <c r="CR162" s="10" t="n">
        <v>65.74191284179688</v>
      </c>
      <c r="CS162" s="10" t="n">
        <v>109.7610702514648</v>
      </c>
      <c r="CT162" s="10" t="n">
        <v>24.15999984741211</v>
      </c>
      <c r="CU162" s="10" t="n">
        <v>29.70999908447266</v>
      </c>
      <c r="CV162" s="10" t="n">
        <v>57.5099983215332</v>
      </c>
      <c r="CW162" s="10" t="n">
        <v>37.87939071655273</v>
      </c>
      <c r="CX162" s="10" t="n">
        <v>11.86153507232666</v>
      </c>
      <c r="CY162" s="10" t="n">
        <v>60.29999923706055</v>
      </c>
      <c r="CZ162" s="10" t="n">
        <v>44.72999954223633</v>
      </c>
      <c r="DA162" s="10" t="n">
        <v>4.389999866485596</v>
      </c>
      <c r="DB162" s="10" t="n">
        <v>10.81999969482422</v>
      </c>
      <c r="DC162" s="10" t="n">
        <v>113.870002746582</v>
      </c>
      <c r="DD162" s="10" t="n">
        <v>137.0299987792969</v>
      </c>
      <c r="DE162" s="10" t="n">
        <v>97.13999938964844</v>
      </c>
      <c r="DF162" s="10" t="n">
        <v>297.0797119140625</v>
      </c>
      <c r="DG162" s="10" t="n">
        <v>432.9299926757812</v>
      </c>
      <c r="DH162" s="10" t="n">
        <v>31.3799991607666</v>
      </c>
      <c r="DI162" s="10" t="n">
        <v>76.11725616455078</v>
      </c>
      <c r="DJ162" s="10" t="n">
        <v>383.3402709960938</v>
      </c>
      <c r="DK162" s="10" t="n">
        <v>386.8701171875</v>
      </c>
      <c r="DL162" s="10" t="n">
        <v>17.42000007629395</v>
      </c>
      <c r="DM162" s="10" t="n">
        <v>13.77000045776367</v>
      </c>
      <c r="DN162" s="10" t="n">
        <v>131.9031677246094</v>
      </c>
      <c r="DO162" s="10" t="n">
        <v>25.03000068664551</v>
      </c>
      <c r="DP162" s="10" t="n">
        <v>78.26999664306641</v>
      </c>
      <c r="DQ162" s="10" t="n">
        <v>269.6296691894531</v>
      </c>
      <c r="DR162" s="10" t="n">
        <v>88.70999908447266</v>
      </c>
      <c r="DS162" s="10" t="n">
        <v>31.02000045776367</v>
      </c>
      <c r="DT162" s="10" t="n">
        <v>217.6586303710938</v>
      </c>
      <c r="DU162" s="10" t="n">
        <v>145.6999969482422</v>
      </c>
      <c r="DV162" s="10" t="n">
        <v>4.980000019073486</v>
      </c>
      <c r="DW162" s="10" t="n">
        <v>3.180000066757202</v>
      </c>
      <c r="DX162" s="10" t="n">
        <v>14.71000003814697</v>
      </c>
      <c r="DY162" s="10" t="n">
        <v>120.6100006103516</v>
      </c>
      <c r="DZ162" s="10" t="n">
        <v>55.86999893188477</v>
      </c>
      <c r="EA162" s="10" t="n">
        <v>41.39305114746094</v>
      </c>
      <c r="EB162" s="10" t="n">
        <v>124.3864974975586</v>
      </c>
      <c r="EC162" s="10" t="n">
        <v>4.539999961853027</v>
      </c>
      <c r="ED162" s="10" t="n">
        <v>281.165283203125</v>
      </c>
      <c r="EE162" s="10" t="n">
        <v>140.6508026123047</v>
      </c>
      <c r="EF162" s="10" t="n">
        <v>221.8833160400391</v>
      </c>
      <c r="EG162" s="10" t="n">
        <v>15.3100004196167</v>
      </c>
      <c r="EH162" s="10" t="n">
        <v>14.63407802581787</v>
      </c>
      <c r="EI162" s="10" t="n">
        <v>79.04494476318359</v>
      </c>
      <c r="EJ162" s="10" t="n">
        <v>63.84331893920898</v>
      </c>
      <c r="EK162" s="10" t="n">
        <v>0.7799999713897705</v>
      </c>
      <c r="EL162" s="10" t="n">
        <v>21.41954231262207</v>
      </c>
      <c r="EM162" s="10" t="n">
        <v>12.07999992370605</v>
      </c>
      <c r="EN162" s="10" t="n">
        <v>55.13999938964844</v>
      </c>
      <c r="EO162" s="10" t="n">
        <v>243.7806243896484</v>
      </c>
      <c r="EP162" s="10" t="n">
        <v>223.1409606933594</v>
      </c>
      <c r="EQ162" s="10" t="n">
        <v>56.59999847412109</v>
      </c>
      <c r="ER162" s="10" t="n">
        <v>289.036376953125</v>
      </c>
      <c r="ES162" s="10" t="n">
        <v>4.849999904632568</v>
      </c>
      <c r="ET162" s="10" t="n">
        <v>32.09000015258789</v>
      </c>
      <c r="EU162" s="10" t="n">
        <v>18.22355651855469</v>
      </c>
      <c r="EV162" s="10" t="n">
        <v>498.9735412597656</v>
      </c>
      <c r="EW162" s="10" t="n">
        <v>1.309999942779541</v>
      </c>
      <c r="EX162" s="10" t="n">
        <v>12.72000026702881</v>
      </c>
      <c r="EY162" s="10" t="n">
        <v>87.54862213134766</v>
      </c>
      <c r="EZ162" s="10" t="n">
        <v>96.63070678710938</v>
      </c>
      <c r="FA162" s="10" t="n">
        <v>76.13308715820312</v>
      </c>
      <c r="FB162" s="10" t="n">
        <v>602.441650390625</v>
      </c>
      <c r="FC162" s="10" t="n">
        <v>67.77771759033203</v>
      </c>
      <c r="FD162" s="10" t="n">
        <v>6.110000133514404</v>
      </c>
      <c r="FE162" s="10" t="n">
        <v>21.9786205291748</v>
      </c>
      <c r="FF162" s="10" t="n">
        <v>110.9130020141602</v>
      </c>
      <c r="FG162" s="10" t="n">
        <v>53.27000045776367</v>
      </c>
      <c r="FH162" s="10" t="n">
        <v>164.4594268798828</v>
      </c>
      <c r="FI162" s="10" t="n">
        <v>190.8295288085938</v>
      </c>
      <c r="FJ162" s="10" t="n">
        <v>406.1241760253906</v>
      </c>
      <c r="FK162" s="10" t="n">
        <v>184.4199981689453</v>
      </c>
      <c r="FL162" s="10" t="n">
        <v>6.550000190734863</v>
      </c>
      <c r="FM162" s="10" t="n">
        <v>93.20134735107422</v>
      </c>
      <c r="FN162" s="10" t="n">
        <v>119.1631240844727</v>
      </c>
      <c r="FO162" s="10" t="n">
        <v>13.67847633361816</v>
      </c>
      <c r="FP162" s="10" t="n">
        <v>87.66000366210938</v>
      </c>
      <c r="FQ162" s="10" t="n">
        <v>9.140000343322754</v>
      </c>
      <c r="FR162" s="10" t="n">
        <v>1.610000014305115</v>
      </c>
      <c r="FS162" s="10" t="n">
        <v>115.8780517578125</v>
      </c>
      <c r="FT162" s="10" t="n">
        <v>13.27000045776367</v>
      </c>
      <c r="FU162" s="10" t="n">
        <v>220.2765045166016</v>
      </c>
      <c r="FV162" s="10" t="n">
        <v>125.370002746582</v>
      </c>
      <c r="FW162" s="10" t="n">
        <v>73.62999725341797</v>
      </c>
      <c r="FX162" s="10" t="n">
        <v>4.710000038146973</v>
      </c>
      <c r="FY162" s="10" t="n">
        <v>9.300000190734863</v>
      </c>
      <c r="FZ162" s="10" t="n">
        <v>4.449999809265137</v>
      </c>
      <c r="GA162" s="10" t="n">
        <v>83.33000183105469</v>
      </c>
      <c r="GB162" s="10" t="n">
        <v>215.6000061035156</v>
      </c>
      <c r="GC162" s="10" t="n">
        <v>44.13000106811523</v>
      </c>
      <c r="GD162" s="10" t="n">
        <v>136</v>
      </c>
      <c r="GE162" s="10" t="n">
        <v>185.3929748535156</v>
      </c>
      <c r="GF162" s="10" t="n">
        <v>213.5077972412109</v>
      </c>
      <c r="GG162" s="10" t="n">
        <v>28.65999984741211</v>
      </c>
      <c r="GH162" s="10" t="n">
        <v>31.07999992370605</v>
      </c>
      <c r="GI162" s="10" t="n">
        <v>22.35000038146973</v>
      </c>
      <c r="GJ162" s="10" t="n">
        <v>5.199999809265137</v>
      </c>
      <c r="GK162" s="10" t="n">
        <v>706.463623046875</v>
      </c>
      <c r="GL162" s="10" t="n">
        <v>11.77999973297119</v>
      </c>
      <c r="GM162" s="10" t="n">
        <v>10.43030071258545</v>
      </c>
      <c r="GN162" s="10" t="n">
        <v>41.54000091552734</v>
      </c>
      <c r="GO162" s="10" t="n">
        <v>152.3500061035156</v>
      </c>
      <c r="GP162" s="10" t="n">
        <v>11.5600004196167</v>
      </c>
      <c r="GQ162" s="10" t="n">
        <v>9.350000381469727</v>
      </c>
      <c r="GR162" s="10" t="n">
        <v>244.7637634277344</v>
      </c>
      <c r="GS162" s="10" t="n">
        <v>19.06999969482422</v>
      </c>
      <c r="GT162" s="10" t="n">
        <v>6.539999961853027</v>
      </c>
      <c r="GU162" s="10" t="n">
        <v>24.51000022888184</v>
      </c>
      <c r="GV162" s="10" t="n">
        <v>117.5599975585938</v>
      </c>
      <c r="GW162" s="10" t="n">
        <v>127.629997253418</v>
      </c>
      <c r="GX162" s="10" t="n">
        <v>59.2400016784668</v>
      </c>
      <c r="GY162" s="10" t="n">
        <v>216.8249969482422</v>
      </c>
      <c r="GZ162" s="10" t="n">
        <v>177.5580902099609</v>
      </c>
      <c r="HA162" s="10" t="n">
        <v>3.150000095367432</v>
      </c>
      <c r="HB162" s="10" t="n">
        <v>12.5</v>
      </c>
      <c r="HC162" s="10" t="n">
        <v>105.3537521362305</v>
      </c>
      <c r="HD162" s="10" t="n">
        <v>89.91780090332031</v>
      </c>
      <c r="HE162" s="10" t="n">
        <v>9.590000152587891</v>
      </c>
      <c r="HF162" s="10" t="n">
        <v>20.8799991607666</v>
      </c>
      <c r="HG162" s="10" t="n">
        <v>83.84815979003906</v>
      </c>
      <c r="HH162" s="10" t="n">
        <v>132.0800018310547</v>
      </c>
      <c r="HI162" s="10" t="n">
        <v>5.550000190734863</v>
      </c>
      <c r="HJ162" s="10" t="n">
        <v>15.89999961853027</v>
      </c>
      <c r="HK162" s="10" t="n">
        <v>22.15999984741211</v>
      </c>
      <c r="HL162" s="10" t="n">
        <v>8.060000419616699</v>
      </c>
      <c r="HM162" s="10" t="n">
        <v>734.4593505859375</v>
      </c>
      <c r="HN162" s="10" t="n">
        <v>8.590000152587891</v>
      </c>
      <c r="HO162" s="10" t="n">
        <v>65.69978332519531</v>
      </c>
      <c r="HP162" s="10" t="n">
        <v>50.52999877929688</v>
      </c>
      <c r="HQ162" s="10" t="n">
        <v>7.820000171661377</v>
      </c>
      <c r="HR162" s="10" t="n">
        <v>1.679999947547913</v>
      </c>
      <c r="HS162" s="10" t="n">
        <v>19.04000091552734</v>
      </c>
      <c r="HT162" s="10" t="n">
        <v>37.2400016784668</v>
      </c>
      <c r="HU162" s="10" t="n">
        <v>6.769999980926514</v>
      </c>
      <c r="HV162" s="10" t="n">
        <v>79.48343658447266</v>
      </c>
      <c r="HW162" s="10" t="n">
        <v>28.07846641540527</v>
      </c>
      <c r="HX162" s="10" t="n">
        <v>9.069999694824219</v>
      </c>
      <c r="HY162" s="10" t="n">
        <v>191.1536102294922</v>
      </c>
      <c r="HZ162" s="10" t="n">
        <v>130.8588104248047</v>
      </c>
      <c r="IA162" s="10" t="n">
        <v>433.4500122070312</v>
      </c>
      <c r="IB162" s="10" t="n">
        <v>21.13999938964844</v>
      </c>
      <c r="IC162" s="10" t="n">
        <v>192.7799987792969</v>
      </c>
      <c r="ID162" s="10" t="n">
        <v>95.83999633789062</v>
      </c>
      <c r="IE162" s="10" t="n">
        <v>76.36000061035156</v>
      </c>
      <c r="IF162" s="10" t="n">
        <v>45.15000152587891</v>
      </c>
      <c r="IG162" s="10" t="n">
        <v>139.2218322753906</v>
      </c>
      <c r="IH162" s="10" t="n">
        <v>1.350000023841858</v>
      </c>
      <c r="II162" s="10" t="n">
        <v>67.01000213623047</v>
      </c>
      <c r="IJ162" s="10" t="n">
        <v>25.54999923706055</v>
      </c>
      <c r="IK162" s="10" t="n">
        <v>6.119999885559082</v>
      </c>
      <c r="IL162" s="10" t="n">
        <v>12.39999961853027</v>
      </c>
      <c r="IM162" s="10" t="n">
        <v>245.0045928955078</v>
      </c>
      <c r="IN162" s="10" t="n">
        <v>14.82300090789795</v>
      </c>
      <c r="IO162" s="10" t="n">
        <v>7.599999904632568</v>
      </c>
      <c r="IP162" s="10" t="n">
        <v>47.12662887573242</v>
      </c>
      <c r="IQ162" s="10" t="n">
        <v>27.20000076293945</v>
      </c>
      <c r="IR162" s="10" t="n">
        <v>74.75084686279297</v>
      </c>
      <c r="IS162" s="10" t="n">
        <v>33.17050933837891</v>
      </c>
      <c r="IT162" s="10" t="n">
        <v>130.0386962890625</v>
      </c>
      <c r="IU162" s="10" t="n">
        <v>1.429999947547913</v>
      </c>
      <c r="IV162" s="10" t="n">
        <v>18.66451263427734</v>
      </c>
      <c r="IW162" s="10" t="n">
        <v>22.79999923706055</v>
      </c>
      <c r="IX162" s="10" t="n">
        <v>57.15779113769531</v>
      </c>
      <c r="IY162" s="10" t="n">
        <v>174.9913482666016</v>
      </c>
      <c r="IZ162" s="10" t="n">
        <v>145.2095947265625</v>
      </c>
      <c r="JA162" s="10" t="n">
        <v>83.91999816894531</v>
      </c>
      <c r="JB162" s="10" t="n">
        <v>16.15999984741211</v>
      </c>
      <c r="JC162" s="10" t="n">
        <v>72.12000274658203</v>
      </c>
      <c r="JD162" s="10" t="n">
        <v>23.09000015258789</v>
      </c>
      <c r="JE162" s="10" t="n">
        <v>151.3525238037109</v>
      </c>
      <c r="JF162" s="10" t="n">
        <v>59.96809768676758</v>
      </c>
      <c r="JG162" s="10" t="n">
        <v>102.9599990844727</v>
      </c>
      <c r="JH162" s="10" t="n">
        <v>0.1650000065565109</v>
      </c>
      <c r="JI162" s="10" t="n">
        <v>76.40737152099609</v>
      </c>
    </row>
    <row r="163" ht="16" customHeight="1">
      <c r="A163" s="3" t="inlineStr">
        <is>
          <t>2026-05-13</t>
        </is>
      </c>
      <c r="B163" s="10" t="n">
        <v>68.19831085205078</v>
      </c>
      <c r="C163" s="10" t="n"/>
      <c r="D163" s="10" t="n">
        <v>12.71000003814697</v>
      </c>
      <c r="E163" s="10" t="n">
        <v>223.1000061035156</v>
      </c>
      <c r="F163" s="10" t="n">
        <v>49.03609085083008</v>
      </c>
      <c r="G163" s="10" t="n">
        <v>298.6124572753906</v>
      </c>
      <c r="H163" s="10" t="n">
        <v>37.6569938659668</v>
      </c>
      <c r="I163" s="10" t="n">
        <v>132.9700012207031</v>
      </c>
      <c r="J163" s="10" t="n">
        <v>83.23633575439453</v>
      </c>
      <c r="K163" s="10" t="n">
        <v>22.18000030517578</v>
      </c>
      <c r="L163" s="10" t="n">
        <v>6.519999980926514</v>
      </c>
      <c r="M163" s="10" t="n">
        <v>81.82772064208984</v>
      </c>
      <c r="N163" s="10" t="n">
        <v>15.30444240570068</v>
      </c>
      <c r="O163" s="10" t="n">
        <v>114.3094024658203</v>
      </c>
      <c r="P163" s="10" t="n">
        <v>63.52999877929688</v>
      </c>
      <c r="Q163" s="10" t="n">
        <v>23.93917846679688</v>
      </c>
      <c r="R163" s="10" t="n">
        <v>115.3146209716797</v>
      </c>
      <c r="S163" s="10" t="n">
        <v>1.799999952316284</v>
      </c>
      <c r="T163" s="10" t="n">
        <v>161.1399993896484</v>
      </c>
      <c r="U163" s="10" t="n">
        <v>6.670000076293945</v>
      </c>
      <c r="V163" s="10" t="n">
        <v>445.5</v>
      </c>
      <c r="W163" s="10" t="n">
        <v>303.4718017578125</v>
      </c>
      <c r="X163" s="10" t="n">
        <v>6.929999828338623</v>
      </c>
      <c r="Y163" s="10" t="n">
        <v>74.38924407958984</v>
      </c>
      <c r="Z163" s="10" t="n">
        <v>55.72999954223633</v>
      </c>
      <c r="AA163" s="10" t="n">
        <v>270.1300048828125</v>
      </c>
      <c r="AB163" s="10" t="n">
        <v>140.6900024414062</v>
      </c>
      <c r="AC163" s="10" t="n">
        <v>4.900000095367432</v>
      </c>
      <c r="AD163" s="10" t="n">
        <v>22.85000038146973</v>
      </c>
      <c r="AE163" s="10" t="n">
        <v>62.22611999511719</v>
      </c>
      <c r="AF163" s="10" t="n">
        <v>4.119999885559082</v>
      </c>
      <c r="AG163" s="10" t="n">
        <v>4.760000228881836</v>
      </c>
      <c r="AH163" s="10" t="n">
        <v>13.82999992370605</v>
      </c>
      <c r="AI163" s="10" t="n">
        <v>16.17837905883789</v>
      </c>
      <c r="AJ163" s="10" t="n">
        <v>35.11674118041992</v>
      </c>
      <c r="AK163" s="10" t="n">
        <v>7.550000190734863</v>
      </c>
      <c r="AL163" s="10" t="n">
        <v>40.29000091552734</v>
      </c>
      <c r="AM163" s="10" t="n">
        <v>49.33069610595703</v>
      </c>
      <c r="AN163" s="10" t="n">
        <v>18.1815071105957</v>
      </c>
      <c r="AO163" s="10" t="n">
        <v>54.22192764282227</v>
      </c>
      <c r="AP163" s="10" t="n">
        <v>31.85000038146973</v>
      </c>
      <c r="AQ163" s="10" t="n">
        <v>19.59000015258789</v>
      </c>
      <c r="AR163" s="10" t="n">
        <v>11.11916923522949</v>
      </c>
      <c r="AS163" s="10" t="n">
        <v>27.09000015258789</v>
      </c>
      <c r="AT163" s="10" t="n">
        <v>19.7378978729248</v>
      </c>
      <c r="AU163" s="10" t="n">
        <v>55.76055908203125</v>
      </c>
      <c r="AV163" s="10" t="n">
        <v>45.82299041748047</v>
      </c>
      <c r="AW163" s="10" t="n">
        <v>1.190000057220459</v>
      </c>
      <c r="AX163" s="10" t="n">
        <v>13.22000026702881</v>
      </c>
      <c r="AY163" s="10" t="n">
        <v>123.4722366333008</v>
      </c>
      <c r="AZ163" s="10" t="n">
        <v>185.9452362060547</v>
      </c>
      <c r="BA163" s="10" t="n">
        <v>10.90914535522461</v>
      </c>
      <c r="BB163" s="10" t="n">
        <v>87.31668090820312</v>
      </c>
      <c r="BC163" s="10" t="n">
        <v>115.3899993896484</v>
      </c>
      <c r="BD163" s="10" t="n">
        <v>24.74801063537598</v>
      </c>
      <c r="BE163" s="10" t="n">
        <v>28.56999969482422</v>
      </c>
      <c r="BF163" s="10" t="n">
        <v>124.3490142822266</v>
      </c>
      <c r="BG163" s="10" t="n">
        <v>13.30000019073486</v>
      </c>
      <c r="BH163" s="10" t="n">
        <v>24.61089897155762</v>
      </c>
      <c r="BI163" s="10" t="n">
        <v>24.60475730895996</v>
      </c>
      <c r="BJ163" s="10" t="n">
        <v>294.2162170410156</v>
      </c>
      <c r="BK163" s="10" t="n">
        <v>403.7099914550781</v>
      </c>
      <c r="BL163" s="10" t="n">
        <v>201.8000030517578</v>
      </c>
      <c r="BM163" s="10" t="n">
        <v>8.119999885559082</v>
      </c>
      <c r="BN163" s="10" t="n">
        <v>116.6221466064453</v>
      </c>
      <c r="BO163" s="10" t="n">
        <v>1031.440063476562</v>
      </c>
      <c r="BP163" s="10" t="n">
        <v>3.760928153991699</v>
      </c>
      <c r="BQ163" s="10" t="n">
        <v>189.3600006103516</v>
      </c>
      <c r="BR163" s="10" t="n">
        <v>11.46000003814697</v>
      </c>
      <c r="BS163" s="10" t="n">
        <v>10.68000030517578</v>
      </c>
      <c r="BT163" s="10" t="n">
        <v>101.4903335571289</v>
      </c>
      <c r="BU163" s="10" t="n">
        <v>42.98933029174805</v>
      </c>
      <c r="BV163" s="10" t="n">
        <v>44.14346313476562</v>
      </c>
      <c r="BW163" s="10" t="n">
        <v>69.90000152587891</v>
      </c>
      <c r="BX163" s="10" t="n">
        <v>97.50634002685547</v>
      </c>
      <c r="BY163" s="10" t="n">
        <v>750.7423706054688</v>
      </c>
      <c r="BZ163" s="10" t="n">
        <v>70.68746948242188</v>
      </c>
      <c r="CA163" s="10" t="n">
        <v>149.0700073242188</v>
      </c>
      <c r="CB163" s="10" t="n">
        <v>11.60999965667725</v>
      </c>
      <c r="CC163" s="10" t="n">
        <v>205.3099975585938</v>
      </c>
      <c r="CD163" s="10" t="n">
        <v>243.4676666259766</v>
      </c>
      <c r="CE163" s="10" t="n">
        <v>101.2336807250977</v>
      </c>
      <c r="CF163" s="10" t="n">
        <v>16.84385871887207</v>
      </c>
      <c r="CG163" s="10" t="n">
        <v>68.95258331298828</v>
      </c>
      <c r="CH163" s="10" t="n">
        <v>104.1023254394531</v>
      </c>
      <c r="CI163" s="10" t="n">
        <v>8.949999809265137</v>
      </c>
      <c r="CJ163" s="10" t="n">
        <v>190.7218933105469</v>
      </c>
      <c r="CK163" s="10" t="n">
        <v>24.15999984741211</v>
      </c>
      <c r="CL163" s="10" t="n">
        <v>45.06999969482422</v>
      </c>
      <c r="CM163" s="10" t="n">
        <v>3.603345632553101</v>
      </c>
      <c r="CN163" s="10" t="n">
        <v>38.00795745849609</v>
      </c>
      <c r="CO163" s="10" t="n">
        <v>59.26721572875977</v>
      </c>
      <c r="CP163" s="10" t="n">
        <v>10.47999954223633</v>
      </c>
      <c r="CQ163" s="10" t="n">
        <v>121.7679061889648</v>
      </c>
      <c r="CR163" s="10" t="n">
        <v>66.18019104003906</v>
      </c>
      <c r="CS163" s="10" t="n">
        <v>112.3559646606445</v>
      </c>
      <c r="CT163" s="10" t="n">
        <v>23.14999961853027</v>
      </c>
      <c r="CU163" s="10" t="n">
        <v>30.81999969482422</v>
      </c>
      <c r="CV163" s="10" t="n">
        <v>57.40000152587891</v>
      </c>
      <c r="CW163" s="10" t="n">
        <v>36.43315887451172</v>
      </c>
      <c r="CX163" s="10" t="n">
        <v>13.42460632324219</v>
      </c>
      <c r="CY163" s="10" t="n">
        <v>61.11000061035156</v>
      </c>
      <c r="CZ163" s="10" t="n">
        <v>45.02999877929688</v>
      </c>
      <c r="DA163" s="10" t="n">
        <v>4.269999980926514</v>
      </c>
      <c r="DB163" s="10" t="n">
        <v>10.6899995803833</v>
      </c>
      <c r="DC163" s="10" t="n">
        <v>117.6900024414062</v>
      </c>
      <c r="DD163" s="10" t="n">
        <v>142.7400054931641</v>
      </c>
      <c r="DE163" s="10" t="n">
        <v>96.23000335693359</v>
      </c>
      <c r="DF163" s="10" t="n">
        <v>294.3430786132812</v>
      </c>
      <c r="DG163" s="10" t="n">
        <v>430.5</v>
      </c>
      <c r="DH163" s="10" t="n">
        <v>30.80999946594238</v>
      </c>
      <c r="DI163" s="10" t="n">
        <v>75.48990631103516</v>
      </c>
      <c r="DJ163" s="10" t="n">
        <v>398.541259765625</v>
      </c>
      <c r="DK163" s="10" t="n">
        <v>402.1211853027344</v>
      </c>
      <c r="DL163" s="10" t="n">
        <v>18.3799991607666</v>
      </c>
      <c r="DM163" s="10" t="n">
        <v>13.85999965667725</v>
      </c>
      <c r="DN163" s="10" t="n">
        <v>131.4275207519531</v>
      </c>
      <c r="DO163" s="10" t="n">
        <v>24.13999938964844</v>
      </c>
      <c r="DP163" s="10" t="n">
        <v>76.75</v>
      </c>
      <c r="DQ163" s="10" t="n">
        <v>272.9680480957031</v>
      </c>
      <c r="DR163" s="10" t="n">
        <v>88.19000244140625</v>
      </c>
      <c r="DS163" s="10" t="n">
        <v>30.44000053405762</v>
      </c>
      <c r="DT163" s="10" t="n">
        <v>213.1112518310547</v>
      </c>
      <c r="DU163" s="10" t="n">
        <v>145</v>
      </c>
      <c r="DV163" s="10" t="n">
        <v>5.099999904632568</v>
      </c>
      <c r="DW163" s="10" t="n">
        <v>3.990000009536743</v>
      </c>
      <c r="DX163" s="10" t="n">
        <v>15.0600004196167</v>
      </c>
      <c r="DY163" s="10" t="n">
        <v>120.2900009155273</v>
      </c>
      <c r="DZ163" s="10" t="n">
        <v>55.2599983215332</v>
      </c>
      <c r="EA163" s="10" t="n">
        <v>42.81389236450195</v>
      </c>
      <c r="EB163" s="10" t="n">
        <v>124.2977981567383</v>
      </c>
      <c r="EC163" s="10" t="n">
        <v>4.210000038146973</v>
      </c>
      <c r="ED163" s="10" t="n">
        <v>281.2647705078125</v>
      </c>
      <c r="EE163" s="10" t="n">
        <v>143.4031982421875</v>
      </c>
      <c r="EF163" s="10" t="n">
        <v>227.9780426025391</v>
      </c>
      <c r="EG163" s="10" t="n">
        <v>17.92000007629395</v>
      </c>
      <c r="EH163" s="10" t="n">
        <v>14.11570453643799</v>
      </c>
      <c r="EI163" s="10" t="n">
        <v>79.27211761474609</v>
      </c>
      <c r="EJ163" s="10" t="n">
        <v>65.44384002685547</v>
      </c>
      <c r="EK163" s="10" t="n">
        <v>0.7850000262260437</v>
      </c>
      <c r="EL163" s="10" t="n">
        <v>21.23078155517578</v>
      </c>
      <c r="EM163" s="10" t="n">
        <v>12.52999973297119</v>
      </c>
      <c r="EN163" s="10" t="n">
        <v>52.86999893188477</v>
      </c>
      <c r="EO163" s="10" t="n">
        <v>238.8613128662109</v>
      </c>
      <c r="EP163" s="10" t="n">
        <v>219.095947265625</v>
      </c>
      <c r="EQ163" s="10" t="n">
        <v>57.59000015258789</v>
      </c>
      <c r="ER163" s="10" t="n">
        <v>295.2320251464844</v>
      </c>
      <c r="ES163" s="10" t="n">
        <v>4.809999942779541</v>
      </c>
      <c r="ET163" s="10" t="n">
        <v>35.68000030517578</v>
      </c>
      <c r="EU163" s="10" t="n">
        <v>18.13499641418457</v>
      </c>
      <c r="EV163" s="10" t="n">
        <v>489.8189086914062</v>
      </c>
      <c r="EW163" s="10" t="n">
        <v>1.289999961853027</v>
      </c>
      <c r="EX163" s="10" t="n">
        <v>12.75</v>
      </c>
      <c r="EY163" s="10" t="n">
        <v>86.24356079101562</v>
      </c>
      <c r="EZ163" s="10" t="n">
        <v>95.65154266357422</v>
      </c>
      <c r="FA163" s="10" t="n">
        <v>75.52853393554688</v>
      </c>
      <c r="FB163" s="10" t="n">
        <v>616.0590209960938</v>
      </c>
      <c r="FC163" s="10" t="n">
        <v>69.37784576416016</v>
      </c>
      <c r="FD163" s="10" t="n">
        <v>6.289999961853027</v>
      </c>
      <c r="FE163" s="10" t="n">
        <v>22.3614559173584</v>
      </c>
      <c r="FF163" s="10" t="n">
        <v>111.9789886474609</v>
      </c>
      <c r="FG163" s="10" t="n">
        <v>50.41999816894531</v>
      </c>
      <c r="FH163" s="10" t="n">
        <v>177.9061126708984</v>
      </c>
      <c r="FI163" s="10" t="n">
        <v>192.7688598632812</v>
      </c>
      <c r="FJ163" s="10" t="n">
        <v>403.5745239257812</v>
      </c>
      <c r="FK163" s="10" t="n">
        <v>178.0299987792969</v>
      </c>
      <c r="FL163" s="10" t="n">
        <v>6.239999771118164</v>
      </c>
      <c r="FM163" s="10" t="n">
        <v>93.45753479003906</v>
      </c>
      <c r="FN163" s="10" t="n">
        <v>118.4363327026367</v>
      </c>
      <c r="FO163" s="10" t="n">
        <v>14.61874866485596</v>
      </c>
      <c r="FP163" s="10" t="n">
        <v>87.55999755859375</v>
      </c>
      <c r="FQ163" s="10" t="n">
        <v>9.060000419616699</v>
      </c>
      <c r="FR163" s="10" t="n">
        <v>1.649999976158142</v>
      </c>
      <c r="FS163" s="10" t="n">
        <v>118.2209396362305</v>
      </c>
      <c r="FT163" s="10" t="n">
        <v>12.81999969482422</v>
      </c>
      <c r="FU163" s="10" t="n">
        <v>225.3149871826172</v>
      </c>
      <c r="FV163" s="10" t="n">
        <v>136.3699951171875</v>
      </c>
      <c r="FW163" s="10" t="n">
        <v>69.66000366210938</v>
      </c>
      <c r="FX163" s="10" t="n">
        <v>4.579999923706055</v>
      </c>
      <c r="FY163" s="10" t="n">
        <v>8.859999656677246</v>
      </c>
      <c r="FZ163" s="10" t="n">
        <v>4.559999942779541</v>
      </c>
      <c r="GA163" s="10" t="n">
        <v>84.43000030517578</v>
      </c>
      <c r="GB163" s="10" t="n">
        <v>227.7899932861328</v>
      </c>
      <c r="GC163" s="10" t="n">
        <v>48.27000045776367</v>
      </c>
      <c r="GD163" s="10" t="n">
        <v>130.0500030517578</v>
      </c>
      <c r="GE163" s="10" t="n">
        <v>186.3649291992188</v>
      </c>
      <c r="GF163" s="10" t="n">
        <v>208.2001037597656</v>
      </c>
      <c r="GG163" s="10" t="n">
        <v>27.86000061035156</v>
      </c>
      <c r="GH163" s="10" t="n">
        <v>31.77000045776367</v>
      </c>
      <c r="GI163" s="10" t="n">
        <v>21.44000053405762</v>
      </c>
      <c r="GJ163" s="10" t="n">
        <v>5.46999979019165</v>
      </c>
      <c r="GK163" s="10" t="n">
        <v>713.9254760742188</v>
      </c>
      <c r="GL163" s="10" t="n">
        <v>11.02999973297119</v>
      </c>
      <c r="GM163" s="10" t="n">
        <v>10.3542366027832</v>
      </c>
      <c r="GN163" s="10" t="n">
        <v>41.95999908447266</v>
      </c>
      <c r="GO163" s="10" t="n">
        <v>154.1199951171875</v>
      </c>
      <c r="GP163" s="10" t="n">
        <v>11.46000003814697</v>
      </c>
      <c r="GQ163" s="10" t="n">
        <v>9.409999847412109</v>
      </c>
      <c r="GR163" s="10" t="n">
        <v>244.4046173095703</v>
      </c>
      <c r="GS163" s="10" t="n">
        <v>18.41500091552734</v>
      </c>
      <c r="GT163" s="10" t="n">
        <v>6.619999885559082</v>
      </c>
      <c r="GU163" s="10" t="n">
        <v>24.92000007629395</v>
      </c>
      <c r="GV163" s="10" t="n">
        <v>124.1500015258789</v>
      </c>
      <c r="GW163" s="10" t="n">
        <v>125.6800003051758</v>
      </c>
      <c r="GX163" s="10" t="n">
        <v>57.08000183105469</v>
      </c>
      <c r="GY163" s="10" t="n">
        <v>210.9379425048828</v>
      </c>
      <c r="GZ163" s="10" t="n">
        <v>176.7838897705078</v>
      </c>
      <c r="HA163" s="10" t="n">
        <v>3.049999952316284</v>
      </c>
      <c r="HB163" s="10" t="n">
        <v>12.21000003814697</v>
      </c>
      <c r="HC163" s="10" t="n">
        <v>104.7309951782227</v>
      </c>
      <c r="HD163" s="10" t="n">
        <v>90.90492248535156</v>
      </c>
      <c r="HE163" s="10" t="n">
        <v>9.239999771118164</v>
      </c>
      <c r="HF163" s="10" t="n">
        <v>18.82999992370605</v>
      </c>
      <c r="HG163" s="10" t="n">
        <v>83.43556213378906</v>
      </c>
      <c r="HH163" s="10" t="n">
        <v>139.7400054931641</v>
      </c>
      <c r="HI163" s="10" t="n">
        <v>5.610000133514404</v>
      </c>
      <c r="HJ163" s="10" t="n">
        <v>15.3100004196167</v>
      </c>
      <c r="HK163" s="10" t="n">
        <v>22.79000091552734</v>
      </c>
      <c r="HL163" s="10" t="n">
        <v>8.420000076293945</v>
      </c>
      <c r="HM163" s="10" t="n">
        <v>738.5685424804688</v>
      </c>
      <c r="HN163" s="10" t="n">
        <v>8.560000419616699</v>
      </c>
      <c r="HO163" s="10" t="n">
        <v>65.21611785888672</v>
      </c>
      <c r="HP163" s="10" t="n">
        <v>51.36000061035156</v>
      </c>
      <c r="HQ163" s="10" t="n">
        <v>7.630000114440918</v>
      </c>
      <c r="HR163" s="10" t="n">
        <v>1.740000009536743</v>
      </c>
      <c r="HS163" s="10" t="n">
        <v>19.14999961853027</v>
      </c>
      <c r="HT163" s="10" t="n">
        <v>36.70000076293945</v>
      </c>
      <c r="HU163" s="10" t="n">
        <v>6.789999961853027</v>
      </c>
      <c r="HV163" s="10" t="n">
        <v>81.31851959228516</v>
      </c>
      <c r="HW163" s="10" t="n">
        <v>27.65923500061035</v>
      </c>
      <c r="HX163" s="10" t="n">
        <v>8.939999580383301</v>
      </c>
      <c r="HY163" s="10" t="n">
        <v>188.1671447753906</v>
      </c>
      <c r="HZ163" s="10" t="n">
        <v>131.8224029541016</v>
      </c>
      <c r="IA163" s="10" t="n">
        <v>445.2699890136719</v>
      </c>
      <c r="IB163" s="10" t="n">
        <v>20.48999977111816</v>
      </c>
      <c r="IC163" s="10" t="n">
        <v>192.6100006103516</v>
      </c>
      <c r="ID163" s="10" t="n">
        <v>95.69999694824219</v>
      </c>
      <c r="IE163" s="10" t="n">
        <v>74.69999694824219</v>
      </c>
      <c r="IF163" s="10" t="n">
        <v>46.27999877929688</v>
      </c>
      <c r="IG163" s="10" t="n">
        <v>141.5167541503906</v>
      </c>
      <c r="IH163" s="10" t="n">
        <v>1.389999985694885</v>
      </c>
      <c r="II163" s="10" t="n">
        <v>66.41000366210938</v>
      </c>
      <c r="IJ163" s="10" t="n">
        <v>25.42000007629395</v>
      </c>
      <c r="IK163" s="10" t="n">
        <v>6.070000171661377</v>
      </c>
      <c r="IL163" s="10" t="n">
        <v>11.76000022888184</v>
      </c>
      <c r="IM163" s="10" t="n">
        <v>242.0104675292969</v>
      </c>
      <c r="IN163" s="10" t="n">
        <v>15.22547912597656</v>
      </c>
      <c r="IO163" s="10" t="n">
        <v>6.929999828338623</v>
      </c>
      <c r="IP163" s="10" t="n">
        <v>46.41869354248047</v>
      </c>
      <c r="IQ163" s="10" t="n">
        <v>27.25</v>
      </c>
      <c r="IR163" s="10" t="n">
        <v>73.11026000976562</v>
      </c>
      <c r="IS163" s="10" t="n">
        <v>32.27214431762695</v>
      </c>
      <c r="IT163" s="10" t="n">
        <v>131.156005859375</v>
      </c>
      <c r="IU163" s="10" t="n">
        <v>1.440000057220459</v>
      </c>
      <c r="IV163" s="10" t="n">
        <v>19.46342277526855</v>
      </c>
      <c r="IW163" s="10" t="n">
        <v>23.1200008392334</v>
      </c>
      <c r="IX163" s="10" t="n">
        <v>57.21736145019531</v>
      </c>
      <c r="IY163" s="10" t="n">
        <v>176.6393890380859</v>
      </c>
      <c r="IZ163" s="10" t="n">
        <v>146.0658111572266</v>
      </c>
      <c r="JA163" s="10" t="n">
        <v>86.19000244140625</v>
      </c>
      <c r="JB163" s="10" t="n">
        <v>16.68000030517578</v>
      </c>
      <c r="JC163" s="10" t="n">
        <v>69.77999877929688</v>
      </c>
      <c r="JD163" s="10" t="n">
        <v>22.86000061035156</v>
      </c>
      <c r="JE163" s="10" t="n">
        <v>148.2929992675781</v>
      </c>
      <c r="JF163" s="10" t="n">
        <v>58.79495620727539</v>
      </c>
      <c r="JG163" s="10" t="n">
        <v>102.4300003051758</v>
      </c>
      <c r="JH163" s="10" t="n">
        <v>0.1500000059604645</v>
      </c>
      <c r="JI163" s="10" t="n">
        <v>73.82536315917969</v>
      </c>
    </row>
    <row r="164" ht="16" customHeight="1">
      <c r="A164" s="3" t="inlineStr">
        <is>
          <t>2026-05-14</t>
        </is>
      </c>
      <c r="B164" s="10" t="n">
        <v>65.78684234619141</v>
      </c>
      <c r="C164" s="10" t="n"/>
      <c r="D164" s="10" t="n">
        <v>12.69999980926514</v>
      </c>
      <c r="E164" s="10" t="n">
        <v>203.5700073242188</v>
      </c>
      <c r="F164" s="10" t="n">
        <v>49.48404312133789</v>
      </c>
      <c r="G164" s="10" t="n">
        <v>297.9530334472656</v>
      </c>
      <c r="H164" s="10" t="n">
        <v>37.275634765625</v>
      </c>
      <c r="I164" s="10" t="n">
        <v>133.6699981689453</v>
      </c>
      <c r="J164" s="10" t="n">
        <v>84.29875946044922</v>
      </c>
      <c r="K164" s="10" t="n">
        <v>22.09000015258789</v>
      </c>
      <c r="L164" s="10" t="n">
        <v>6.409999847412109</v>
      </c>
      <c r="M164" s="10" t="n">
        <v>80.36669921875</v>
      </c>
      <c r="N164" s="10" t="n">
        <v>15.41361713409424</v>
      </c>
      <c r="O164" s="10" t="n">
        <v>115.2101745605469</v>
      </c>
      <c r="P164" s="10" t="n">
        <v>67.56999969482422</v>
      </c>
      <c r="Q164" s="10" t="n">
        <v>22.62142753601074</v>
      </c>
      <c r="R164" s="10" t="n">
        <v>116.6869277954102</v>
      </c>
      <c r="S164" s="10" t="n">
        <v>1.779999971389771</v>
      </c>
      <c r="T164" s="10" t="n">
        <v>155.6699981689453</v>
      </c>
      <c r="U164" s="10" t="n">
        <v>6.690000057220459</v>
      </c>
      <c r="V164" s="10" t="n">
        <v>449.7000122070312</v>
      </c>
      <c r="W164" s="10" t="n">
        <v>302.0918273925781</v>
      </c>
      <c r="X164" s="10" t="n">
        <v>6.76200008392334</v>
      </c>
      <c r="Y164" s="10" t="n">
        <v>71.87670135498047</v>
      </c>
      <c r="Z164" s="10" t="n">
        <v>54.70000076293945</v>
      </c>
      <c r="AA164" s="10" t="n">
        <v>267.2200012207031</v>
      </c>
      <c r="AB164" s="10" t="n">
        <v>147.8099975585938</v>
      </c>
      <c r="AC164" s="10" t="n">
        <v>4.840000152587891</v>
      </c>
      <c r="AD164" s="10" t="n">
        <v>23.59000015258789</v>
      </c>
      <c r="AE164" s="10" t="n">
        <v>64.49769592285156</v>
      </c>
      <c r="AF164" s="10" t="n">
        <v>4.210000038146973</v>
      </c>
      <c r="AG164" s="10" t="n">
        <v>4.795000076293945</v>
      </c>
      <c r="AH164" s="10" t="n">
        <v>13.86999988555908</v>
      </c>
      <c r="AI164" s="10" t="n">
        <v>16.15977096557617</v>
      </c>
      <c r="AJ164" s="10" t="n">
        <v>34.89892959594727</v>
      </c>
      <c r="AK164" s="10" t="n">
        <v>7.570000171661377</v>
      </c>
      <c r="AL164" s="10" t="n">
        <v>40.95000076293945</v>
      </c>
      <c r="AM164" s="10" t="n">
        <v>49.3405876159668</v>
      </c>
      <c r="AN164" s="10" t="n">
        <v>18.44815826416016</v>
      </c>
      <c r="AO164" s="10" t="n">
        <v>55.35480499267578</v>
      </c>
      <c r="AP164" s="10" t="n">
        <v>29.53000068664551</v>
      </c>
      <c r="AQ164" s="10" t="n">
        <v>18.86000061035156</v>
      </c>
      <c r="AR164" s="10" t="n">
        <v>11.37821865081787</v>
      </c>
      <c r="AS164" s="10" t="n">
        <v>28.04000091552734</v>
      </c>
      <c r="AT164" s="10" t="n">
        <v>20.65859985351562</v>
      </c>
      <c r="AU164" s="10" t="n">
        <v>56.13631820678711</v>
      </c>
      <c r="AV164" s="10" t="n">
        <v>46.12022399902344</v>
      </c>
      <c r="AW164" s="10" t="n">
        <v>1.210000038146973</v>
      </c>
      <c r="AX164" s="10" t="n">
        <v>14.75</v>
      </c>
      <c r="AY164" s="10" t="n">
        <v>124.188591003418</v>
      </c>
      <c r="AZ164" s="10" t="n">
        <v>193.9577941894531</v>
      </c>
      <c r="BA164" s="10" t="n">
        <v>11.02783107757568</v>
      </c>
      <c r="BB164" s="10" t="n">
        <v>85.06605529785156</v>
      </c>
      <c r="BC164" s="10" t="n">
        <v>112.5100021362305</v>
      </c>
      <c r="BD164" s="10" t="n">
        <v>24.91609382629395</v>
      </c>
      <c r="BE164" s="10" t="n">
        <v>28.97999954223633</v>
      </c>
      <c r="BF164" s="10" t="n">
        <v>121.8422164916992</v>
      </c>
      <c r="BG164" s="10" t="n">
        <v>13.97999954223633</v>
      </c>
      <c r="BH164" s="10" t="n">
        <v>23.78556442260742</v>
      </c>
      <c r="BI164" s="10" t="n">
        <v>24.8316650390625</v>
      </c>
      <c r="BJ164" s="10" t="n">
        <v>294.7806396484375</v>
      </c>
      <c r="BK164" s="10" t="n">
        <v>404.9400024414062</v>
      </c>
      <c r="BL164" s="10" t="n">
        <v>212.0099945068359</v>
      </c>
      <c r="BM164" s="10" t="n">
        <v>7.75</v>
      </c>
      <c r="BN164" s="10" t="n">
        <v>118.1817474365234</v>
      </c>
      <c r="BO164" s="10" t="n">
        <v>1039.59716796875</v>
      </c>
      <c r="BP164" s="10" t="n">
        <v>3.815209627151489</v>
      </c>
      <c r="BQ164" s="10" t="n">
        <v>184.5399932861328</v>
      </c>
      <c r="BR164" s="10" t="n">
        <v>11.60000038146973</v>
      </c>
      <c r="BS164" s="10" t="n">
        <v>10.42000007629395</v>
      </c>
      <c r="BT164" s="10" t="n">
        <v>115.0994186401367</v>
      </c>
      <c r="BU164" s="10" t="n">
        <v>43.59762573242188</v>
      </c>
      <c r="BV164" s="10" t="n">
        <v>45.65467834472656</v>
      </c>
      <c r="BW164" s="10" t="n">
        <v>69.52999877929688</v>
      </c>
      <c r="BX164" s="10" t="n">
        <v>96.55225372314453</v>
      </c>
      <c r="BY164" s="10" t="n">
        <v>750.5824584960938</v>
      </c>
      <c r="BZ164" s="10" t="n">
        <v>71.37377166748047</v>
      </c>
      <c r="CA164" s="10" t="n">
        <v>153.6999969482422</v>
      </c>
      <c r="CB164" s="10" t="n">
        <v>11.46000003814697</v>
      </c>
      <c r="CC164" s="10" t="n">
        <v>202.8399963378906</v>
      </c>
      <c r="CD164" s="10" t="n">
        <v>247.4810485839844</v>
      </c>
      <c r="CE164" s="10" t="n">
        <v>104.5169372558594</v>
      </c>
      <c r="CF164" s="10" t="n">
        <v>17.01219940185547</v>
      </c>
      <c r="CG164" s="10" t="n">
        <v>68.28671264648438</v>
      </c>
      <c r="CH164" s="10" t="n">
        <v>104.6183624267578</v>
      </c>
      <c r="CI164" s="10" t="n">
        <v>8.949999809265137</v>
      </c>
      <c r="CJ164" s="10" t="n">
        <v>190.2581787109375</v>
      </c>
      <c r="CK164" s="10" t="n">
        <v>23.8799991607666</v>
      </c>
      <c r="CL164" s="10" t="n">
        <v>45.5</v>
      </c>
      <c r="CM164" s="10" t="n">
        <v>3.539000034332275</v>
      </c>
      <c r="CN164" s="10" t="n">
        <v>37.94924163818359</v>
      </c>
      <c r="CO164" s="10" t="n">
        <v>61.24509811401367</v>
      </c>
      <c r="CP164" s="10" t="n">
        <v>10.4399995803833</v>
      </c>
      <c r="CQ164" s="10" t="n">
        <v>122.1708526611328</v>
      </c>
      <c r="CR164" s="10" t="n">
        <v>66.91729736328125</v>
      </c>
      <c r="CS164" s="10" t="n">
        <v>112.5846252441406</v>
      </c>
      <c r="CT164" s="10" t="n">
        <v>23.5</v>
      </c>
      <c r="CU164" s="10" t="n">
        <v>29.95999908447266</v>
      </c>
      <c r="CV164" s="10" t="n">
        <v>58.40999984741211</v>
      </c>
      <c r="CW164" s="10" t="n">
        <v>36.77985763549805</v>
      </c>
      <c r="CX164" s="10" t="n">
        <v>14.32485675811768</v>
      </c>
      <c r="CY164" s="10" t="n">
        <v>60.38000106811523</v>
      </c>
      <c r="CZ164" s="10" t="n">
        <v>45.4900016784668</v>
      </c>
      <c r="DA164" s="10" t="n">
        <v>4.570000171661377</v>
      </c>
      <c r="DB164" s="10" t="n">
        <v>10.32999992370605</v>
      </c>
      <c r="DC164" s="10" t="n">
        <v>121.8600006103516</v>
      </c>
      <c r="DD164" s="10" t="n">
        <v>141.5099945068359</v>
      </c>
      <c r="DE164" s="10" t="n">
        <v>93.94999694824219</v>
      </c>
      <c r="DF164" s="10" t="n">
        <v>291.1770629882812</v>
      </c>
      <c r="DG164" s="10" t="n">
        <v>427.2099914550781</v>
      </c>
      <c r="DH164" s="10" t="n">
        <v>32.04000091552734</v>
      </c>
      <c r="DI164" s="10" t="n">
        <v>77.42172241210938</v>
      </c>
      <c r="DJ164" s="10" t="n">
        <v>396.673583984375</v>
      </c>
      <c r="DK164" s="10" t="n">
        <v>400.5731201171875</v>
      </c>
      <c r="DL164" s="10" t="n">
        <v>17.15999984741211</v>
      </c>
      <c r="DM164" s="10" t="n">
        <v>14.02999973297119</v>
      </c>
      <c r="DN164" s="10" t="n">
        <v>133.0427398681641</v>
      </c>
      <c r="DO164" s="10" t="n">
        <v>24.23999977111816</v>
      </c>
      <c r="DP164" s="10" t="n">
        <v>80.69999694824219</v>
      </c>
      <c r="DQ164" s="10" t="n">
        <v>272.2383728027344</v>
      </c>
      <c r="DR164" s="10" t="n">
        <v>87.54000091552734</v>
      </c>
      <c r="DS164" s="10" t="n">
        <v>30.25</v>
      </c>
      <c r="DT164" s="10" t="n">
        <v>216.8146820068359</v>
      </c>
      <c r="DU164" s="10" t="n">
        <v>143.2400054931641</v>
      </c>
      <c r="DV164" s="10" t="n">
        <v>6.420000076293945</v>
      </c>
      <c r="DW164" s="10" t="n">
        <v>4.110000133514404</v>
      </c>
      <c r="DX164" s="10" t="n">
        <v>14.07999992370605</v>
      </c>
      <c r="DY164" s="10" t="n">
        <v>115.9300003051758</v>
      </c>
      <c r="DZ164" s="10" t="n">
        <v>57.47000122070312</v>
      </c>
      <c r="EA164" s="10" t="n">
        <v>43.15171051025391</v>
      </c>
      <c r="EB164" s="10" t="n">
        <v>125.9042510986328</v>
      </c>
      <c r="EC164" s="10" t="n">
        <v>3.970000028610229</v>
      </c>
      <c r="ED164" s="10" t="n">
        <v>283.0359497070312</v>
      </c>
      <c r="EE164" s="10" t="n">
        <v>144.6298065185547</v>
      </c>
      <c r="EF164" s="10" t="n">
        <v>228.3540344238281</v>
      </c>
      <c r="EG164" s="10" t="n">
        <v>16.94000053405762</v>
      </c>
      <c r="EH164" s="10" t="n">
        <v>14.81351375579834</v>
      </c>
      <c r="EI164" s="10" t="n">
        <v>79.45977020263672</v>
      </c>
      <c r="EJ164" s="10" t="n">
        <v>65.98724365234375</v>
      </c>
      <c r="EK164" s="10" t="n">
        <v>0.7940000295639038</v>
      </c>
      <c r="EL164" s="10" t="n">
        <v>21.27052116394043</v>
      </c>
      <c r="EM164" s="10" t="n">
        <v>12.65999984741211</v>
      </c>
      <c r="EN164" s="10" t="n">
        <v>53.77999877929688</v>
      </c>
      <c r="EO164" s="10" t="n">
        <v>240.5576324462891</v>
      </c>
      <c r="EP164" s="10" t="n">
        <v>222.2365417480469</v>
      </c>
      <c r="EQ164" s="10" t="n">
        <v>59.29999923706055</v>
      </c>
      <c r="ER164" s="10" t="n">
        <v>298.9394226074219</v>
      </c>
      <c r="ES164" s="10" t="n">
        <v>5.289999961853027</v>
      </c>
      <c r="ET164" s="10" t="n">
        <v>36.52000045776367</v>
      </c>
      <c r="EU164" s="10" t="n">
        <v>18.01691627502441</v>
      </c>
      <c r="EV164" s="10" t="n">
        <v>489.1200866699219</v>
      </c>
      <c r="EW164" s="10" t="n">
        <v>1.360000014305115</v>
      </c>
      <c r="EX164" s="10" t="n">
        <v>13.28999996185303</v>
      </c>
      <c r="EY164" s="10" t="n">
        <v>88.12643432617188</v>
      </c>
      <c r="EZ164" s="10" t="n">
        <v>95.97792816162109</v>
      </c>
      <c r="FA164" s="10" t="n">
        <v>76.28174591064453</v>
      </c>
      <c r="FB164" s="10" t="n">
        <v>617.8573608398438</v>
      </c>
      <c r="FC164" s="10" t="n">
        <v>70.2215576171875</v>
      </c>
      <c r="FD164" s="10" t="n">
        <v>6.179999828338623</v>
      </c>
      <c r="FE164" s="10" t="n">
        <v>22.26329231262207</v>
      </c>
      <c r="FF164" s="10" t="n">
        <v>111.9395217895508</v>
      </c>
      <c r="FG164" s="10" t="n">
        <v>50.02999877929688</v>
      </c>
      <c r="FH164" s="10" t="n">
        <v>182.5349731445312</v>
      </c>
      <c r="FI164" s="10" t="n">
        <v>193.4650268554688</v>
      </c>
      <c r="FJ164" s="10" t="n">
        <v>407.7774658203125</v>
      </c>
      <c r="FK164" s="10" t="n">
        <v>186.9700012207031</v>
      </c>
      <c r="FL164" s="10" t="n">
        <v>6.079999923706055</v>
      </c>
      <c r="FM164" s="10" t="n">
        <v>94.27535247802734</v>
      </c>
      <c r="FN164" s="10" t="n">
        <v>115.8179092407227</v>
      </c>
      <c r="FO164" s="10" t="n">
        <v>15.54912185668945</v>
      </c>
      <c r="FP164" s="10" t="n">
        <v>86.94000244140625</v>
      </c>
      <c r="FQ164" s="10" t="n">
        <v>8.890000343322754</v>
      </c>
      <c r="FR164" s="10" t="n">
        <v>1.639999985694885</v>
      </c>
      <c r="FS164" s="10" t="n">
        <v>119.5668487548828</v>
      </c>
      <c r="FT164" s="10" t="n">
        <v>12.93000030517578</v>
      </c>
      <c r="FU164" s="10" t="n">
        <v>235.202392578125</v>
      </c>
      <c r="FV164" s="10" t="n">
        <v>142.75</v>
      </c>
      <c r="FW164" s="10" t="n">
        <v>67.20999908447266</v>
      </c>
      <c r="FX164" s="10" t="n">
        <v>4.46999979019165</v>
      </c>
      <c r="FY164" s="10" t="n">
        <v>8.920000076293945</v>
      </c>
      <c r="FZ164" s="10" t="n">
        <v>4.730000019073486</v>
      </c>
      <c r="GA164" s="10" t="n">
        <v>83.80000305175781</v>
      </c>
      <c r="GB164" s="10" t="n">
        <v>238.2100067138672</v>
      </c>
      <c r="GC164" s="10" t="n">
        <v>49.43999862670898</v>
      </c>
      <c r="GD164" s="10" t="n">
        <v>133.7299957275391</v>
      </c>
      <c r="GE164" s="10" t="n">
        <v>190.2824554443359</v>
      </c>
      <c r="GF164" s="10" t="n">
        <v>211.7617034912109</v>
      </c>
      <c r="GG164" s="10" t="n">
        <v>27.85000038146973</v>
      </c>
      <c r="GH164" s="10" t="n">
        <v>31.10000038146973</v>
      </c>
      <c r="GI164" s="10" t="n">
        <v>22.1299991607666</v>
      </c>
      <c r="GJ164" s="10" t="n">
        <v>6.869999885559082</v>
      </c>
      <c r="GK164" s="10" t="n">
        <v>718.9998168945312</v>
      </c>
      <c r="GL164" s="10" t="n">
        <v>11.72999954223633</v>
      </c>
      <c r="GM164" s="10" t="n">
        <v>10.5063648223877</v>
      </c>
      <c r="GN164" s="10" t="n">
        <v>43.72000122070312</v>
      </c>
      <c r="GO164" s="10" t="n">
        <v>156.3099975585938</v>
      </c>
      <c r="GP164" s="10" t="n">
        <v>13.98999977111816</v>
      </c>
      <c r="GQ164" s="10" t="n">
        <v>9.350000381469727</v>
      </c>
      <c r="GR164" s="10" t="n">
        <v>239.9951782226562</v>
      </c>
      <c r="GS164" s="10" t="n">
        <v>19.27000045776367</v>
      </c>
      <c r="GT164" s="10" t="n">
        <v>6.909999847412109</v>
      </c>
      <c r="GU164" s="10" t="n">
        <v>24.6200008392334</v>
      </c>
      <c r="GV164" s="10" t="n">
        <v>132.5500030517578</v>
      </c>
      <c r="GW164" s="10" t="n">
        <v>125.8499984741211</v>
      </c>
      <c r="GX164" s="10" t="n">
        <v>56.54000091552734</v>
      </c>
      <c r="GY164" s="10" t="n">
        <v>212.4421081542969</v>
      </c>
      <c r="GZ164" s="10" t="n">
        <v>174.3719940185547</v>
      </c>
      <c r="HA164" s="10" t="n">
        <v>3.039999961853027</v>
      </c>
      <c r="HB164" s="10" t="n">
        <v>11.82999992370605</v>
      </c>
      <c r="HC164" s="10" t="n">
        <v>105.1758193969727</v>
      </c>
      <c r="HD164" s="10" t="n">
        <v>89.17995452880859</v>
      </c>
      <c r="HE164" s="10" t="n">
        <v>10.56999969482422</v>
      </c>
      <c r="HF164" s="10" t="n">
        <v>17.86499977111816</v>
      </c>
      <c r="HG164" s="10" t="n">
        <v>83.02294921875</v>
      </c>
      <c r="HH164" s="10" t="n">
        <v>141.1600036621094</v>
      </c>
      <c r="HI164" s="10" t="n">
        <v>5.360000133514404</v>
      </c>
      <c r="HJ164" s="10" t="n">
        <v>16.02000045776367</v>
      </c>
      <c r="HK164" s="10" t="n">
        <v>22.1200008392334</v>
      </c>
      <c r="HL164" s="10" t="n">
        <v>8.520000457763672</v>
      </c>
      <c r="HM164" s="10" t="n">
        <v>744.3989868164062</v>
      </c>
      <c r="HN164" s="10" t="n">
        <v>8.770000457763672</v>
      </c>
      <c r="HO164" s="10" t="n">
        <v>65.92681121826172</v>
      </c>
      <c r="HP164" s="10" t="n">
        <v>51.20000076293945</v>
      </c>
      <c r="HQ164" s="10" t="n">
        <v>7.889999866485596</v>
      </c>
      <c r="HR164" s="10" t="n">
        <v>1.779999971389771</v>
      </c>
      <c r="HS164" s="10" t="n">
        <v>19.29000091552734</v>
      </c>
      <c r="HT164" s="10" t="n">
        <v>37</v>
      </c>
      <c r="HU164" s="10" t="n">
        <v>6.610000133514404</v>
      </c>
      <c r="HV164" s="10" t="n">
        <v>81.0010986328125</v>
      </c>
      <c r="HW164" s="10" t="n">
        <v>28.48771667480469</v>
      </c>
      <c r="HX164" s="10" t="n">
        <v>8.600000381469727</v>
      </c>
      <c r="HY164" s="10" t="n">
        <v>186.100341796875</v>
      </c>
      <c r="HZ164" s="10" t="n">
        <v>129.3786773681641</v>
      </c>
      <c r="IA164" s="10" t="n">
        <v>443.2999877929688</v>
      </c>
      <c r="IB164" s="10" t="n">
        <v>20.40999984741211</v>
      </c>
      <c r="IC164" s="10" t="n">
        <v>198.0399932861328</v>
      </c>
      <c r="ID164" s="10" t="n">
        <v>96.01999664306641</v>
      </c>
      <c r="IE164" s="10" t="n">
        <v>74.69000244140625</v>
      </c>
      <c r="IF164" s="10" t="n">
        <v>46.34999847412109</v>
      </c>
      <c r="IG164" s="10" t="n">
        <v>144.779541015625</v>
      </c>
      <c r="IH164" s="10" t="n">
        <v>1.519999980926514</v>
      </c>
      <c r="II164" s="10" t="n">
        <v>68.79000091552734</v>
      </c>
      <c r="IJ164" s="10" t="n">
        <v>24.82999992370605</v>
      </c>
      <c r="IK164" s="10" t="n">
        <v>6.210000038146973</v>
      </c>
      <c r="IL164" s="10" t="n">
        <v>11.68000030517578</v>
      </c>
      <c r="IM164" s="10" t="n">
        <v>242.6747131347656</v>
      </c>
      <c r="IN164" s="10" t="n">
        <v>15.19602870941162</v>
      </c>
      <c r="IO164" s="10" t="n">
        <v>6.929999828338623</v>
      </c>
      <c r="IP164" s="10" t="n">
        <v>46.27121353149414</v>
      </c>
      <c r="IQ164" s="10" t="n">
        <v>27.1200008392334</v>
      </c>
      <c r="IR164" s="10" t="n">
        <v>73.36878204345703</v>
      </c>
      <c r="IS164" s="10" t="n">
        <v>32.3906135559082</v>
      </c>
      <c r="IT164" s="10" t="n">
        <v>132.1436462402344</v>
      </c>
      <c r="IU164" s="10" t="n">
        <v>1.649999976158142</v>
      </c>
      <c r="IV164" s="10" t="n">
        <v>19.78298568725586</v>
      </c>
      <c r="IW164" s="10" t="n">
        <v>24.17000007629395</v>
      </c>
      <c r="IX164" s="10" t="n">
        <v>57.65421295166016</v>
      </c>
      <c r="IY164" s="10" t="n">
        <v>179.2862243652344</v>
      </c>
      <c r="IZ164" s="10" t="n">
        <v>145.9861602783203</v>
      </c>
      <c r="JA164" s="10" t="n">
        <v>89.98000335693359</v>
      </c>
      <c r="JB164" s="10" t="n">
        <v>16.1200008392334</v>
      </c>
      <c r="JC164" s="10" t="n">
        <v>71.52999877929688</v>
      </c>
      <c r="JD164" s="10" t="n">
        <v>21.07999992370605</v>
      </c>
      <c r="JE164" s="10" t="n">
        <v>149.14453125</v>
      </c>
      <c r="JF164" s="10" t="n">
        <v>59.6889533996582</v>
      </c>
      <c r="JG164" s="10" t="n">
        <v>98.23000335693359</v>
      </c>
      <c r="JH164" s="10" t="n">
        <v>0.2300000041723251</v>
      </c>
      <c r="JI164" s="10" t="n">
        <v>74.95748138427734</v>
      </c>
    </row>
    <row r="165" ht="16" customHeight="1">
      <c r="A165" s="3" t="inlineStr">
        <is>
          <t>2026-05-15</t>
        </is>
      </c>
      <c r="B165" s="10" t="n">
        <v>62.30917739868164</v>
      </c>
      <c r="C165" s="10" t="n"/>
      <c r="D165" s="10" t="n">
        <v>12.3100004196167</v>
      </c>
      <c r="E165" s="10" t="n">
        <v>190.3600006103516</v>
      </c>
      <c r="F165" s="10" t="n">
        <v>46.95558929443359</v>
      </c>
      <c r="G165" s="10" t="n">
        <v>299.9713134765625</v>
      </c>
      <c r="H165" s="10" t="n">
        <v>37.21696472167969</v>
      </c>
      <c r="I165" s="10" t="n">
        <v>132.8500061035156</v>
      </c>
      <c r="J165" s="10" t="n">
        <v>83.87180328369141</v>
      </c>
      <c r="K165" s="10" t="n">
        <v>21.39999961853027</v>
      </c>
      <c r="L165" s="10" t="n">
        <v>6.050000190734863</v>
      </c>
      <c r="M165" s="10" t="n">
        <v>79.36963653564453</v>
      </c>
      <c r="N165" s="10" t="n">
        <v>15.17541599273682</v>
      </c>
      <c r="O165" s="10" t="n">
        <v>115.6259155273438</v>
      </c>
      <c r="P165" s="10" t="n">
        <v>65.81999969482422</v>
      </c>
      <c r="Q165" s="10" t="n">
        <v>20.38524055480957</v>
      </c>
      <c r="R165" s="10" t="n">
        <v>112.9382781982422</v>
      </c>
      <c r="S165" s="10" t="n">
        <v>1.700000047683716</v>
      </c>
      <c r="T165" s="10" t="n">
        <v>150.8800048828125</v>
      </c>
      <c r="U165" s="10" t="n">
        <v>5.710000038146973</v>
      </c>
      <c r="V165" s="10" t="n">
        <v>424.1000061035156</v>
      </c>
      <c r="W165" s="10" t="n">
        <v>293.9020385742188</v>
      </c>
      <c r="X165" s="10" t="n">
        <v>6.824999809265137</v>
      </c>
      <c r="Y165" s="10" t="n">
        <v>70.14185333251953</v>
      </c>
      <c r="Z165" s="10" t="n">
        <v>55.06000137329102</v>
      </c>
      <c r="AA165" s="10" t="n">
        <v>264.1400146484375</v>
      </c>
      <c r="AB165" s="10" t="n">
        <v>141.9700012207031</v>
      </c>
      <c r="AC165" s="10" t="n">
        <v>4.980000019073486</v>
      </c>
      <c r="AD165" s="10" t="n">
        <v>22.97999954223633</v>
      </c>
      <c r="AE165" s="10" t="n">
        <v>62.40584945678711</v>
      </c>
      <c r="AF165" s="10" t="n">
        <v>4.21999979019165</v>
      </c>
      <c r="AG165" s="10" t="n">
        <v>4.769999980926514</v>
      </c>
      <c r="AH165" s="10" t="n">
        <v>13.34000015258789</v>
      </c>
      <c r="AI165" s="10" t="n">
        <v>16.01826858520508</v>
      </c>
      <c r="AJ165" s="10" t="n">
        <v>33.47327423095703</v>
      </c>
      <c r="AK165" s="10" t="n">
        <v>7.659999847412109</v>
      </c>
      <c r="AL165" s="10" t="n">
        <v>40.9900016784668</v>
      </c>
      <c r="AM165" s="10" t="n">
        <v>49.26140975952148</v>
      </c>
      <c r="AN165" s="10" t="n">
        <v>18.07287216186523</v>
      </c>
      <c r="AO165" s="10" t="n">
        <v>54.96415328979492</v>
      </c>
      <c r="AP165" s="10" t="n">
        <v>27.93000030517578</v>
      </c>
      <c r="AQ165" s="10" t="n">
        <v>18.17000007629395</v>
      </c>
      <c r="AR165" s="10" t="n">
        <v>11.14906024932861</v>
      </c>
      <c r="AS165" s="10" t="n">
        <v>26.38999938964844</v>
      </c>
      <c r="AT165" s="10" t="n">
        <v>19.42933654785156</v>
      </c>
      <c r="AU165" s="10" t="n">
        <v>56.36375045776367</v>
      </c>
      <c r="AV165" s="10" t="n">
        <v>45.52576065063477</v>
      </c>
      <c r="AW165" s="10" t="n">
        <v>1.139999985694885</v>
      </c>
      <c r="AX165" s="10" t="n">
        <v>13.35000038146973</v>
      </c>
      <c r="AY165" s="10" t="n">
        <v>122.7956771850586</v>
      </c>
      <c r="AZ165" s="10" t="n">
        <v>194.7760009765625</v>
      </c>
      <c r="BA165" s="10" t="n">
        <v>10.94870662689209</v>
      </c>
      <c r="BB165" s="10" t="n">
        <v>84.43276214599609</v>
      </c>
      <c r="BC165" s="10" t="n">
        <v>107.5100021362305</v>
      </c>
      <c r="BD165" s="10" t="n">
        <v>24.36240386962891</v>
      </c>
      <c r="BE165" s="10" t="n">
        <v>28.31999969482422</v>
      </c>
      <c r="BF165" s="10" t="n">
        <v>124.598014831543</v>
      </c>
      <c r="BG165" s="10" t="n">
        <v>13.10999965667725</v>
      </c>
      <c r="BH165" s="10" t="n">
        <v>22.9105110168457</v>
      </c>
      <c r="BI165" s="10" t="n">
        <v>24.42717742919922</v>
      </c>
      <c r="BJ165" s="10" t="n">
        <v>295.9292297363281</v>
      </c>
      <c r="BK165" s="10" t="n">
        <v>382.4500122070312</v>
      </c>
      <c r="BL165" s="10" t="n">
        <v>195.4299926757812</v>
      </c>
      <c r="BM165" s="10" t="n">
        <v>7.880000114440918</v>
      </c>
      <c r="BN165" s="10" t="n">
        <v>121.5989608764648</v>
      </c>
      <c r="BO165" s="10" t="n">
        <v>1047.284912109375</v>
      </c>
      <c r="BP165" s="10" t="n">
        <v>4.241706371307373</v>
      </c>
      <c r="BQ165" s="10" t="n">
        <v>172.1699981689453</v>
      </c>
      <c r="BR165" s="10" t="n">
        <v>11.18000030517578</v>
      </c>
      <c r="BS165" s="10" t="n">
        <v>9.789999961853027</v>
      </c>
      <c r="BT165" s="10" t="n">
        <v>117.7694244384766</v>
      </c>
      <c r="BU165" s="10" t="n">
        <v>43.09902572631836</v>
      </c>
      <c r="BV165" s="10" t="n">
        <v>45.39618301391602</v>
      </c>
      <c r="BW165" s="10" t="n">
        <v>67.16999816894531</v>
      </c>
      <c r="BX165" s="10" t="n">
        <v>95.30000305175781</v>
      </c>
      <c r="BY165" s="10" t="n">
        <v>712.4754638671875</v>
      </c>
      <c r="BZ165" s="10" t="n">
        <v>70.05702209472656</v>
      </c>
      <c r="CA165" s="10" t="n">
        <v>159.1999969482422</v>
      </c>
      <c r="CB165" s="10" t="n">
        <v>11.06999969482422</v>
      </c>
      <c r="CC165" s="10" t="n">
        <v>207.9799957275391</v>
      </c>
      <c r="CD165" s="10" t="n">
        <v>241.5907897949219</v>
      </c>
      <c r="CE165" s="10" t="n">
        <v>101.860481262207</v>
      </c>
      <c r="CF165" s="10" t="n">
        <v>16.91317558288574</v>
      </c>
      <c r="CG165" s="10" t="n">
        <v>69.57870483398438</v>
      </c>
      <c r="CH165" s="10" t="n">
        <v>101.9388961791992</v>
      </c>
      <c r="CI165" s="10" t="n">
        <v>8.670000076293945</v>
      </c>
      <c r="CJ165" s="10" t="n">
        <v>185.9861450195312</v>
      </c>
      <c r="CK165" s="10" t="n">
        <v>24.60000038146973</v>
      </c>
      <c r="CL165" s="10" t="n">
        <v>47.70999908447266</v>
      </c>
      <c r="CM165" s="10" t="n">
        <v>3.319999933242798</v>
      </c>
      <c r="CN165" s="10" t="n">
        <v>37.91988372802734</v>
      </c>
      <c r="CO165" s="10" t="n">
        <v>59.91003036499023</v>
      </c>
      <c r="CP165" s="10" t="n">
        <v>10.55000019073486</v>
      </c>
      <c r="CQ165" s="10" t="n">
        <v>119.8958511352539</v>
      </c>
      <c r="CR165" s="10" t="n">
        <v>66.02081298828125</v>
      </c>
      <c r="CS165" s="10" t="n">
        <v>115.4579010009766</v>
      </c>
      <c r="CT165" s="10" t="n">
        <v>22.43000030517578</v>
      </c>
      <c r="CU165" s="10" t="n">
        <v>30.26000022888184</v>
      </c>
      <c r="CV165" s="10" t="n">
        <v>58.06999969482422</v>
      </c>
      <c r="CW165" s="10" t="n">
        <v>35.88834381103516</v>
      </c>
      <c r="CX165" s="10" t="n">
        <v>13.25642776489258</v>
      </c>
      <c r="CY165" s="10" t="n">
        <v>57.18000030517578</v>
      </c>
      <c r="CZ165" s="10" t="n">
        <v>44.36000061035156</v>
      </c>
      <c r="DA165" s="10" t="n">
        <v>4.329999923706055</v>
      </c>
      <c r="DB165" s="10" t="n">
        <v>9.550000190734863</v>
      </c>
      <c r="DC165" s="10" t="n">
        <v>122.7799987792969</v>
      </c>
      <c r="DD165" s="10" t="n">
        <v>134.6399993896484</v>
      </c>
      <c r="DE165" s="10" t="n">
        <v>87.34999847412109</v>
      </c>
      <c r="DF165" s="10" t="n">
        <v>281.1795043945312</v>
      </c>
      <c r="DG165" s="10" t="n">
        <v>417.2900085449219</v>
      </c>
      <c r="DH165" s="10" t="n">
        <v>29.61000061035156</v>
      </c>
      <c r="DI165" s="10" t="n">
        <v>74.54392242431641</v>
      </c>
      <c r="DJ165" s="10" t="n">
        <v>392.8283996582031</v>
      </c>
      <c r="DK165" s="10" t="n">
        <v>396.2884216308594</v>
      </c>
      <c r="DL165" s="10" t="n">
        <v>17.45999908447266</v>
      </c>
      <c r="DM165" s="10" t="n">
        <v>13.14999961853027</v>
      </c>
      <c r="DN165" s="10" t="n">
        <v>132.705810546875</v>
      </c>
      <c r="DO165" s="10" t="n">
        <v>25.04999923706055</v>
      </c>
      <c r="DP165" s="10" t="n">
        <v>77.13999938964844</v>
      </c>
      <c r="DQ165" s="10" t="n">
        <v>260.2242126464844</v>
      </c>
      <c r="DR165" s="10" t="n">
        <v>85.51000213623047</v>
      </c>
      <c r="DS165" s="10" t="n">
        <v>30.55999946594238</v>
      </c>
      <c r="DT165" s="10" t="n">
        <v>217.7380676269531</v>
      </c>
      <c r="DU165" s="10" t="n">
        <v>142.5399932861328</v>
      </c>
      <c r="DV165" s="10" t="n">
        <v>6.409999847412109</v>
      </c>
      <c r="DW165" s="10" t="n">
        <v>4.010000228881836</v>
      </c>
      <c r="DX165" s="10" t="n">
        <v>13.67000007629395</v>
      </c>
      <c r="DY165" s="10" t="n">
        <v>108.7699966430664</v>
      </c>
      <c r="DZ165" s="10" t="n">
        <v>51.95000076293945</v>
      </c>
      <c r="EA165" s="10" t="n">
        <v>41.35330581665039</v>
      </c>
      <c r="EB165" s="10" t="n">
        <v>123.2629699707031</v>
      </c>
      <c r="EC165" s="10" t="n">
        <v>4.150000095367432</v>
      </c>
      <c r="ED165" s="10" t="n">
        <v>276.2200012207031</v>
      </c>
      <c r="EE165" s="10" t="n">
        <v>142.6851806640625</v>
      </c>
      <c r="EF165" s="10" t="n">
        <v>224.307373046875</v>
      </c>
      <c r="EG165" s="10" t="n">
        <v>15.32999992370605</v>
      </c>
      <c r="EH165" s="10" t="n">
        <v>14.71382713317871</v>
      </c>
      <c r="EI165" s="10" t="n">
        <v>79.82522583007812</v>
      </c>
      <c r="EJ165" s="10" t="n">
        <v>65.57009887695312</v>
      </c>
      <c r="EK165" s="10" t="n">
        <v>0.7799999713897705</v>
      </c>
      <c r="EL165" s="10" t="n">
        <v>20.84332275390625</v>
      </c>
      <c r="EM165" s="10" t="n">
        <v>12.64000034332275</v>
      </c>
      <c r="EN165" s="10" t="n">
        <v>51.34999847412109</v>
      </c>
      <c r="EO165" s="10" t="n">
        <v>241.3159790039062</v>
      </c>
      <c r="EP165" s="10" t="n">
        <v>217.0784149169922</v>
      </c>
      <c r="EQ165" s="10" t="n">
        <v>56.93000030517578</v>
      </c>
      <c r="ER165" s="10" t="n">
        <v>284.5195922851562</v>
      </c>
      <c r="ES165" s="10" t="n">
        <v>4.940000057220459</v>
      </c>
      <c r="ET165" s="10" t="n">
        <v>33.88999938964844</v>
      </c>
      <c r="EU165" s="10" t="n">
        <v>18.11531639099121</v>
      </c>
      <c r="EV165" s="10" t="n">
        <v>493.3729553222656</v>
      </c>
      <c r="EW165" s="10" t="n">
        <v>1.259999990463257</v>
      </c>
      <c r="EX165" s="10" t="n">
        <v>12.4399995803833</v>
      </c>
      <c r="EY165" s="10" t="n">
        <v>86.80145263671875</v>
      </c>
      <c r="EZ165" s="10" t="n">
        <v>92.82284545898438</v>
      </c>
      <c r="FA165" s="10" t="n">
        <v>75.46907806396484</v>
      </c>
      <c r="FB165" s="10" t="n">
        <v>613.6612548828125</v>
      </c>
      <c r="FC165" s="10" t="n">
        <v>70.88099670410156</v>
      </c>
      <c r="FD165" s="10" t="n">
        <v>6.050000190734863</v>
      </c>
      <c r="FE165" s="10" t="n">
        <v>21.36019515991211</v>
      </c>
      <c r="FF165" s="10" t="n">
        <v>109.9358367919922</v>
      </c>
      <c r="FG165" s="10" t="n">
        <v>49.04000091552734</v>
      </c>
      <c r="FH165" s="10" t="n">
        <v>176.8463745117188</v>
      </c>
      <c r="FI165" s="10" t="n">
        <v>191.4560699462891</v>
      </c>
      <c r="FJ165" s="10" t="n">
        <v>420.2170715332031</v>
      </c>
      <c r="FK165" s="10" t="n">
        <v>177.4199981689453</v>
      </c>
      <c r="FL165" s="10" t="n">
        <v>5.659999847412109</v>
      </c>
      <c r="FM165" s="10" t="n">
        <v>91.98941040039062</v>
      </c>
      <c r="FN165" s="10" t="n">
        <v>108.5799102783203</v>
      </c>
      <c r="FO165" s="10" t="n">
        <v>14.69792938232422</v>
      </c>
      <c r="FP165" s="10" t="n">
        <v>87.01999664306641</v>
      </c>
      <c r="FQ165" s="10" t="n">
        <v>8.130000114440918</v>
      </c>
      <c r="FR165" s="10" t="n">
        <v>1.580000042915344</v>
      </c>
      <c r="FS165" s="10" t="n">
        <v>119.5668487548828</v>
      </c>
      <c r="FT165" s="10" t="n">
        <v>12.1899995803833</v>
      </c>
      <c r="FU165" s="10" t="n">
        <v>224.8061676025391</v>
      </c>
      <c r="FV165" s="10" t="n">
        <v>144.2899932861328</v>
      </c>
      <c r="FW165" s="10" t="n">
        <v>62.25</v>
      </c>
      <c r="FX165" s="10" t="n">
        <v>4.380000114440918</v>
      </c>
      <c r="FY165" s="10" t="n">
        <v>8.609999656677246</v>
      </c>
      <c r="FZ165" s="10" t="n">
        <v>4.639999866485596</v>
      </c>
      <c r="GA165" s="10" t="n">
        <v>81.18000030517578</v>
      </c>
      <c r="GB165" s="10" t="n">
        <v>242.8300018310547</v>
      </c>
      <c r="GC165" s="10" t="n">
        <v>46.81999969482422</v>
      </c>
      <c r="GD165" s="10" t="n">
        <v>133.9900054931641</v>
      </c>
      <c r="GE165" s="10" t="n">
        <v>188.0509490966797</v>
      </c>
      <c r="GF165" s="10" t="n">
        <v>211.1565246582031</v>
      </c>
      <c r="GG165" s="10" t="n">
        <v>27.55999946594238</v>
      </c>
      <c r="GH165" s="10" t="n">
        <v>28.17000007629395</v>
      </c>
      <c r="GI165" s="10" t="n">
        <v>20.35000038146973</v>
      </c>
      <c r="GJ165" s="10" t="n">
        <v>6.809999942779541</v>
      </c>
      <c r="GK165" s="10" t="n">
        <v>708.1517944335938</v>
      </c>
      <c r="GL165" s="10" t="n">
        <v>10.50500011444092</v>
      </c>
      <c r="GM165" s="10" t="n">
        <v>10.38276100158691</v>
      </c>
      <c r="GN165" s="10" t="n">
        <v>42.84999847412109</v>
      </c>
      <c r="GO165" s="10" t="n">
        <v>158.1699981689453</v>
      </c>
      <c r="GP165" s="10" t="n">
        <v>14.0600004196167</v>
      </c>
      <c r="GQ165" s="10" t="n">
        <v>9.060000419616699</v>
      </c>
      <c r="GR165" s="10" t="n">
        <v>227.7744598388672</v>
      </c>
      <c r="GS165" s="10" t="n">
        <v>17.85000038146973</v>
      </c>
      <c r="GT165" s="10" t="n">
        <v>7.039999961853027</v>
      </c>
      <c r="GU165" s="10" t="n">
        <v>23.48999977111816</v>
      </c>
      <c r="GV165" s="10" t="n">
        <v>124.7699966430664</v>
      </c>
      <c r="GW165" s="10" t="n">
        <v>124.0199966430664</v>
      </c>
      <c r="GX165" s="10" t="n">
        <v>55.36999893188477</v>
      </c>
      <c r="GY165" s="10" t="n">
        <v>211.9241027832031</v>
      </c>
      <c r="GZ165" s="10" t="n">
        <v>169.9054870605469</v>
      </c>
      <c r="HA165" s="10" t="n">
        <v>2.930000066757202</v>
      </c>
      <c r="HB165" s="10" t="n">
        <v>11.89999961853027</v>
      </c>
      <c r="HC165" s="10" t="n">
        <v>106.2098770141602</v>
      </c>
      <c r="HD165" s="10" t="n">
        <v>90.61576080322266</v>
      </c>
      <c r="HE165" s="10" t="n">
        <v>13.09000015258789</v>
      </c>
      <c r="HF165" s="10" t="n">
        <v>16.81999969482422</v>
      </c>
      <c r="HG165" s="10" t="n">
        <v>83.85798645019531</v>
      </c>
      <c r="HH165" s="10" t="n">
        <v>137.6399993896484</v>
      </c>
      <c r="HI165" s="10" t="n">
        <v>5.53000020980835</v>
      </c>
      <c r="HJ165" s="10" t="n">
        <v>15.60999965667725</v>
      </c>
      <c r="HK165" s="10" t="n">
        <v>22.30999946594238</v>
      </c>
      <c r="HL165" s="10" t="n">
        <v>8.409999847412109</v>
      </c>
      <c r="HM165" s="10" t="n">
        <v>735.4443969726562</v>
      </c>
      <c r="HN165" s="10" t="n">
        <v>8.560000419616699</v>
      </c>
      <c r="HO165" s="10" t="n">
        <v>67.40742492675781</v>
      </c>
      <c r="HP165" s="10" t="n">
        <v>49.43000030517578</v>
      </c>
      <c r="HQ165" s="10" t="n">
        <v>7.5</v>
      </c>
      <c r="HR165" s="10" t="n">
        <v>1.889999985694885</v>
      </c>
      <c r="HS165" s="10" t="n">
        <v>19.05999946594238</v>
      </c>
      <c r="HT165" s="10" t="n">
        <v>36.97000122070312</v>
      </c>
      <c r="HU165" s="10" t="n">
        <v>6.360000133514404</v>
      </c>
      <c r="HV165" s="10" t="n">
        <v>78.63037872314453</v>
      </c>
      <c r="HW165" s="10" t="n">
        <v>27.99861145019531</v>
      </c>
      <c r="HX165" s="10" t="n">
        <v>8.470000267028809</v>
      </c>
      <c r="HY165" s="10" t="n">
        <v>183.163330078125</v>
      </c>
      <c r="HZ165" s="10" t="n">
        <v>128.4647674560547</v>
      </c>
      <c r="IA165" s="10" t="n">
        <v>422.239990234375</v>
      </c>
      <c r="IB165" s="10" t="n">
        <v>21.14999961853027</v>
      </c>
      <c r="IC165" s="10" t="n">
        <v>198.2899932861328</v>
      </c>
      <c r="ID165" s="10" t="n">
        <v>92.84999847412109</v>
      </c>
      <c r="IE165" s="10" t="n">
        <v>75.08999633789062</v>
      </c>
      <c r="IF165" s="10" t="n">
        <v>45.54000091552734</v>
      </c>
      <c r="IG165" s="10" t="n">
        <v>139.42138671875</v>
      </c>
      <c r="IH165" s="10" t="n">
        <v>1.450000047683716</v>
      </c>
      <c r="II165" s="10" t="n">
        <v>68.94999694824219</v>
      </c>
      <c r="IJ165" s="10" t="n">
        <v>24.38999938964844</v>
      </c>
      <c r="IK165" s="10" t="n">
        <v>6.03000020980835</v>
      </c>
      <c r="IL165" s="10" t="n">
        <v>10.65999984741211</v>
      </c>
      <c r="IM165" s="10" t="n">
        <v>248.5936126708984</v>
      </c>
      <c r="IN165" s="10" t="n">
        <v>14.41070556640625</v>
      </c>
      <c r="IO165" s="10" t="n">
        <v>6.659999847412109</v>
      </c>
      <c r="IP165" s="10" t="n">
        <v>45.5927734375</v>
      </c>
      <c r="IQ165" s="10" t="n">
        <v>26.97999954223633</v>
      </c>
      <c r="IR165" s="10" t="n">
        <v>73.00088500976562</v>
      </c>
      <c r="IS165" s="10" t="n">
        <v>33.002685546875</v>
      </c>
      <c r="IT165" s="10" t="n">
        <v>131.1360626220703</v>
      </c>
      <c r="IU165" s="10" t="n">
        <v>1.485000014305115</v>
      </c>
      <c r="IV165" s="10" t="n">
        <v>19.38353157043457</v>
      </c>
      <c r="IW165" s="10" t="n">
        <v>22.31999969482422</v>
      </c>
      <c r="IX165" s="10" t="n">
        <v>59.01440048217773</v>
      </c>
      <c r="IY165" s="10" t="n">
        <v>176.0500793457031</v>
      </c>
      <c r="IZ165" s="10" t="n">
        <v>144.462890625</v>
      </c>
      <c r="JA165" s="10" t="n">
        <v>86.12000274658203</v>
      </c>
      <c r="JB165" s="10" t="n">
        <v>15.61999988555908</v>
      </c>
      <c r="JC165" s="10" t="n">
        <v>70.36000061035156</v>
      </c>
      <c r="JD165" s="10" t="n">
        <v>21.64999961853027</v>
      </c>
      <c r="JE165" s="10" t="n">
        <v>148.4910278320312</v>
      </c>
      <c r="JF165" s="10" t="n">
        <v>59.23202514648438</v>
      </c>
      <c r="JG165" s="10" t="n">
        <v>100.1600036621094</v>
      </c>
      <c r="JH165" s="10" t="n">
        <v>0.1949999928474426</v>
      </c>
      <c r="JI165" s="10" t="n">
        <v>73.70619964599609</v>
      </c>
    </row>
    <row r="166" ht="16" customHeight="1">
      <c r="A166" s="3" t="inlineStr">
        <is>
          <t>2026-05-18</t>
        </is>
      </c>
      <c r="B166" s="10" t="n">
        <v>62.36896896362305</v>
      </c>
      <c r="C166" s="10" t="n"/>
      <c r="D166" s="10" t="n">
        <v>12.35999965667725</v>
      </c>
      <c r="E166" s="10" t="n">
        <v>173.2599945068359</v>
      </c>
      <c r="F166" s="10" t="n">
        <v>50.36999893188477</v>
      </c>
      <c r="G166" s="10" t="n">
        <v>297.5833435058594</v>
      </c>
      <c r="H166" s="10" t="n">
        <v>37.55921173095703</v>
      </c>
      <c r="I166" s="10" t="n">
        <v>134.3000030517578</v>
      </c>
      <c r="J166" s="10" t="n">
        <v>87.28744506835938</v>
      </c>
      <c r="K166" s="10" t="n">
        <v>20.69000053405762</v>
      </c>
      <c r="L166" s="10" t="n">
        <v>5.920000076293945</v>
      </c>
      <c r="M166" s="10" t="n">
        <v>79.87310791015625</v>
      </c>
      <c r="N166" s="10" t="n">
        <v>14.74863815307617</v>
      </c>
      <c r="O166" s="10" t="n">
        <v>117.4670562744141</v>
      </c>
      <c r="P166" s="10" t="n">
        <v>64.41000366210938</v>
      </c>
      <c r="Q166" s="10" t="n">
        <v>19.69641494750977</v>
      </c>
      <c r="R166" s="10" t="n">
        <v>112.82861328125</v>
      </c>
      <c r="S166" s="10" t="n">
        <v>1.659999966621399</v>
      </c>
      <c r="T166" s="10" t="n">
        <v>150.7700042724609</v>
      </c>
      <c r="U166" s="10" t="n">
        <v>5.360000133514404</v>
      </c>
      <c r="V166" s="10" t="n">
        <v>420.989990234375</v>
      </c>
      <c r="W166" s="10" t="n">
        <v>297.02197265625</v>
      </c>
      <c r="X166" s="10" t="n">
        <v>6.614999771118164</v>
      </c>
      <c r="Y166" s="10" t="n">
        <v>65.8446044921875</v>
      </c>
      <c r="Z166" s="10" t="n">
        <v>50.15000152587891</v>
      </c>
      <c r="AA166" s="10" t="n">
        <v>264.8599853515625</v>
      </c>
      <c r="AB166" s="10" t="n">
        <v>141.7100067138672</v>
      </c>
      <c r="AC166" s="10" t="n">
        <v>5.179999828338623</v>
      </c>
      <c r="AD166" s="10" t="n">
        <v>21.79999923706055</v>
      </c>
      <c r="AE166" s="10" t="n">
        <v>60.7683219909668</v>
      </c>
      <c r="AF166" s="10" t="n">
        <v>4.050000190734863</v>
      </c>
      <c r="AG166" s="10" t="n">
        <v>4.630000114440918</v>
      </c>
      <c r="AH166" s="10" t="n">
        <v>12.73999977111816</v>
      </c>
      <c r="AI166" s="10" t="n">
        <v>15.49941825866699</v>
      </c>
      <c r="AJ166" s="10" t="n">
        <v>31.33478546142578</v>
      </c>
      <c r="AK166" s="10" t="n">
        <v>8.090000152587891</v>
      </c>
      <c r="AL166" s="10" t="n">
        <v>41.95000076293945</v>
      </c>
      <c r="AM166" s="10" t="n">
        <v>50.17200469970703</v>
      </c>
      <c r="AN166" s="10" t="n">
        <v>18.40865325927734</v>
      </c>
      <c r="AO166" s="10" t="n">
        <v>56.52674865722656</v>
      </c>
      <c r="AP166" s="10" t="n">
        <v>26.80999946594238</v>
      </c>
      <c r="AQ166" s="10" t="n">
        <v>17.79999923706055</v>
      </c>
      <c r="AR166" s="10" t="n">
        <v>11.34832763671875</v>
      </c>
      <c r="AS166" s="10" t="n">
        <v>25.39999961853027</v>
      </c>
      <c r="AT166" s="10" t="n">
        <v>18.30458641052246</v>
      </c>
      <c r="AU166" s="10" t="n">
        <v>56.67029190063477</v>
      </c>
      <c r="AV166" s="10" t="n">
        <v>45.52576065063477</v>
      </c>
      <c r="AW166" s="10" t="n">
        <v>1.129999995231628</v>
      </c>
      <c r="AX166" s="10" t="n">
        <v>13.14999961853027</v>
      </c>
      <c r="AY166" s="10" t="n">
        <v>121.7907867431641</v>
      </c>
      <c r="AZ166" s="10" t="n">
        <v>199.3360748291016</v>
      </c>
      <c r="BA166" s="10" t="n">
        <v>10.84980392456055</v>
      </c>
      <c r="BB166" s="10" t="n">
        <v>87.60897064208984</v>
      </c>
      <c r="BC166" s="10" t="n">
        <v>105.1399993896484</v>
      </c>
      <c r="BD166" s="10" t="n">
        <v>24.78021430969238</v>
      </c>
      <c r="BE166" s="10" t="n">
        <v>28.31999969482422</v>
      </c>
      <c r="BF166" s="10" t="n">
        <v>124.578125</v>
      </c>
      <c r="BG166" s="10" t="n">
        <v>13.4399995803833</v>
      </c>
      <c r="BH166" s="10" t="n">
        <v>23.55685615539551</v>
      </c>
      <c r="BI166" s="10" t="n">
        <v>24.59489250183105</v>
      </c>
      <c r="BJ166" s="10" t="n">
        <v>302.1278381347656</v>
      </c>
      <c r="BK166" s="10" t="n">
        <v>362.8299865722656</v>
      </c>
      <c r="BL166" s="10" t="n">
        <v>189.4400024414062</v>
      </c>
      <c r="BM166" s="10" t="n">
        <v>7.909999847412109</v>
      </c>
      <c r="BN166" s="10" t="n">
        <v>123.71484375</v>
      </c>
      <c r="BO166" s="10" t="n">
        <v>1074.76123046875</v>
      </c>
      <c r="BP166" s="10" t="n">
        <v>3.970299243927002</v>
      </c>
      <c r="BQ166" s="10" t="n">
        <v>156.2700042724609</v>
      </c>
      <c r="BR166" s="10" t="n">
        <v>10.51000022888184</v>
      </c>
      <c r="BS166" s="10" t="n">
        <v>9.520000457763672</v>
      </c>
      <c r="BT166" s="10" t="n">
        <v>118.4369277954102</v>
      </c>
      <c r="BU166" s="10" t="n">
        <v>43.73723220825195</v>
      </c>
      <c r="BV166" s="10" t="n">
        <v>45.93305969238281</v>
      </c>
      <c r="BW166" s="10" t="n">
        <v>66.01999664306641</v>
      </c>
      <c r="BX166" s="10" t="n">
        <v>95.39938354492188</v>
      </c>
      <c r="BY166" s="10" t="n">
        <v>710.0963745117188</v>
      </c>
      <c r="BZ166" s="10" t="n">
        <v>70.06699371337891</v>
      </c>
      <c r="CA166" s="10" t="n">
        <v>162.6699981689453</v>
      </c>
      <c r="CB166" s="10" t="n">
        <v>11.09000015258789</v>
      </c>
      <c r="CC166" s="10" t="n">
        <v>208.8200073242188</v>
      </c>
      <c r="CD166" s="10" t="n">
        <v>237.6373138427734</v>
      </c>
      <c r="CE166" s="10" t="n">
        <v>105.6909484863281</v>
      </c>
      <c r="CF166" s="10" t="n">
        <v>17.16073417663574</v>
      </c>
      <c r="CG166" s="10" t="n">
        <v>69.86692047119141</v>
      </c>
      <c r="CH166" s="10" t="n">
        <v>103.1198501586914</v>
      </c>
      <c r="CI166" s="10" t="n">
        <v>8.270000457763672</v>
      </c>
      <c r="CJ166" s="10" t="n">
        <v>185.9762878417969</v>
      </c>
      <c r="CK166" s="10" t="n">
        <v>24.89999961853027</v>
      </c>
      <c r="CL166" s="10" t="n">
        <v>49.02000045776367</v>
      </c>
      <c r="CM166" s="10" t="n">
        <v>3.089999914169312</v>
      </c>
      <c r="CN166" s="10" t="n">
        <v>37.73395919799805</v>
      </c>
      <c r="CO166" s="10" t="n">
        <v>61.59122467041016</v>
      </c>
      <c r="CP166" s="10" t="n">
        <v>10.76000022888184</v>
      </c>
      <c r="CQ166" s="10" t="n">
        <v>121.7693786621094</v>
      </c>
      <c r="CR166" s="10" t="n">
        <v>65.85148620605469</v>
      </c>
      <c r="CS166" s="10" t="n">
        <v>113.7677383422852</v>
      </c>
      <c r="CT166" s="10" t="n">
        <v>23.90999984741211</v>
      </c>
      <c r="CU166" s="10" t="n">
        <v>32.4900016784668</v>
      </c>
      <c r="CV166" s="10" t="n">
        <v>58.83000183105469</v>
      </c>
      <c r="CW166" s="10" t="n">
        <v>36.39353561401367</v>
      </c>
      <c r="CX166" s="10" t="n">
        <v>12.8903923034668</v>
      </c>
      <c r="CY166" s="10" t="n">
        <v>57.77000045776367</v>
      </c>
      <c r="CZ166" s="10" t="n">
        <v>44.34999847412109</v>
      </c>
      <c r="DA166" s="10" t="n">
        <v>4.289999961853027</v>
      </c>
      <c r="DB166" s="10" t="n">
        <v>9.489999771118164</v>
      </c>
      <c r="DC166" s="10" t="n">
        <v>126.5</v>
      </c>
      <c r="DD166" s="10" t="n">
        <v>131.6999969482422</v>
      </c>
      <c r="DE166" s="10" t="n">
        <v>87.13999938964844</v>
      </c>
      <c r="DF166" s="10" t="n">
        <v>285.6339416503906</v>
      </c>
      <c r="DG166" s="10" t="n">
        <v>418.4299926757812</v>
      </c>
      <c r="DH166" s="10" t="n">
        <v>27.8700008392334</v>
      </c>
      <c r="DI166" s="10" t="n">
        <v>72.79135131835938</v>
      </c>
      <c r="DJ166" s="10" t="n">
        <v>392.61865234375</v>
      </c>
      <c r="DK166" s="10" t="n">
        <v>396.4482421875</v>
      </c>
      <c r="DL166" s="10" t="n">
        <v>16.93000030517578</v>
      </c>
      <c r="DM166" s="10" t="n">
        <v>12.98999977111816</v>
      </c>
      <c r="DN166" s="10" t="n">
        <v>135.3218841552734</v>
      </c>
      <c r="DO166" s="10" t="n">
        <v>22.29000091552734</v>
      </c>
      <c r="DP166" s="10" t="n">
        <v>77.15000152587891</v>
      </c>
      <c r="DQ166" s="10" t="n">
        <v>256.8658142089844</v>
      </c>
      <c r="DR166" s="10" t="n">
        <v>85.76000213623047</v>
      </c>
      <c r="DS166" s="10" t="n">
        <v>30.93000030517578</v>
      </c>
      <c r="DT166" s="10" t="n">
        <v>221.1634826660156</v>
      </c>
      <c r="DU166" s="10" t="n">
        <v>141.5099945068359</v>
      </c>
      <c r="DV166" s="10" t="n">
        <v>6.349999904632568</v>
      </c>
      <c r="DW166" s="10" t="n">
        <v>3.650000095367432</v>
      </c>
      <c r="DX166" s="10" t="n">
        <v>13.02999973297119</v>
      </c>
      <c r="DY166" s="10" t="n">
        <v>108.1699981689453</v>
      </c>
      <c r="DZ166" s="10" t="n">
        <v>49.31000137329102</v>
      </c>
      <c r="EA166" s="10" t="n">
        <v>43.12190628051758</v>
      </c>
      <c r="EB166" s="10" t="n">
        <v>122.1690063476562</v>
      </c>
      <c r="EC166" s="10" t="n">
        <v>3.930000066757202</v>
      </c>
      <c r="ED166" s="10" t="n">
        <v>274.5980834960938</v>
      </c>
      <c r="EE166" s="10" t="n">
        <v>136.9311065673828</v>
      </c>
      <c r="EF166" s="10" t="n">
        <v>226.4939422607422</v>
      </c>
      <c r="EG166" s="10" t="n">
        <v>14.86999988555908</v>
      </c>
      <c r="EH166" s="10" t="n">
        <v>15.11257553100586</v>
      </c>
      <c r="EI166" s="10" t="n">
        <v>80.20053863525391</v>
      </c>
      <c r="EJ166" s="10" t="n">
        <v>67.85442352294922</v>
      </c>
      <c r="EK166" s="10" t="n">
        <v>0.7699999809265137</v>
      </c>
      <c r="EL166" s="10" t="n">
        <v>20.82345199584961</v>
      </c>
      <c r="EM166" s="10" t="n">
        <v>12.5600004196167</v>
      </c>
      <c r="EN166" s="10" t="n">
        <v>54.47999954223633</v>
      </c>
      <c r="EO166" s="10" t="n">
        <v>247.2032012939453</v>
      </c>
      <c r="EP166" s="10" t="n">
        <v>216.6808776855469</v>
      </c>
      <c r="EQ166" s="10" t="n">
        <v>56.97000122070312</v>
      </c>
      <c r="ER166" s="10" t="n">
        <v>277.7643127441406</v>
      </c>
      <c r="ES166" s="10" t="n">
        <v>5.110000133514404</v>
      </c>
      <c r="ET166" s="10" t="n">
        <v>33.59000015258789</v>
      </c>
      <c r="EU166" s="10" t="n">
        <v>18.22355651855469</v>
      </c>
      <c r="EV166" s="10" t="n">
        <v>504.9435729980469</v>
      </c>
      <c r="EW166" s="10" t="n">
        <v>1.259999990463257</v>
      </c>
      <c r="EX166" s="10" t="n">
        <v>12.18000030517578</v>
      </c>
      <c r="EY166" s="10" t="n">
        <v>87.84749603271484</v>
      </c>
      <c r="EZ166" s="10" t="n">
        <v>91.74477386474609</v>
      </c>
      <c r="FA166" s="10" t="n">
        <v>76.62861633300781</v>
      </c>
      <c r="FB166" s="10" t="n">
        <v>610.64404296875</v>
      </c>
      <c r="FC166" s="10" t="n">
        <v>71.49195861816406</v>
      </c>
      <c r="FD166" s="10" t="n">
        <v>6.119999885559082</v>
      </c>
      <c r="FE166" s="10" t="n">
        <v>21.01662635803223</v>
      </c>
      <c r="FF166" s="10" t="n">
        <v>111.1005325317383</v>
      </c>
      <c r="FG166" s="10" t="n">
        <v>48.11000061035156</v>
      </c>
      <c r="FH166" s="10" t="n">
        <v>168.8883209228516</v>
      </c>
      <c r="FI166" s="10" t="n">
        <v>191.6351013183594</v>
      </c>
      <c r="FJ166" s="10" t="n">
        <v>421.83056640625</v>
      </c>
      <c r="FK166" s="10" t="n">
        <v>166.6300048828125</v>
      </c>
      <c r="FL166" s="10" t="n">
        <v>5.329999923706055</v>
      </c>
      <c r="FM166" s="10" t="n">
        <v>87.73283386230469</v>
      </c>
      <c r="FN166" s="10" t="n">
        <v>109.3664398193359</v>
      </c>
      <c r="FO166" s="10" t="n">
        <v>14.43069362640381</v>
      </c>
      <c r="FP166" s="10" t="n">
        <v>89.65000152587891</v>
      </c>
      <c r="FQ166" s="10" t="n">
        <v>8.010000228881836</v>
      </c>
      <c r="FR166" s="10" t="n">
        <v>1.529999971389771</v>
      </c>
      <c r="FS166" s="10" t="n">
        <v>120.2348175048828</v>
      </c>
      <c r="FT166" s="10" t="n">
        <v>12.28999996185303</v>
      </c>
      <c r="FU166" s="10" t="n">
        <v>221.8130035400391</v>
      </c>
      <c r="FV166" s="10" t="n">
        <v>134.4799957275391</v>
      </c>
      <c r="FW166" s="10" t="n">
        <v>58.56000137329102</v>
      </c>
      <c r="FX166" s="10" t="n">
        <v>4.28000020980835</v>
      </c>
      <c r="FY166" s="10" t="n">
        <v>8.430000305175781</v>
      </c>
      <c r="FZ166" s="10" t="n">
        <v>4.289999961853027</v>
      </c>
      <c r="GA166" s="10" t="n">
        <v>77.06999969482422</v>
      </c>
      <c r="GB166" s="10" t="n">
        <v>247.5500030517578</v>
      </c>
      <c r="GC166" s="10" t="n">
        <v>45.70999908447266</v>
      </c>
      <c r="GD166" s="10" t="n">
        <v>135.1399993896484</v>
      </c>
      <c r="GE166" s="10" t="n">
        <v>189.9254150390625</v>
      </c>
      <c r="GF166" s="10" t="n">
        <v>212.0295715332031</v>
      </c>
      <c r="GG166" s="10" t="n">
        <v>28.36000061035156</v>
      </c>
      <c r="GH166" s="10" t="n">
        <v>26.63999938964844</v>
      </c>
      <c r="GI166" s="10" t="n">
        <v>19.05999946594238</v>
      </c>
      <c r="GJ166" s="10" t="n">
        <v>6.269999980926514</v>
      </c>
      <c r="GK166" s="10" t="n">
        <v>705.1051025390625</v>
      </c>
      <c r="GL166" s="10" t="n">
        <v>9.715000152587891</v>
      </c>
      <c r="GM166" s="10" t="n">
        <v>10.28767967224121</v>
      </c>
      <c r="GN166" s="10" t="n">
        <v>46.97999954223633</v>
      </c>
      <c r="GO166" s="10" t="n">
        <v>159.1100006103516</v>
      </c>
      <c r="GP166" s="10" t="n">
        <v>13.96000003814697</v>
      </c>
      <c r="GQ166" s="10" t="n">
        <v>9.460000038146973</v>
      </c>
      <c r="GR166" s="10" t="n">
        <v>225.6894378662109</v>
      </c>
      <c r="GS166" s="10" t="n">
        <v>16.6200008392334</v>
      </c>
      <c r="GT166" s="10" t="n">
        <v>7.579999923706055</v>
      </c>
      <c r="GU166" s="10" t="n">
        <v>23.18000030517578</v>
      </c>
      <c r="GV166" s="10" t="n">
        <v>131.1600036621094</v>
      </c>
      <c r="GW166" s="10" t="n">
        <v>124.1500015258789</v>
      </c>
      <c r="GX166" s="10" t="n">
        <v>58.31999969482422</v>
      </c>
      <c r="GY166" s="10" t="n">
        <v>210.2605895996094</v>
      </c>
      <c r="GZ166" s="10" t="n">
        <v>174.6399688720703</v>
      </c>
      <c r="HA166" s="10" t="n">
        <v>2.890000104904175</v>
      </c>
      <c r="HB166" s="10" t="n">
        <v>11.81999969482422</v>
      </c>
      <c r="HC166" s="10" t="n">
        <v>105.9911346435547</v>
      </c>
      <c r="HD166" s="10" t="n">
        <v>92.12137603759766</v>
      </c>
      <c r="HE166" s="10" t="n">
        <v>16.79999923706055</v>
      </c>
      <c r="HF166" s="10" t="n">
        <v>14.76000022888184</v>
      </c>
      <c r="HG166" s="10" t="n">
        <v>87.03115081787109</v>
      </c>
      <c r="HH166" s="10" t="n">
        <v>132.3899993896484</v>
      </c>
      <c r="HI166" s="10" t="n">
        <v>5.670000076293945</v>
      </c>
      <c r="HJ166" s="10" t="n">
        <v>15.71000003814697</v>
      </c>
      <c r="HK166" s="10" t="n">
        <v>22.70999908447266</v>
      </c>
      <c r="HL166" s="10" t="n">
        <v>8.350000381469727</v>
      </c>
      <c r="HM166" s="10" t="n">
        <v>734.927001953125</v>
      </c>
      <c r="HN166" s="10" t="n">
        <v>8.229999542236328</v>
      </c>
      <c r="HO166" s="10" t="n">
        <v>68.82881927490234</v>
      </c>
      <c r="HP166" s="10" t="n">
        <v>48.33000183105469</v>
      </c>
      <c r="HQ166" s="10" t="n">
        <v>7.840000152587891</v>
      </c>
      <c r="HR166" s="10" t="n">
        <v>1.970000028610229</v>
      </c>
      <c r="HS166" s="10" t="n">
        <v>19.04999923706055</v>
      </c>
      <c r="HT166" s="10" t="n">
        <v>36.90999984741211</v>
      </c>
      <c r="HU166" s="10" t="n">
        <v>6.349999904632568</v>
      </c>
      <c r="HV166" s="10" t="n">
        <v>80.07860565185547</v>
      </c>
      <c r="HW166" s="10" t="n">
        <v>28.46775436401367</v>
      </c>
      <c r="HX166" s="10" t="n">
        <v>9.060000419616699</v>
      </c>
      <c r="HY166" s="10" t="n">
        <v>188.5330200195312</v>
      </c>
      <c r="HZ166" s="10" t="n">
        <v>130.3025207519531</v>
      </c>
      <c r="IA166" s="10" t="n">
        <v>409.989990234375</v>
      </c>
      <c r="IB166" s="10" t="n">
        <v>22.27000045776367</v>
      </c>
      <c r="IC166" s="10" t="n">
        <v>197.6799926757812</v>
      </c>
      <c r="ID166" s="10" t="n">
        <v>92.55000305175781</v>
      </c>
      <c r="IE166" s="10" t="n">
        <v>75.08000183105469</v>
      </c>
      <c r="IF166" s="10" t="n">
        <v>46.29000091552734</v>
      </c>
      <c r="IG166" s="10" t="n">
        <v>139.0522155761719</v>
      </c>
      <c r="IH166" s="10" t="n">
        <v>1.320000052452087</v>
      </c>
      <c r="II166" s="10" t="n">
        <v>69.61000061035156</v>
      </c>
      <c r="IJ166" s="10" t="n">
        <v>21.27499961853027</v>
      </c>
      <c r="IK166" s="10" t="n">
        <v>6.210000038146973</v>
      </c>
      <c r="IL166" s="10" t="n">
        <v>10.89000034332275</v>
      </c>
      <c r="IM166" s="10" t="n">
        <v>256.3070068359375</v>
      </c>
      <c r="IN166" s="10" t="n">
        <v>14.72483444213867</v>
      </c>
      <c r="IO166" s="10" t="n">
        <v>6.5</v>
      </c>
      <c r="IP166" s="10" t="n">
        <v>45.97623825073242</v>
      </c>
      <c r="IQ166" s="10" t="n">
        <v>27.10000038146973</v>
      </c>
      <c r="IR166" s="10" t="n">
        <v>73.94547271728516</v>
      </c>
      <c r="IS166" s="10" t="n">
        <v>34.11824035644531</v>
      </c>
      <c r="IT166" s="10" t="n">
        <v>133.0215454101562</v>
      </c>
      <c r="IU166" s="10" t="n">
        <v>1.480000019073486</v>
      </c>
      <c r="IV166" s="10" t="n">
        <v>19.35357284545898</v>
      </c>
      <c r="IW166" s="10" t="n">
        <v>21.13999938964844</v>
      </c>
      <c r="IX166" s="10" t="n">
        <v>60.146240234375</v>
      </c>
      <c r="IY166" s="10" t="n">
        <v>174.15234375</v>
      </c>
      <c r="IZ166" s="10" t="n">
        <v>145.0801544189453</v>
      </c>
      <c r="JA166" s="10" t="n">
        <v>87.95999908447266</v>
      </c>
      <c r="JB166" s="10" t="n">
        <v>15.0600004196167</v>
      </c>
      <c r="JC166" s="10" t="n">
        <v>70.62999725341797</v>
      </c>
      <c r="JD166" s="10" t="n">
        <v>21.79000091552734</v>
      </c>
      <c r="JE166" s="10" t="n">
        <v>150.8079528808594</v>
      </c>
      <c r="JF166" s="10" t="n">
        <v>59.6889533996582</v>
      </c>
      <c r="JG166" s="10" t="n">
        <v>98.87000274658203</v>
      </c>
      <c r="JH166" s="10" t="n">
        <v>0.1700000017881393</v>
      </c>
      <c r="JI166" s="10" t="n">
        <v>77.18196868896484</v>
      </c>
    </row>
    <row r="167" ht="16" customHeight="1">
      <c r="A167" s="3" t="inlineStr">
        <is>
          <t>2026-05-19</t>
        </is>
      </c>
      <c r="B167" s="10" t="n">
        <v>63.80617904663086</v>
      </c>
      <c r="C167" s="10" t="n"/>
      <c r="D167" s="10" t="n">
        <v>12.0600004196167</v>
      </c>
      <c r="E167" s="10" t="n">
        <v>171.3300018310547</v>
      </c>
      <c r="F167" s="10" t="n">
        <v>49.30486297607422</v>
      </c>
      <c r="G167" s="10" t="n">
        <v>298.7123718261719</v>
      </c>
      <c r="H167" s="10" t="n">
        <v>37.22674179077148</v>
      </c>
      <c r="I167" s="10" t="n">
        <v>131.1600036621094</v>
      </c>
      <c r="J167" s="10" t="n">
        <v>88.19099426269531</v>
      </c>
      <c r="K167" s="10" t="n">
        <v>20.47999954223633</v>
      </c>
      <c r="L167" s="10" t="n">
        <v>5.909999847412109</v>
      </c>
      <c r="M167" s="10" t="n">
        <v>78.37257385253906</v>
      </c>
      <c r="N167" s="10" t="n">
        <v>15.24489116668701</v>
      </c>
      <c r="O167" s="10" t="n">
        <v>117.2097015380859</v>
      </c>
      <c r="P167" s="10" t="n">
        <v>65.30000305175781</v>
      </c>
      <c r="Q167" s="10" t="n">
        <v>18.76799774169922</v>
      </c>
      <c r="R167" s="10" t="n">
        <v>111.1835861206055</v>
      </c>
      <c r="S167" s="10" t="n">
        <v>1.659999966621399</v>
      </c>
      <c r="T167" s="10" t="n">
        <v>141.3399963378906</v>
      </c>
      <c r="U167" s="10" t="n">
        <v>5.179999828338623</v>
      </c>
      <c r="V167" s="10" t="n">
        <v>414.0499877929688</v>
      </c>
      <c r="W167" s="10" t="n">
        <v>294.8920288085938</v>
      </c>
      <c r="X167" s="10" t="n">
        <v>5.964000225067139</v>
      </c>
      <c r="Y167" s="10" t="n">
        <v>65.34608459472656</v>
      </c>
      <c r="Z167" s="10" t="n">
        <v>47.09000015258789</v>
      </c>
      <c r="AA167" s="10" t="n">
        <v>259.3399963378906</v>
      </c>
      <c r="AB167" s="10" t="n">
        <v>141.5800018310547</v>
      </c>
      <c r="AC167" s="10" t="n">
        <v>5.199999809265137</v>
      </c>
      <c r="AD167" s="10" t="n">
        <v>20.45000076293945</v>
      </c>
      <c r="AE167" s="10" t="n">
        <v>59.51021957397461</v>
      </c>
      <c r="AF167" s="10" t="n">
        <v>4.170000076293945</v>
      </c>
      <c r="AG167" s="10" t="n">
        <v>4.449999809265137</v>
      </c>
      <c r="AH167" s="10" t="n">
        <v>12.17000007629395</v>
      </c>
      <c r="AI167" s="10" t="n">
        <v>15.48055171966553</v>
      </c>
      <c r="AJ167" s="10" t="n">
        <v>30.58235359191895</v>
      </c>
      <c r="AK167" s="10" t="n">
        <v>8.220000267028809</v>
      </c>
      <c r="AL167" s="10" t="n">
        <v>42.68999862670898</v>
      </c>
      <c r="AM167" s="10" t="n">
        <v>50.18190383911133</v>
      </c>
      <c r="AN167" s="10" t="n">
        <v>18.23088645935059</v>
      </c>
      <c r="AO167" s="10" t="n">
        <v>57.90378570556641</v>
      </c>
      <c r="AP167" s="10" t="n">
        <v>26.32999992370605</v>
      </c>
      <c r="AQ167" s="10" t="n">
        <v>18.71999931335449</v>
      </c>
      <c r="AR167" s="10" t="n">
        <v>11.26862144470215</v>
      </c>
      <c r="AS167" s="10" t="n">
        <v>25.17000007629395</v>
      </c>
      <c r="AT167" s="10" t="n">
        <v>18.2846794128418</v>
      </c>
      <c r="AU167" s="10" t="n">
        <v>57.65913009643555</v>
      </c>
      <c r="AV167" s="10" t="n">
        <v>45.86262130737305</v>
      </c>
      <c r="AW167" s="10" t="n">
        <v>1.080000042915344</v>
      </c>
      <c r="AX167" s="10" t="n">
        <v>12.82999992370605</v>
      </c>
      <c r="AY167" s="10" t="n">
        <v>119.3631286621094</v>
      </c>
      <c r="AZ167" s="10" t="n">
        <v>199.9347686767578</v>
      </c>
      <c r="BA167" s="10" t="n">
        <v>10.93881797790527</v>
      </c>
      <c r="BB167" s="10" t="n">
        <v>89.96677398681641</v>
      </c>
      <c r="BC167" s="10" t="n">
        <v>103.5199966430664</v>
      </c>
      <c r="BD167" s="10" t="n">
        <v>23.76552772521973</v>
      </c>
      <c r="BE167" s="10" t="n">
        <v>27.6299991607666</v>
      </c>
      <c r="BF167" s="10" t="n">
        <v>127.20458984375</v>
      </c>
      <c r="BG167" s="10" t="n">
        <v>14.6899995803833</v>
      </c>
      <c r="BH167" s="10" t="n">
        <v>22.99006080627441</v>
      </c>
      <c r="BI167" s="10" t="n">
        <v>24.46663856506348</v>
      </c>
      <c r="BJ167" s="10" t="n">
        <v>299.4048156738281</v>
      </c>
      <c r="BK167" s="10" t="n">
        <v>353.6300048828125</v>
      </c>
      <c r="BL167" s="10" t="n">
        <v>193.4499969482422</v>
      </c>
      <c r="BM167" s="10" t="n">
        <v>7.579999923706055</v>
      </c>
      <c r="BN167" s="10" t="n">
        <v>124.2810668945312</v>
      </c>
      <c r="BO167" s="10" t="n">
        <v>1092.582885742188</v>
      </c>
      <c r="BP167" s="10" t="n">
        <v>4.195179462432861</v>
      </c>
      <c r="BQ167" s="10" t="n">
        <v>168.9900054931641</v>
      </c>
      <c r="BR167" s="10" t="n">
        <v>9.800000190734863</v>
      </c>
      <c r="BS167" s="10" t="n">
        <v>9.180000305175781</v>
      </c>
      <c r="BT167" s="10" t="n">
        <v>114.9499740600586</v>
      </c>
      <c r="BU167" s="10" t="n">
        <v>43.9466438293457</v>
      </c>
      <c r="BV167" s="10" t="n">
        <v>45.81375503540039</v>
      </c>
      <c r="BW167" s="10" t="n">
        <v>63.34999847412109</v>
      </c>
      <c r="BX167" s="10" t="n">
        <v>93.60052490234375</v>
      </c>
      <c r="BY167" s="10" t="n">
        <v>704.7081909179688</v>
      </c>
      <c r="BZ167" s="10" t="n">
        <v>67.59310913085938</v>
      </c>
      <c r="CA167" s="10" t="n">
        <v>154.6499938964844</v>
      </c>
      <c r="CB167" s="10" t="n">
        <v>10.85000038146973</v>
      </c>
      <c r="CC167" s="10" t="n">
        <v>215.1499938964844</v>
      </c>
      <c r="CD167" s="10" t="n">
        <v>234.8718719482422</v>
      </c>
      <c r="CE167" s="10" t="n">
        <v>102.9549026489258</v>
      </c>
      <c r="CF167" s="10" t="n">
        <v>17.23004913330078</v>
      </c>
      <c r="CG167" s="10" t="n">
        <v>71.37755584716797</v>
      </c>
      <c r="CH167" s="10" t="n">
        <v>101.5121688842773</v>
      </c>
      <c r="CI167" s="10" t="n">
        <v>8</v>
      </c>
      <c r="CJ167" s="10" t="n">
        <v>183.7859954833984</v>
      </c>
      <c r="CK167" s="10" t="n">
        <v>24.04000091552734</v>
      </c>
      <c r="CL167" s="10" t="n">
        <v>49.41999816894531</v>
      </c>
      <c r="CM167" s="10" t="n">
        <v>3.059999942779541</v>
      </c>
      <c r="CN167" s="10" t="n">
        <v>36.93152618408203</v>
      </c>
      <c r="CO167" s="10" t="n">
        <v>61.40332794189453</v>
      </c>
      <c r="CP167" s="10" t="n">
        <v>10.9399995803833</v>
      </c>
      <c r="CQ167" s="10" t="n">
        <v>123.4743881225586</v>
      </c>
      <c r="CR167" s="10" t="n">
        <v>65.38332366943359</v>
      </c>
      <c r="CS167" s="10" t="n">
        <v>113.5788421630859</v>
      </c>
      <c r="CT167" s="10" t="n">
        <v>23.38999938964844</v>
      </c>
      <c r="CU167" s="10" t="n">
        <v>32.88999938964844</v>
      </c>
      <c r="CV167" s="10" t="n">
        <v>57.61000061035156</v>
      </c>
      <c r="CW167" s="10" t="n">
        <v>35.55155181884766</v>
      </c>
      <c r="CX167" s="10" t="n">
        <v>12.92007160186768</v>
      </c>
      <c r="CY167" s="10" t="n">
        <v>57.95000076293945</v>
      </c>
      <c r="CZ167" s="10" t="n">
        <v>42.52999877929688</v>
      </c>
      <c r="DA167" s="10" t="n">
        <v>3.950000047683716</v>
      </c>
      <c r="DB167" s="10" t="n">
        <v>9.130000114440918</v>
      </c>
      <c r="DC167" s="10" t="n">
        <v>127.6399993896484</v>
      </c>
      <c r="DD167" s="10" t="n">
        <v>124.5</v>
      </c>
      <c r="DE167" s="10" t="n">
        <v>83.77999877929688</v>
      </c>
      <c r="DF167" s="10" t="n">
        <v>284.9248352050781</v>
      </c>
      <c r="DG167" s="10" t="n">
        <v>411.5</v>
      </c>
      <c r="DH167" s="10" t="n">
        <v>27.54999923706055</v>
      </c>
      <c r="DI167" s="10" t="n">
        <v>72.32334136962891</v>
      </c>
      <c r="DJ167" s="10" t="n">
        <v>384.4189147949219</v>
      </c>
      <c r="DK167" s="10" t="n">
        <v>387.1797180175781</v>
      </c>
      <c r="DL167" s="10" t="n">
        <v>17.40999984741211</v>
      </c>
      <c r="DM167" s="10" t="n">
        <v>12.77999973297119</v>
      </c>
      <c r="DN167" s="10" t="n">
        <v>133.7958526611328</v>
      </c>
      <c r="DO167" s="10" t="n">
        <v>22.44000053405762</v>
      </c>
      <c r="DP167" s="10" t="n">
        <v>74.16000366210938</v>
      </c>
      <c r="DQ167" s="10" t="n">
        <v>252.9976806640625</v>
      </c>
      <c r="DR167" s="10" t="n">
        <v>84.31999969482422</v>
      </c>
      <c r="DS167" s="10" t="n">
        <v>31.07999992370605</v>
      </c>
      <c r="DT167" s="10" t="n">
        <v>220.7464752197266</v>
      </c>
      <c r="DU167" s="10" t="n">
        <v>141.6799926757812</v>
      </c>
      <c r="DV167" s="10" t="n">
        <v>5.559999942779541</v>
      </c>
      <c r="DW167" s="10" t="n">
        <v>3.289999961853027</v>
      </c>
      <c r="DX167" s="10" t="n">
        <v>12.65999984741211</v>
      </c>
      <c r="DY167" s="10" t="n">
        <v>110.8000030517578</v>
      </c>
      <c r="DZ167" s="10" t="n">
        <v>48.43999862670898</v>
      </c>
      <c r="EA167" s="10" t="n">
        <v>43.29081344604492</v>
      </c>
      <c r="EB167" s="10" t="n">
        <v>121.7353591918945</v>
      </c>
      <c r="EC167" s="10" t="n">
        <v>3.670000076293945</v>
      </c>
      <c r="ED167" s="10" t="n">
        <v>271.6428527832031</v>
      </c>
      <c r="EE167" s="10" t="n">
        <v>135.0463256835938</v>
      </c>
      <c r="EF167" s="10" t="n">
        <v>227.5624847412109</v>
      </c>
      <c r="EG167" s="10" t="n">
        <v>14.59000015258789</v>
      </c>
      <c r="EH167" s="10" t="n">
        <v>15.15245056152344</v>
      </c>
      <c r="EI167" s="10" t="n">
        <v>80.91167449951172</v>
      </c>
      <c r="EJ167" s="10" t="n">
        <v>70.11888885498047</v>
      </c>
      <c r="EK167" s="10" t="n">
        <v>0.703000009059906</v>
      </c>
      <c r="EL167" s="10" t="n">
        <v>20.64462661743164</v>
      </c>
      <c r="EM167" s="10" t="n">
        <v>12.43000030517578</v>
      </c>
      <c r="EN167" s="10" t="n">
        <v>53.97000122070312</v>
      </c>
      <c r="EO167" s="10" t="n">
        <v>246.2353057861328</v>
      </c>
      <c r="EP167" s="10" t="n">
        <v>217.0287170410156</v>
      </c>
      <c r="EQ167" s="10" t="n">
        <v>59.97999954223633</v>
      </c>
      <c r="ER167" s="10" t="n">
        <v>273.1875610351562</v>
      </c>
      <c r="ES167" s="10" t="n">
        <v>4.989999771118164</v>
      </c>
      <c r="ET167" s="10" t="n">
        <v>32.45999908447266</v>
      </c>
      <c r="EU167" s="10" t="n">
        <v>18.74507141113281</v>
      </c>
      <c r="EV167" s="10" t="n">
        <v>498.86376953125</v>
      </c>
      <c r="EW167" s="10" t="n">
        <v>1.230000019073486</v>
      </c>
      <c r="EX167" s="10" t="n">
        <v>12.4399995803833</v>
      </c>
      <c r="EY167" s="10" t="n">
        <v>87.99693298339844</v>
      </c>
      <c r="EZ167" s="10" t="n">
        <v>90.80516815185547</v>
      </c>
      <c r="FA167" s="10" t="n">
        <v>77.87734985351562</v>
      </c>
      <c r="FB167" s="10" t="n">
        <v>602.052001953125</v>
      </c>
      <c r="FC167" s="10" t="n">
        <v>71.76349639892578</v>
      </c>
      <c r="FD167" s="10" t="n">
        <v>6.070000171661377</v>
      </c>
      <c r="FE167" s="10" t="n">
        <v>21.00681114196777</v>
      </c>
      <c r="FF167" s="10" t="n">
        <v>112.7587509155273</v>
      </c>
      <c r="FG167" s="10" t="n">
        <v>45.72000122070312</v>
      </c>
      <c r="FH167" s="10" t="n">
        <v>176.2265319824219</v>
      </c>
      <c r="FI167" s="10" t="n">
        <v>188.5421295166016</v>
      </c>
      <c r="FJ167" s="10" t="n">
        <v>415.7352600097656</v>
      </c>
      <c r="FK167" s="10" t="n">
        <v>164.6300048828125</v>
      </c>
      <c r="FL167" s="10" t="n">
        <v>5.329999923706055</v>
      </c>
      <c r="FM167" s="10" t="n">
        <v>88.73785400390625</v>
      </c>
      <c r="FN167" s="10" t="n">
        <v>104.6273880004883</v>
      </c>
      <c r="FO167" s="10" t="n">
        <v>14.17335605621338</v>
      </c>
      <c r="FP167" s="10" t="n">
        <v>89.33000183105469</v>
      </c>
      <c r="FQ167" s="10" t="n">
        <v>7.730000019073486</v>
      </c>
      <c r="FR167" s="10" t="n">
        <v>1.5</v>
      </c>
      <c r="FS167" s="10" t="n">
        <v>120.2248458862305</v>
      </c>
      <c r="FT167" s="10" t="n">
        <v>12.28999996185303</v>
      </c>
      <c r="FU167" s="10" t="n">
        <v>220.1068878173828</v>
      </c>
      <c r="FV167" s="10" t="n">
        <v>127.120002746582</v>
      </c>
      <c r="FW167" s="10" t="n">
        <v>55.88000106811523</v>
      </c>
      <c r="FX167" s="10" t="n">
        <v>4.300000190734863</v>
      </c>
      <c r="FY167" s="10" t="n">
        <v>8.350000381469727</v>
      </c>
      <c r="FZ167" s="10" t="n">
        <v>4.329999923706055</v>
      </c>
      <c r="GA167" s="10" t="n">
        <v>76.02999877929688</v>
      </c>
      <c r="GB167" s="10" t="n">
        <v>240.1300048828125</v>
      </c>
      <c r="GC167" s="10" t="n">
        <v>46.27000045776367</v>
      </c>
      <c r="GD167" s="10" t="n">
        <v>135.2599945068359</v>
      </c>
      <c r="GE167" s="10" t="n">
        <v>189.9948425292969</v>
      </c>
      <c r="GF167" s="10" t="n">
        <v>211.5831298828125</v>
      </c>
      <c r="GG167" s="10" t="n">
        <v>28.39999961853027</v>
      </c>
      <c r="GH167" s="10" t="n">
        <v>24.63999938964844</v>
      </c>
      <c r="GI167" s="10" t="n">
        <v>18.19000053405762</v>
      </c>
      <c r="GJ167" s="10" t="n">
        <v>7</v>
      </c>
      <c r="GK167" s="10" t="n">
        <v>700.7599487304688</v>
      </c>
      <c r="GL167" s="10" t="n">
        <v>9.220000267028809</v>
      </c>
      <c r="GM167" s="10" t="n">
        <v>10.2686653137207</v>
      </c>
      <c r="GN167" s="10" t="n">
        <v>44.45000076293945</v>
      </c>
      <c r="GO167" s="10" t="n">
        <v>154.8800048828125</v>
      </c>
      <c r="GP167" s="10" t="n">
        <v>13.90999984741211</v>
      </c>
      <c r="GQ167" s="10" t="n">
        <v>8.970000267028809</v>
      </c>
      <c r="GR167" s="10" t="n">
        <v>218.4068756103516</v>
      </c>
      <c r="GS167" s="10" t="n">
        <v>15.96000003814697</v>
      </c>
      <c r="GT167" s="10" t="n">
        <v>7.449999809265137</v>
      </c>
      <c r="GU167" s="10" t="n">
        <v>22.64500045776367</v>
      </c>
      <c r="GV167" s="10" t="n">
        <v>127.3099975585938</v>
      </c>
      <c r="GW167" s="10" t="n">
        <v>120.5800018310547</v>
      </c>
      <c r="GX167" s="10" t="n">
        <v>53.63000106811523</v>
      </c>
      <c r="GY167" s="10" t="n">
        <v>211.8543701171875</v>
      </c>
      <c r="GZ167" s="10" t="n">
        <v>173.1908569335938</v>
      </c>
      <c r="HA167" s="10" t="n">
        <v>2.849999904632568</v>
      </c>
      <c r="HB167" s="10" t="n">
        <v>12.09000015258789</v>
      </c>
      <c r="HC167" s="10" t="n">
        <v>105.7723922729492</v>
      </c>
      <c r="HD167" s="10" t="n">
        <v>91.54306030273438</v>
      </c>
      <c r="HE167" s="10" t="n">
        <v>15.11999988555908</v>
      </c>
      <c r="HF167" s="10" t="n">
        <v>14.94999980926514</v>
      </c>
      <c r="HG167" s="10" t="n">
        <v>86.9034423828125</v>
      </c>
      <c r="HH167" s="10" t="n">
        <v>134.7899932861328</v>
      </c>
      <c r="HI167" s="10" t="n">
        <v>5.550000190734863</v>
      </c>
      <c r="HJ167" s="10" t="n">
        <v>15.22999954223633</v>
      </c>
      <c r="HK167" s="10" t="n">
        <v>22.76000022888184</v>
      </c>
      <c r="HL167" s="10" t="n">
        <v>8.449999809265137</v>
      </c>
      <c r="HM167" s="10" t="n">
        <v>730.0317993164062</v>
      </c>
      <c r="HN167" s="10" t="n">
        <v>8.090000152587891</v>
      </c>
      <c r="HO167" s="10" t="n">
        <v>68.74985504150391</v>
      </c>
      <c r="HP167" s="10" t="n">
        <v>47.61999893188477</v>
      </c>
      <c r="HQ167" s="10" t="n">
        <v>7.349999904632568</v>
      </c>
      <c r="HR167" s="10" t="n">
        <v>1.879999995231628</v>
      </c>
      <c r="HS167" s="10" t="n">
        <v>18.92000007629395</v>
      </c>
      <c r="HT167" s="10" t="n">
        <v>36.66999816894531</v>
      </c>
      <c r="HU167" s="10" t="n">
        <v>6.610000133514404</v>
      </c>
      <c r="HV167" s="10" t="n">
        <v>80.28691101074219</v>
      </c>
      <c r="HW167" s="10" t="n">
        <v>27.31986045837402</v>
      </c>
      <c r="HX167" s="10" t="n">
        <v>9.140000343322754</v>
      </c>
      <c r="HY167" s="10" t="n">
        <v>191.2722778320312</v>
      </c>
      <c r="HZ167" s="10" t="n">
        <v>130.7594909667969</v>
      </c>
      <c r="IA167" s="10" t="n">
        <v>404.1099853515625</v>
      </c>
      <c r="IB167" s="10" t="n">
        <v>21.15999984741211</v>
      </c>
      <c r="IC167" s="10" t="n">
        <v>195.9499969482422</v>
      </c>
      <c r="ID167" s="10" t="n">
        <v>89.12000274658203</v>
      </c>
      <c r="IE167" s="10" t="n">
        <v>74.08999633789062</v>
      </c>
      <c r="IF167" s="10" t="n">
        <v>45.56000137329102</v>
      </c>
      <c r="IG167" s="10" t="n">
        <v>136.3382110595703</v>
      </c>
      <c r="IH167" s="10" t="n">
        <v>1.289999961853027</v>
      </c>
      <c r="II167" s="10" t="n">
        <v>68.87999725341797</v>
      </c>
      <c r="IJ167" s="10" t="n">
        <v>19.96500015258789</v>
      </c>
      <c r="IK167" s="10" t="n">
        <v>6.440000057220459</v>
      </c>
      <c r="IL167" s="10" t="n">
        <v>12.07999992370605</v>
      </c>
      <c r="IM167" s="10" t="n">
        <v>260.3719177246094</v>
      </c>
      <c r="IN167" s="10" t="n">
        <v>14.87208271026611</v>
      </c>
      <c r="IO167" s="10" t="n">
        <v>6.480000019073486</v>
      </c>
      <c r="IP167" s="10" t="n">
        <v>46.93981552124023</v>
      </c>
      <c r="IQ167" s="10" t="n">
        <v>27.09000015258789</v>
      </c>
      <c r="IR167" s="10" t="n">
        <v>74.12444305419922</v>
      </c>
      <c r="IS167" s="10" t="n">
        <v>33.85169219970703</v>
      </c>
      <c r="IT167" s="10" t="n">
        <v>133.8794860839844</v>
      </c>
      <c r="IU167" s="10" t="n">
        <v>1.470000028610229</v>
      </c>
      <c r="IV167" s="10" t="n">
        <v>18.76437759399414</v>
      </c>
      <c r="IW167" s="10" t="n">
        <v>21.34000015258789</v>
      </c>
      <c r="IX167" s="10" t="n">
        <v>60.85115814208984</v>
      </c>
      <c r="IY167" s="10" t="n">
        <v>173.0336761474609</v>
      </c>
      <c r="IZ167" s="10" t="n">
        <v>146.6731414794922</v>
      </c>
      <c r="JA167" s="10" t="n">
        <v>87.15000152587891</v>
      </c>
      <c r="JB167" s="10" t="n">
        <v>14.9399995803833</v>
      </c>
      <c r="JC167" s="10" t="n">
        <v>69.16999816894531</v>
      </c>
      <c r="JD167" s="10" t="n">
        <v>22.59000015258789</v>
      </c>
      <c r="JE167" s="10" t="n">
        <v>150.6891479492188</v>
      </c>
      <c r="JF167" s="10" t="n">
        <v>59.81808471679688</v>
      </c>
      <c r="JG167" s="10" t="n">
        <v>97.38999938964844</v>
      </c>
      <c r="JH167" s="10" t="n">
        <v>0.1689999997615814</v>
      </c>
      <c r="JI167" s="10" t="n">
        <v>78.37366485595703</v>
      </c>
    </row>
    <row r="168" ht="16" customHeight="1">
      <c r="A168" s="3" t="inlineStr">
        <is>
          <t>2026-05-20</t>
        </is>
      </c>
      <c r="B168" s="10" t="n">
        <v>64.01576995849609</v>
      </c>
      <c r="C168" s="10" t="n"/>
      <c r="D168" s="10" t="n">
        <v>12.94999980926514</v>
      </c>
      <c r="E168" s="10" t="n">
        <v>165.2599945068359</v>
      </c>
      <c r="F168" s="10" t="n">
        <v>51.0070915222168</v>
      </c>
      <c r="G168" s="10" t="n">
        <v>301.9895629882812</v>
      </c>
      <c r="H168" s="10" t="n">
        <v>37.81344985961914</v>
      </c>
      <c r="I168" s="10" t="n">
        <v>135.5500030517578</v>
      </c>
      <c r="J168" s="10" t="n">
        <v>87.75410461425781</v>
      </c>
      <c r="K168" s="10" t="n">
        <v>20.95000076293945</v>
      </c>
      <c r="L168" s="10" t="n">
        <v>5.78000020980835</v>
      </c>
      <c r="M168" s="10" t="n">
        <v>77.06090545654297</v>
      </c>
      <c r="N168" s="10" t="n">
        <v>16.27709770202637</v>
      </c>
      <c r="O168" s="10" t="n">
        <v>116.6325988769531</v>
      </c>
      <c r="P168" s="10" t="n">
        <v>67.12000274658203</v>
      </c>
      <c r="Q168" s="10" t="n">
        <v>19.92407417297363</v>
      </c>
      <c r="R168" s="10" t="n">
        <v>114.4237823486328</v>
      </c>
      <c r="S168" s="10" t="n">
        <v>1.679999947547913</v>
      </c>
      <c r="T168" s="10" t="n">
        <v>143.5500030517578</v>
      </c>
      <c r="U168" s="10" t="n">
        <v>5.599999904632568</v>
      </c>
      <c r="V168" s="10" t="n">
        <v>447.5799865722656</v>
      </c>
      <c r="W168" s="10" t="n">
        <v>301.3318481445312</v>
      </c>
      <c r="X168" s="10" t="n">
        <v>7.077000141143799</v>
      </c>
      <c r="Y168" s="10" t="n">
        <v>68.287353515625</v>
      </c>
      <c r="Z168" s="10" t="n">
        <v>49.22000122070312</v>
      </c>
      <c r="AA168" s="10" t="n">
        <v>265.010009765625</v>
      </c>
      <c r="AB168" s="10" t="n">
        <v>140.4900054931641</v>
      </c>
      <c r="AC168" s="10" t="n">
        <v>5.070000171661377</v>
      </c>
      <c r="AD168" s="10" t="n">
        <v>20.78000068664551</v>
      </c>
      <c r="AE168" s="10" t="n">
        <v>61.43231964111328</v>
      </c>
      <c r="AF168" s="10" t="n">
        <v>4.550000190734863</v>
      </c>
      <c r="AG168" s="10" t="n">
        <v>4.554999828338623</v>
      </c>
      <c r="AH168" s="10" t="n">
        <v>13.09000015258789</v>
      </c>
      <c r="AI168" s="10" t="n">
        <v>15.53715229034424</v>
      </c>
      <c r="AJ168" s="10" t="n">
        <v>31.37438774108887</v>
      </c>
      <c r="AK168" s="10" t="n">
        <v>8.239999771118164</v>
      </c>
      <c r="AL168" s="10" t="n">
        <v>42.68999862670898</v>
      </c>
      <c r="AM168" s="10" t="n">
        <v>50.70648956298828</v>
      </c>
      <c r="AN168" s="10" t="n">
        <v>18.5666675567627</v>
      </c>
      <c r="AO168" s="10" t="n">
        <v>59.55427169799805</v>
      </c>
      <c r="AP168" s="10" t="n">
        <v>27.11000061035156</v>
      </c>
      <c r="AQ168" s="10" t="n">
        <v>18.06999969482422</v>
      </c>
      <c r="AR168" s="10" t="n">
        <v>11.18891334533691</v>
      </c>
      <c r="AS168" s="10" t="n">
        <v>25.8700008392334</v>
      </c>
      <c r="AT168" s="10" t="n">
        <v>18.68427467346191</v>
      </c>
      <c r="AU168" s="10" t="n">
        <v>57.88656234741211</v>
      </c>
      <c r="AV168" s="10" t="n">
        <v>46.38772964477539</v>
      </c>
      <c r="AW168" s="10" t="n">
        <v>1.090000033378601</v>
      </c>
      <c r="AX168" s="10" t="n">
        <v>13.27999973297119</v>
      </c>
      <c r="AY168" s="10" t="n">
        <v>124.188591003418</v>
      </c>
      <c r="AZ168" s="10" t="n">
        <v>198.7972412109375</v>
      </c>
      <c r="BA168" s="10" t="n">
        <v>12.00698375701904</v>
      </c>
      <c r="BB168" s="10" t="n">
        <v>90.25906372070312</v>
      </c>
      <c r="BC168" s="10" t="n">
        <v>104.0199966430664</v>
      </c>
      <c r="BD168" s="10" t="n">
        <v>25.89438056945801</v>
      </c>
      <c r="BE168" s="10" t="n">
        <v>28.28000068664551</v>
      </c>
      <c r="BF168" s="10" t="n">
        <v>122.66796875</v>
      </c>
      <c r="BG168" s="10" t="n">
        <v>15.39999961853027</v>
      </c>
      <c r="BH168" s="10" t="n">
        <v>22.83095741271973</v>
      </c>
      <c r="BI168" s="10" t="n">
        <v>24.54556274414062</v>
      </c>
      <c r="BJ168" s="10" t="n">
        <v>287.2749328613281</v>
      </c>
      <c r="BK168" s="10" t="n">
        <v>358.5</v>
      </c>
      <c r="BL168" s="10" t="n">
        <v>191.2899932861328</v>
      </c>
      <c r="BM168" s="10" t="n">
        <v>8.340000152587891</v>
      </c>
      <c r="BN168" s="10" t="n">
        <v>121.5492858886719</v>
      </c>
      <c r="BO168" s="10" t="n">
        <v>1072.30517578125</v>
      </c>
      <c r="BP168" s="10" t="n">
        <v>4.288233757019043</v>
      </c>
      <c r="BQ168" s="10" t="n">
        <v>182.9799957275391</v>
      </c>
      <c r="BR168" s="10" t="n">
        <v>10.75</v>
      </c>
      <c r="BS168" s="10" t="n">
        <v>9.239999771118164</v>
      </c>
      <c r="BT168" s="10" t="n">
        <v>113.9238128662109</v>
      </c>
      <c r="BU168" s="10" t="n">
        <v>44.44524383544922</v>
      </c>
      <c r="BV168" s="10" t="n">
        <v>45.67456436157227</v>
      </c>
      <c r="BW168" s="10" t="n">
        <v>64.91000366210938</v>
      </c>
      <c r="BX168" s="10" t="n">
        <v>92.70606231689453</v>
      </c>
      <c r="BY168" s="10" t="n">
        <v>726.4007568359375</v>
      </c>
      <c r="BZ168" s="10" t="n">
        <v>73.93743896484375</v>
      </c>
      <c r="CA168" s="10" t="n">
        <v>160.7299957275391</v>
      </c>
      <c r="CB168" s="10" t="n">
        <v>11.22999954223633</v>
      </c>
      <c r="CC168" s="10" t="n">
        <v>212.2400054931641</v>
      </c>
      <c r="CD168" s="10" t="n">
        <v>242.5292205810547</v>
      </c>
      <c r="CE168" s="10" t="n">
        <v>104.0791702270508</v>
      </c>
      <c r="CF168" s="10" t="n">
        <v>17.2696590423584</v>
      </c>
      <c r="CG168" s="10" t="n">
        <v>70.68186950683594</v>
      </c>
      <c r="CH168" s="10" t="n">
        <v>103.2885589599609</v>
      </c>
      <c r="CI168" s="10" t="n">
        <v>8.060000419616699</v>
      </c>
      <c r="CJ168" s="10" t="n">
        <v>188.0974884033203</v>
      </c>
      <c r="CK168" s="10" t="n">
        <v>24.14999961853027</v>
      </c>
      <c r="CL168" s="10" t="n">
        <v>49.72999954223633</v>
      </c>
      <c r="CM168" s="10" t="n">
        <v>3.240000009536743</v>
      </c>
      <c r="CN168" s="10" t="n">
        <v>35.49301147460938</v>
      </c>
      <c r="CO168" s="10" t="n">
        <v>61.92746734619141</v>
      </c>
      <c r="CP168" s="10" t="n">
        <v>10.94999980926514</v>
      </c>
      <c r="CQ168" s="10" t="n">
        <v>122.7309265136719</v>
      </c>
      <c r="CR168" s="10" t="n">
        <v>66.07062530517578</v>
      </c>
      <c r="CS168" s="10" t="n">
        <v>118.2715225219727</v>
      </c>
      <c r="CT168" s="10" t="n">
        <v>24.35000038146973</v>
      </c>
      <c r="CU168" s="10" t="n">
        <v>34.45000076293945</v>
      </c>
      <c r="CV168" s="10" t="n">
        <v>60.88999938964844</v>
      </c>
      <c r="CW168" s="10" t="n">
        <v>36.4034423828125</v>
      </c>
      <c r="CX168" s="10" t="n">
        <v>13.0783576965332</v>
      </c>
      <c r="CY168" s="10" t="n">
        <v>59.56000137329102</v>
      </c>
      <c r="CZ168" s="10" t="n">
        <v>43.43000030517578</v>
      </c>
      <c r="DA168" s="10" t="n">
        <v>3.970000028610229</v>
      </c>
      <c r="DB168" s="10" t="n">
        <v>9.430000305175781</v>
      </c>
      <c r="DC168" s="10" t="n">
        <v>130</v>
      </c>
      <c r="DD168" s="10" t="n">
        <v>124.7200012207031</v>
      </c>
      <c r="DE168" s="10" t="n">
        <v>86.36000061035156</v>
      </c>
      <c r="DF168" s="10" t="n">
        <v>299.7963256835938</v>
      </c>
      <c r="DG168" s="10" t="n">
        <v>417.3999938964844</v>
      </c>
      <c r="DH168" s="10" t="n">
        <v>27.77000045776367</v>
      </c>
      <c r="DI168" s="10" t="n">
        <v>75.81851959228516</v>
      </c>
      <c r="DJ168" s="10" t="n">
        <v>384.4189147949219</v>
      </c>
      <c r="DK168" s="10" t="n">
        <v>388.4281921386719</v>
      </c>
      <c r="DL168" s="10" t="n">
        <v>17.31999969482422</v>
      </c>
      <c r="DM168" s="10" t="n">
        <v>13.40999984741211</v>
      </c>
      <c r="DN168" s="10" t="n">
        <v>135.4507141113281</v>
      </c>
      <c r="DO168" s="10" t="n">
        <v>23.04000091552734</v>
      </c>
      <c r="DP168" s="10" t="n">
        <v>75.76000213623047</v>
      </c>
      <c r="DQ168" s="10" t="n">
        <v>261.0837707519531</v>
      </c>
      <c r="DR168" s="10" t="n">
        <v>85.52999877929688</v>
      </c>
      <c r="DS168" s="10" t="n">
        <v>31.20999908447266</v>
      </c>
      <c r="DT168" s="10" t="n">
        <v>223.3974609375</v>
      </c>
      <c r="DU168" s="10" t="n">
        <v>141.9199981689453</v>
      </c>
      <c r="DV168" s="10" t="n">
        <v>6.190000057220459</v>
      </c>
      <c r="DW168" s="10" t="n">
        <v>2.829999923706055</v>
      </c>
      <c r="DX168" s="10" t="n">
        <v>12.15999984741211</v>
      </c>
      <c r="DY168" s="10" t="n">
        <v>118.9599990844727</v>
      </c>
      <c r="DZ168" s="10" t="n">
        <v>52.47000122070312</v>
      </c>
      <c r="EA168" s="10" t="n">
        <v>44.9898567199707</v>
      </c>
      <c r="EB168" s="10" t="n">
        <v>123.9922790527344</v>
      </c>
      <c r="EC168" s="10" t="n">
        <v>3.400000095367432</v>
      </c>
      <c r="ED168" s="10" t="n">
        <v>278.4786987304688</v>
      </c>
      <c r="EE168" s="10" t="n">
        <v>137.3698883056641</v>
      </c>
      <c r="EF168" s="10" t="n">
        <v>226.8897094726562</v>
      </c>
      <c r="EG168" s="10" t="n">
        <v>13.96000003814697</v>
      </c>
      <c r="EH168" s="10" t="n">
        <v>15.54123115539551</v>
      </c>
      <c r="EI168" s="10" t="n">
        <v>80.54623413085938</v>
      </c>
      <c r="EJ168" s="10" t="n">
        <v>68.21197509765625</v>
      </c>
      <c r="EK168" s="10" t="n">
        <v>0.7220000028610229</v>
      </c>
      <c r="EL168" s="10" t="n">
        <v>21.20097732543945</v>
      </c>
      <c r="EM168" s="10" t="n">
        <v>12.60000038146973</v>
      </c>
      <c r="EN168" s="10" t="n">
        <v>57.36000061035156</v>
      </c>
      <c r="EO168" s="10" t="n">
        <v>243.1320343017578</v>
      </c>
      <c r="EP168" s="10" t="n">
        <v>219.6922760009766</v>
      </c>
      <c r="EQ168" s="10" t="n">
        <v>61.77000045776367</v>
      </c>
      <c r="ER168" s="10" t="n">
        <v>291.8843994140625</v>
      </c>
      <c r="ES168" s="10" t="n">
        <v>5.050000190734863</v>
      </c>
      <c r="ET168" s="10" t="n">
        <v>33.66999816894531</v>
      </c>
      <c r="EU168" s="10" t="n">
        <v>19.67986679077148</v>
      </c>
      <c r="EV168" s="10" t="n">
        <v>497.20654296875</v>
      </c>
      <c r="EW168" s="10" t="n">
        <v>1.289999961853027</v>
      </c>
      <c r="EX168" s="10" t="n">
        <v>13.14999961853027</v>
      </c>
      <c r="EY168" s="10" t="n">
        <v>90.51738739013672</v>
      </c>
      <c r="EZ168" s="10" t="n">
        <v>92.99097442626953</v>
      </c>
      <c r="FA168" s="10" t="n">
        <v>77.45119476318359</v>
      </c>
      <c r="FB168" s="10" t="n">
        <v>604.499755859375</v>
      </c>
      <c r="FC168" s="10" t="n">
        <v>71.11374664306641</v>
      </c>
      <c r="FD168" s="10" t="n">
        <v>6.099999904632568</v>
      </c>
      <c r="FE168" s="10" t="n">
        <v>21.45835876464844</v>
      </c>
      <c r="FF168" s="10" t="n">
        <v>111.5348358154297</v>
      </c>
      <c r="FG168" s="10" t="n">
        <v>48.11999893188477</v>
      </c>
      <c r="FH168" s="10" t="n">
        <v>186.7539367675781</v>
      </c>
      <c r="FI168" s="10" t="n">
        <v>196.6872863769531</v>
      </c>
      <c r="FJ168" s="10" t="n">
        <v>419.3605346679688</v>
      </c>
      <c r="FK168" s="10" t="n">
        <v>165.8099975585938</v>
      </c>
      <c r="FL168" s="10" t="n">
        <v>5.349999904632568</v>
      </c>
      <c r="FM168" s="10" t="n">
        <v>86.97412872314453</v>
      </c>
      <c r="FN168" s="10" t="n">
        <v>106.9172668457031</v>
      </c>
      <c r="FO168" s="10" t="n">
        <v>13.83683776855469</v>
      </c>
      <c r="FP168" s="10" t="n">
        <v>88.08999633789062</v>
      </c>
      <c r="FQ168" s="10" t="n">
        <v>7.96999979019165</v>
      </c>
      <c r="FR168" s="10" t="n">
        <v>1.519999980926514</v>
      </c>
      <c r="FS168" s="10" t="n">
        <v>118.6097564697266</v>
      </c>
      <c r="FT168" s="10" t="n">
        <v>12.78999996185303</v>
      </c>
      <c r="FU168" s="10" t="n">
        <v>222.9603729248047</v>
      </c>
      <c r="FV168" s="10" t="n">
        <v>125.4199981689453</v>
      </c>
      <c r="FW168" s="10" t="n">
        <v>62.58000183105469</v>
      </c>
      <c r="FX168" s="10" t="n">
        <v>4.400000095367432</v>
      </c>
      <c r="FY168" s="10" t="n">
        <v>8.460000038146973</v>
      </c>
      <c r="FZ168" s="10" t="n">
        <v>4.28000020980835</v>
      </c>
      <c r="GA168" s="10" t="n">
        <v>77.93000030517578</v>
      </c>
      <c r="GB168" s="10" t="n">
        <v>246.6600036621094</v>
      </c>
      <c r="GC168" s="10" t="n">
        <v>47.63000106811523</v>
      </c>
      <c r="GD168" s="10" t="n">
        <v>137.1499938964844</v>
      </c>
      <c r="GE168" s="10" t="n">
        <v>187.0790100097656</v>
      </c>
      <c r="GF168" s="10" t="n">
        <v>215.1149749755859</v>
      </c>
      <c r="GG168" s="10" t="n">
        <v>28.64999961853027</v>
      </c>
      <c r="GH168" s="10" t="n">
        <v>27.51000022888184</v>
      </c>
      <c r="GI168" s="10" t="n">
        <v>19.29999923706055</v>
      </c>
      <c r="GJ168" s="10" t="n">
        <v>7.809999942779541</v>
      </c>
      <c r="GK168" s="10" t="n">
        <v>712.3671875</v>
      </c>
      <c r="GL168" s="10" t="n">
        <v>9.560000419616699</v>
      </c>
      <c r="GM168" s="10" t="n">
        <v>10.24964809417725</v>
      </c>
      <c r="GN168" s="10" t="n">
        <v>45.79000091552734</v>
      </c>
      <c r="GO168" s="10" t="n">
        <v>146.7200012207031</v>
      </c>
      <c r="GP168" s="10" t="n">
        <v>14.77000045776367</v>
      </c>
      <c r="GQ168" s="10" t="n">
        <v>9.439999580383301</v>
      </c>
      <c r="GR168" s="10" t="n">
        <v>222.5569458007812</v>
      </c>
      <c r="GS168" s="10" t="n">
        <v>16.8799991607666</v>
      </c>
      <c r="GT168" s="10" t="n">
        <v>7.340000152587891</v>
      </c>
      <c r="GU168" s="10" t="n">
        <v>23.67000007629395</v>
      </c>
      <c r="GV168" s="10" t="n">
        <v>134.2799987792969</v>
      </c>
      <c r="GW168" s="10" t="n">
        <v>124.1600036621094</v>
      </c>
      <c r="GX168" s="10" t="n">
        <v>56.54000091552734</v>
      </c>
      <c r="GY168" s="10" t="n">
        <v>216.9445343017578</v>
      </c>
      <c r="GZ168" s="10" t="n">
        <v>173.5481719970703</v>
      </c>
      <c r="HA168" s="10" t="n">
        <v>2.960000038146973</v>
      </c>
      <c r="HB168" s="10" t="n">
        <v>12.57999992370605</v>
      </c>
      <c r="HC168" s="10" t="n">
        <v>105.8917083740234</v>
      </c>
      <c r="HD168" s="10" t="n">
        <v>89.84800720214844</v>
      </c>
      <c r="HE168" s="10" t="n">
        <v>14.5600004196167</v>
      </c>
      <c r="HF168" s="10" t="n">
        <v>15.34000015258789</v>
      </c>
      <c r="HG168" s="10" t="n">
        <v>85.19405364990234</v>
      </c>
      <c r="HH168" s="10" t="n">
        <v>141.8500061035156</v>
      </c>
      <c r="HI168" s="10" t="n">
        <v>5.619999885559082</v>
      </c>
      <c r="HJ168" s="10" t="n">
        <v>15.6899995803833</v>
      </c>
      <c r="HK168" s="10" t="n">
        <v>22.81999969482422</v>
      </c>
      <c r="HL168" s="10" t="n">
        <v>8.449999809265137</v>
      </c>
      <c r="HM168" s="10" t="n">
        <v>737.5138549804688</v>
      </c>
      <c r="HN168" s="10" t="n">
        <v>8.359999656677246</v>
      </c>
      <c r="HO168" s="10" t="n">
        <v>66.953369140625</v>
      </c>
      <c r="HP168" s="10" t="n">
        <v>48.68999862670898</v>
      </c>
      <c r="HQ168" s="10" t="n">
        <v>7.789999961853027</v>
      </c>
      <c r="HR168" s="10" t="n">
        <v>1.940000057220459</v>
      </c>
      <c r="HS168" s="10" t="n">
        <v>19.1299991607666</v>
      </c>
      <c r="HT168" s="10" t="n">
        <v>37.79000091552734</v>
      </c>
      <c r="HU168" s="10" t="n">
        <v>6.480000019073486</v>
      </c>
      <c r="HV168" s="10" t="n">
        <v>83.43132781982422</v>
      </c>
      <c r="HW168" s="10" t="n">
        <v>28.69733047485352</v>
      </c>
      <c r="HX168" s="10" t="n">
        <v>9.149999618530273</v>
      </c>
      <c r="HY168" s="10" t="n">
        <v>188.0484619140625</v>
      </c>
      <c r="HZ168" s="10" t="n">
        <v>134.8919677734375</v>
      </c>
      <c r="IA168" s="10" t="n">
        <v>417.260009765625</v>
      </c>
      <c r="IB168" s="10" t="n">
        <v>21.02000045776367</v>
      </c>
      <c r="IC168" s="10" t="n">
        <v>189.3300018310547</v>
      </c>
      <c r="ID168" s="10" t="n">
        <v>98.01999664306641</v>
      </c>
      <c r="IE168" s="10" t="n">
        <v>74.59999847412109</v>
      </c>
      <c r="IF168" s="10" t="n">
        <v>47.27000045776367</v>
      </c>
      <c r="IG168" s="10" t="n">
        <v>140.5189666748047</v>
      </c>
      <c r="IH168" s="10" t="n">
        <v>1.399999976158142</v>
      </c>
      <c r="II168" s="10" t="n">
        <v>71.66999816894531</v>
      </c>
      <c r="IJ168" s="10" t="n">
        <v>22.56999969482422</v>
      </c>
      <c r="IK168" s="10" t="n">
        <v>6.5</v>
      </c>
      <c r="IL168" s="10" t="n">
        <v>13.15999984741211</v>
      </c>
      <c r="IM168" s="10" t="n">
        <v>251.5976715087891</v>
      </c>
      <c r="IN168" s="10" t="n">
        <v>14.9604320526123</v>
      </c>
      <c r="IO168" s="10" t="n">
        <v>6.46999979019165</v>
      </c>
      <c r="IP168" s="10" t="n">
        <v>47.01847076416016</v>
      </c>
      <c r="IQ168" s="10" t="n">
        <v>27.42000007629395</v>
      </c>
      <c r="IR168" s="10" t="n">
        <v>75.37724304199219</v>
      </c>
      <c r="IS168" s="10" t="n">
        <v>33.48641967773438</v>
      </c>
      <c r="IT168" s="10" t="n">
        <v>130.5374908447266</v>
      </c>
      <c r="IU168" s="10" t="n">
        <v>1.450000047683716</v>
      </c>
      <c r="IV168" s="10" t="n">
        <v>19.19379043579102</v>
      </c>
      <c r="IW168" s="10" t="n">
        <v>21.6299991607666</v>
      </c>
      <c r="IX168" s="10" t="n">
        <v>59.37182235717773</v>
      </c>
      <c r="IY168" s="10" t="n">
        <v>176.9290313720703</v>
      </c>
      <c r="IZ168" s="10" t="n">
        <v>146.4839782714844</v>
      </c>
      <c r="JA168" s="10" t="n">
        <v>91.79000091552734</v>
      </c>
      <c r="JB168" s="10" t="n">
        <v>15.14000034332275</v>
      </c>
      <c r="JC168" s="10" t="n">
        <v>70.88999938964844</v>
      </c>
      <c r="JD168" s="10" t="n">
        <v>22.46999931335449</v>
      </c>
      <c r="JE168" s="10" t="n">
        <v>151.2040100097656</v>
      </c>
      <c r="JF168" s="10" t="n">
        <v>61.29814147949219</v>
      </c>
      <c r="JG168" s="10" t="n">
        <v>99.41999816894531</v>
      </c>
      <c r="JH168" s="10" t="n">
        <v>0.1599999964237213</v>
      </c>
      <c r="JI168" s="10" t="n">
        <v>79.15819549560547</v>
      </c>
    </row>
    <row r="169" ht="16" customHeight="1">
      <c r="A169" s="3" t="inlineStr">
        <is>
          <t>2026-05-21</t>
        </is>
      </c>
      <c r="B169" s="10" t="n">
        <v>66.14163970947266</v>
      </c>
      <c r="C169" s="10" t="n"/>
      <c r="D169" s="10" t="n">
        <v>13.59000015258789</v>
      </c>
      <c r="E169" s="10" t="n">
        <v>176.8099975585938</v>
      </c>
      <c r="F169" s="10" t="n">
        <v>58.35354614257812</v>
      </c>
      <c r="G169" s="10" t="n">
        <v>304.7271728515625</v>
      </c>
      <c r="H169" s="10" t="n">
        <v>37.32452774047852</v>
      </c>
      <c r="I169" s="10" t="n">
        <v>134.25</v>
      </c>
      <c r="J169" s="10" t="n">
        <v>87.14842987060547</v>
      </c>
      <c r="K169" s="10" t="n">
        <v>21.31999969482422</v>
      </c>
      <c r="L169" s="10" t="n">
        <v>6.119999885559082</v>
      </c>
      <c r="M169" s="10" t="n">
        <v>76.63362121582031</v>
      </c>
      <c r="N169" s="10" t="n">
        <v>16.42597389221191</v>
      </c>
      <c r="O169" s="10" t="n">
        <v>117.2196426391602</v>
      </c>
      <c r="P169" s="10" t="n">
        <v>67.18000030517578</v>
      </c>
      <c r="Q169" s="10" t="n">
        <v>19.88410568237305</v>
      </c>
      <c r="R169" s="10" t="n">
        <v>111.7518692016602</v>
      </c>
      <c r="S169" s="10" t="n">
        <v>1.710000038146973</v>
      </c>
      <c r="T169" s="10" t="n">
        <v>146.2400054931641</v>
      </c>
      <c r="U169" s="10" t="n">
        <v>5.710000038146973</v>
      </c>
      <c r="V169" s="10" t="n">
        <v>449.5899963378906</v>
      </c>
      <c r="W169" s="10" t="n">
        <v>302.621826171875</v>
      </c>
      <c r="X169" s="10" t="n">
        <v>8.378999710083008</v>
      </c>
      <c r="Y169" s="10" t="n">
        <v>65.70502471923828</v>
      </c>
      <c r="Z169" s="10" t="n">
        <v>49.41999816894531</v>
      </c>
      <c r="AA169" s="10" t="n">
        <v>268.4599914550781</v>
      </c>
      <c r="AB169" s="10" t="n">
        <v>148.5899963378906</v>
      </c>
      <c r="AC169" s="10" t="n">
        <v>5.119999885559082</v>
      </c>
      <c r="AD169" s="10" t="n">
        <v>21.54000091552734</v>
      </c>
      <c r="AE169" s="10" t="n">
        <v>62.33595657348633</v>
      </c>
      <c r="AF169" s="10" t="n">
        <v>4.460000038146973</v>
      </c>
      <c r="AG169" s="10" t="n">
        <v>5.039999961853027</v>
      </c>
      <c r="AH169" s="10" t="n">
        <v>16.45000076293945</v>
      </c>
      <c r="AI169" s="10" t="n">
        <v>15.77299308776855</v>
      </c>
      <c r="AJ169" s="10" t="n">
        <v>32.31492614746094</v>
      </c>
      <c r="AK169" s="10" t="n">
        <v>8.229999542236328</v>
      </c>
      <c r="AL169" s="10" t="n">
        <v>41.31000137329102</v>
      </c>
      <c r="AM169" s="10" t="n">
        <v>50.96383285522461</v>
      </c>
      <c r="AN169" s="10" t="n">
        <v>18.5765438079834</v>
      </c>
      <c r="AO169" s="10" t="n">
        <v>59.72029876708984</v>
      </c>
      <c r="AP169" s="10" t="n">
        <v>27.67000007629395</v>
      </c>
      <c r="AQ169" s="10" t="n">
        <v>16.88999938964844</v>
      </c>
      <c r="AR169" s="10" t="n">
        <v>11.08927917480469</v>
      </c>
      <c r="AS169" s="10" t="n">
        <v>26.93000030517578</v>
      </c>
      <c r="AT169" s="10" t="n">
        <v>18.68427467346191</v>
      </c>
      <c r="AU169" s="10" t="n">
        <v>58.88528442382812</v>
      </c>
      <c r="AV169" s="10" t="n">
        <v>46.46699523925781</v>
      </c>
      <c r="AW169" s="10" t="n">
        <v>1.139999985694885</v>
      </c>
      <c r="AX169" s="10" t="n">
        <v>14.92000007629395</v>
      </c>
      <c r="AY169" s="10" t="n">
        <v>124.5865707397461</v>
      </c>
      <c r="AZ169" s="10" t="n">
        <v>200.1742553710938</v>
      </c>
      <c r="BA169" s="10" t="n">
        <v>13.01580715179443</v>
      </c>
      <c r="BB169" s="10" t="n">
        <v>89.67448425292969</v>
      </c>
      <c r="BC169" s="10" t="n">
        <v>105.3300018310547</v>
      </c>
      <c r="BD169" s="10" t="n">
        <v>26.04359817504883</v>
      </c>
      <c r="BE169" s="10" t="n">
        <v>27.93000030517578</v>
      </c>
      <c r="BF169" s="10" t="n">
        <v>121.0662231445312</v>
      </c>
      <c r="BG169" s="10" t="n">
        <v>15.76000022888184</v>
      </c>
      <c r="BH169" s="10" t="n">
        <v>22.96022796630859</v>
      </c>
      <c r="BI169" s="10" t="n">
        <v>24.74287414550781</v>
      </c>
      <c r="BJ169" s="10" t="n">
        <v>286.453125</v>
      </c>
      <c r="BK169" s="10" t="n">
        <v>378</v>
      </c>
      <c r="BL169" s="10" t="n">
        <v>193.5599975585938</v>
      </c>
      <c r="BM169" s="10" t="n">
        <v>8.470000267028809</v>
      </c>
      <c r="BN169" s="10" t="n">
        <v>119.7512817382812</v>
      </c>
      <c r="BO169" s="10" t="n">
        <v>1048.782470703125</v>
      </c>
      <c r="BP169" s="10" t="n">
        <v>4.272724628448486</v>
      </c>
      <c r="BQ169" s="10" t="n">
        <v>193.3899993896484</v>
      </c>
      <c r="BR169" s="10" t="n">
        <v>11.14000034332275</v>
      </c>
      <c r="BS169" s="10" t="n">
        <v>9.689999580383301</v>
      </c>
      <c r="BT169" s="10" t="n">
        <v>117.7594604492188</v>
      </c>
      <c r="BU169" s="10" t="n">
        <v>43.76714706420898</v>
      </c>
      <c r="BV169" s="10" t="n">
        <v>45.63479614257812</v>
      </c>
      <c r="BW169" s="10" t="n">
        <v>64.38999938964844</v>
      </c>
      <c r="BX169" s="10" t="n">
        <v>92.74581146240234</v>
      </c>
      <c r="BY169" s="10" t="n">
        <v>726.6306762695312</v>
      </c>
      <c r="BZ169" s="10" t="n">
        <v>75.46366882324219</v>
      </c>
      <c r="CA169" s="10" t="n">
        <v>159.2700042724609</v>
      </c>
      <c r="CB169" s="10" t="n">
        <v>11.44999980926514</v>
      </c>
      <c r="CC169" s="10" t="n">
        <v>218.0399932861328</v>
      </c>
      <c r="CD169" s="10" t="n">
        <v>252.3829498291016</v>
      </c>
      <c r="CE169" s="10" t="n">
        <v>104.5766296386719</v>
      </c>
      <c r="CF169" s="10" t="n">
        <v>17.38848686218262</v>
      </c>
      <c r="CG169" s="10" t="n">
        <v>67.96868133544922</v>
      </c>
      <c r="CH169" s="10" t="n">
        <v>102.7923583984375</v>
      </c>
      <c r="CI169" s="10" t="n">
        <v>7.949999809265137</v>
      </c>
      <c r="CJ169" s="10" t="n">
        <v>191.6690368652344</v>
      </c>
      <c r="CK169" s="10" t="n">
        <v>24.86000061035156</v>
      </c>
      <c r="CL169" s="10" t="n">
        <v>48.97000122070312</v>
      </c>
      <c r="CM169" s="10" t="n">
        <v>3.230000019073486</v>
      </c>
      <c r="CN169" s="10" t="n">
        <v>35.14072418212891</v>
      </c>
      <c r="CO169" s="10" t="n">
        <v>61.67034530639648</v>
      </c>
      <c r="CP169" s="10" t="n">
        <v>11</v>
      </c>
      <c r="CQ169" s="10" t="n">
        <v>123.5735244750977</v>
      </c>
      <c r="CR169" s="10" t="n">
        <v>66.24991607666016</v>
      </c>
      <c r="CS169" s="10" t="n">
        <v>116.4521179199219</v>
      </c>
      <c r="CT169" s="10" t="n">
        <v>25</v>
      </c>
      <c r="CU169" s="10" t="n">
        <v>35</v>
      </c>
      <c r="CV169" s="10" t="n">
        <v>60.7400016784668</v>
      </c>
      <c r="CW169" s="10" t="n">
        <v>36.66098785400391</v>
      </c>
      <c r="CX169" s="10" t="n">
        <v>13.52353572845459</v>
      </c>
      <c r="CY169" s="10" t="n">
        <v>59.88999938964844</v>
      </c>
      <c r="CZ169" s="10" t="n">
        <v>44.59000015258789</v>
      </c>
      <c r="DA169" s="10" t="n">
        <v>4.230000019073486</v>
      </c>
      <c r="DB169" s="10" t="n">
        <v>9.420000076293945</v>
      </c>
      <c r="DC169" s="10" t="n">
        <v>129.4600067138672</v>
      </c>
      <c r="DD169" s="10" t="n">
        <v>123.8600006103516</v>
      </c>
      <c r="DE169" s="10" t="n">
        <v>85.98999786376953</v>
      </c>
      <c r="DF169" s="10" t="n">
        <v>301.3843383789062</v>
      </c>
      <c r="DG169" s="10" t="n">
        <v>416.989990234375</v>
      </c>
      <c r="DH169" s="10" t="n">
        <v>29.56999969482422</v>
      </c>
      <c r="DI169" s="10" t="n">
        <v>76.88400268554688</v>
      </c>
      <c r="DJ169" s="10" t="n">
        <v>382.99072265625</v>
      </c>
      <c r="DK169" s="10" t="n">
        <v>387.1797180175781</v>
      </c>
      <c r="DL169" s="10" t="n">
        <v>18.21999931335449</v>
      </c>
      <c r="DM169" s="10" t="n">
        <v>14.26000022888184</v>
      </c>
      <c r="DN169" s="10" t="n">
        <v>134.7867889404297</v>
      </c>
      <c r="DO169" s="10" t="n">
        <v>24.01000022888184</v>
      </c>
      <c r="DP169" s="10" t="n">
        <v>75.91999816894531</v>
      </c>
      <c r="DQ169" s="10" t="n">
        <v>259.7644348144531</v>
      </c>
      <c r="DR169" s="10" t="n">
        <v>85.43000030517578</v>
      </c>
      <c r="DS169" s="10" t="n">
        <v>32.04999923706055</v>
      </c>
      <c r="DT169" s="10" t="n">
        <v>251.1682434082031</v>
      </c>
      <c r="DU169" s="10" t="n">
        <v>144.8300018310547</v>
      </c>
      <c r="DV169" s="10" t="n">
        <v>5.880000114440918</v>
      </c>
      <c r="DW169" s="10" t="n">
        <v>2.630000114440918</v>
      </c>
      <c r="DX169" s="10" t="n">
        <v>12.10000038146973</v>
      </c>
      <c r="DY169" s="10" t="n">
        <v>118.5</v>
      </c>
      <c r="DZ169" s="10" t="n">
        <v>58.88999938964844</v>
      </c>
      <c r="EA169" s="10" t="n">
        <v>45.40716552734375</v>
      </c>
      <c r="EB169" s="10" t="n">
        <v>125.4903182983398</v>
      </c>
      <c r="EC169" s="10" t="n">
        <v>3.569999933242798</v>
      </c>
      <c r="ED169" s="10" t="n">
        <v>281.0856628417969</v>
      </c>
      <c r="EE169" s="10" t="n">
        <v>135.09619140625</v>
      </c>
      <c r="EF169" s="10" t="n">
        <v>229.2741546630859</v>
      </c>
      <c r="EG169" s="10" t="n">
        <v>13.63000011444092</v>
      </c>
      <c r="EH169" s="10" t="n">
        <v>15.93997955322266</v>
      </c>
      <c r="EI169" s="10" t="n">
        <v>80.17091369628906</v>
      </c>
      <c r="EJ169" s="10" t="n">
        <v>66.61294555664062</v>
      </c>
      <c r="EK169" s="10" t="n">
        <v>0.7210000157356262</v>
      </c>
      <c r="EL169" s="10" t="n">
        <v>21.60830688476562</v>
      </c>
      <c r="EM169" s="10" t="n">
        <v>12.90999984741211</v>
      </c>
      <c r="EN169" s="10" t="n">
        <v>57.04999923706055</v>
      </c>
      <c r="EO169" s="10" t="n">
        <v>239.9289855957031</v>
      </c>
      <c r="EP169" s="10" t="n">
        <v>216.0746307373047</v>
      </c>
      <c r="EQ169" s="10" t="n">
        <v>61.97000122070312</v>
      </c>
      <c r="ER169" s="10" t="n">
        <v>302.0272216796875</v>
      </c>
      <c r="ES169" s="10" t="n">
        <v>4.989999771118164</v>
      </c>
      <c r="ET169" s="10" t="n">
        <v>34.2400016784668</v>
      </c>
      <c r="EU169" s="10" t="n">
        <v>20.28994178771973</v>
      </c>
      <c r="EV169" s="10" t="n">
        <v>498.7838745117188</v>
      </c>
      <c r="EW169" s="10" t="n">
        <v>1.279999971389771</v>
      </c>
      <c r="EX169" s="10" t="n">
        <v>13.55000019073486</v>
      </c>
      <c r="EY169" s="10" t="n">
        <v>90.95573425292969</v>
      </c>
      <c r="EZ169" s="10" t="n">
        <v>90.11283111572266</v>
      </c>
      <c r="FA169" s="10" t="n">
        <v>77.45119476318359</v>
      </c>
      <c r="FB169" s="10" t="n">
        <v>606.8175659179688</v>
      </c>
      <c r="FC169" s="10" t="n">
        <v>71.48226165771484</v>
      </c>
      <c r="FD169" s="10" t="n">
        <v>6.019999980926514</v>
      </c>
      <c r="FE169" s="10" t="n">
        <v>21.7558422088623</v>
      </c>
      <c r="FF169" s="10" t="n">
        <v>114.3774795532227</v>
      </c>
      <c r="FG169" s="10" t="n">
        <v>47.2599983215332</v>
      </c>
      <c r="FH169" s="10" t="n">
        <v>190.6429748535156</v>
      </c>
      <c r="FI169" s="10" t="n">
        <v>199.4122772216797</v>
      </c>
      <c r="FJ169" s="10" t="n">
        <v>418.3025207519531</v>
      </c>
      <c r="FK169" s="10" t="n">
        <v>164.8500061035156</v>
      </c>
      <c r="FL169" s="10" t="n">
        <v>5.389999866485596</v>
      </c>
      <c r="FM169" s="10" t="n">
        <v>88.373291015625</v>
      </c>
      <c r="FN169" s="10" t="n">
        <v>107.8531265258789</v>
      </c>
      <c r="FO169" s="10" t="n">
        <v>14.04468727111816</v>
      </c>
      <c r="FP169" s="10" t="n">
        <v>89.30000305175781</v>
      </c>
      <c r="FQ169" s="10" t="n">
        <v>7.760000228881836</v>
      </c>
      <c r="FR169" s="10" t="n">
        <v>1.610000014305115</v>
      </c>
      <c r="FS169" s="10" t="n">
        <v>123.5746688842773</v>
      </c>
      <c r="FT169" s="10" t="n">
        <v>13.15999984741211</v>
      </c>
      <c r="FU169" s="10" t="n">
        <v>219.0093994140625</v>
      </c>
      <c r="FV169" s="10" t="n">
        <v>121.0199966430664</v>
      </c>
      <c r="FW169" s="10" t="n">
        <v>65.08999633789062</v>
      </c>
      <c r="FX169" s="10" t="n">
        <v>4.570000171661377</v>
      </c>
      <c r="FY169" s="10" t="n">
        <v>8.25</v>
      </c>
      <c r="FZ169" s="10" t="n">
        <v>4.380000114440918</v>
      </c>
      <c r="GA169" s="10" t="n">
        <v>79</v>
      </c>
      <c r="GB169" s="10" t="n">
        <v>252.9199981689453</v>
      </c>
      <c r="GC169" s="10" t="n">
        <v>48.81000137329102</v>
      </c>
      <c r="GD169" s="10" t="n">
        <v>137.4149932861328</v>
      </c>
      <c r="GE169" s="10" t="n">
        <v>186.9104156494141</v>
      </c>
      <c r="GF169" s="10" t="n">
        <v>216.6427917480469</v>
      </c>
      <c r="GG169" s="10" t="n">
        <v>29</v>
      </c>
      <c r="GH169" s="10" t="n">
        <v>26.71999931335449</v>
      </c>
      <c r="GI169" s="10" t="n">
        <v>25.73999977111816</v>
      </c>
      <c r="GJ169" s="10" t="n">
        <v>7.809999942779541</v>
      </c>
      <c r="GK169" s="10" t="n">
        <v>713.7256469726562</v>
      </c>
      <c r="GL169" s="10" t="n">
        <v>11.40999984741211</v>
      </c>
      <c r="GM169" s="10" t="n">
        <v>10.08801174163818</v>
      </c>
      <c r="GN169" s="10" t="n">
        <v>46.13999938964844</v>
      </c>
      <c r="GO169" s="10" t="n">
        <v>150.0399932861328</v>
      </c>
      <c r="GP169" s="10" t="n">
        <v>15.35000038146973</v>
      </c>
      <c r="GQ169" s="10" t="n">
        <v>9.270000457763672</v>
      </c>
      <c r="GR169" s="10" t="n">
        <v>221.7987670898438</v>
      </c>
      <c r="GS169" s="10" t="n">
        <v>22.04000091552734</v>
      </c>
      <c r="GT169" s="10" t="n">
        <v>6.820000171661377</v>
      </c>
      <c r="GU169" s="10" t="n">
        <v>24.46999931335449</v>
      </c>
      <c r="GV169" s="10" t="n">
        <v>125.4499969482422</v>
      </c>
      <c r="GW169" s="10" t="n">
        <v>125.0800018310547</v>
      </c>
      <c r="GX169" s="10" t="n">
        <v>57.84999847412109</v>
      </c>
      <c r="GY169" s="10" t="n">
        <v>216.3468780517578</v>
      </c>
      <c r="GZ169" s="10" t="n">
        <v>174.6697387695312</v>
      </c>
      <c r="HA169" s="10" t="n">
        <v>3.109999895095825</v>
      </c>
      <c r="HB169" s="10" t="n">
        <v>12.5</v>
      </c>
      <c r="HC169" s="10" t="n">
        <v>103.5352401733398</v>
      </c>
      <c r="HD169" s="10" t="n">
        <v>90.14713287353516</v>
      </c>
      <c r="HE169" s="10" t="n">
        <v>14.14000034332275</v>
      </c>
      <c r="HF169" s="10" t="n">
        <v>15.55000019073486</v>
      </c>
      <c r="HG169" s="10" t="n">
        <v>85.40036010742188</v>
      </c>
      <c r="HH169" s="10" t="n">
        <v>146.5299987792969</v>
      </c>
      <c r="HI169" s="10" t="n">
        <v>5.690000057220459</v>
      </c>
      <c r="HJ169" s="10" t="n">
        <v>15.64999961853027</v>
      </c>
      <c r="HK169" s="10" t="n">
        <v>22.55999946594238</v>
      </c>
      <c r="HL169" s="10" t="n">
        <v>8.319999694824219</v>
      </c>
      <c r="HM169" s="10" t="n">
        <v>738.9764404296875</v>
      </c>
      <c r="HN169" s="10" t="n">
        <v>8.529999732971191</v>
      </c>
      <c r="HO169" s="10" t="n">
        <v>66.85466766357422</v>
      </c>
      <c r="HP169" s="10" t="n">
        <v>49.38000106811523</v>
      </c>
      <c r="HQ169" s="10" t="n">
        <v>8.359999656677246</v>
      </c>
      <c r="HR169" s="10" t="n">
        <v>1.940000057220459</v>
      </c>
      <c r="HS169" s="10" t="n">
        <v>19.15999984741211</v>
      </c>
      <c r="HT169" s="10" t="n">
        <v>37.91999816894531</v>
      </c>
      <c r="HU169" s="10" t="n">
        <v>6.570000171661377</v>
      </c>
      <c r="HV169" s="10" t="n">
        <v>86.10954284667969</v>
      </c>
      <c r="HW169" s="10" t="n">
        <v>29.07663345336914</v>
      </c>
      <c r="HX169" s="10" t="n">
        <v>9.149999618530273</v>
      </c>
      <c r="HY169" s="10" t="n">
        <v>188.7802581787109</v>
      </c>
      <c r="HZ169" s="10" t="n">
        <v>138.1900177001953</v>
      </c>
      <c r="IA169" s="10" t="n">
        <v>417.8500061035156</v>
      </c>
      <c r="IB169" s="10" t="n">
        <v>21.28000068664551</v>
      </c>
      <c r="IC169" s="10" t="n">
        <v>183.3000030517578</v>
      </c>
      <c r="ID169" s="10" t="n">
        <v>99.63999938964844</v>
      </c>
      <c r="IE169" s="10" t="n">
        <v>73.61000061035156</v>
      </c>
      <c r="IF169" s="10" t="n">
        <v>47.56999969482422</v>
      </c>
      <c r="IG169" s="10" t="n">
        <v>141.2673034667969</v>
      </c>
      <c r="IH169" s="10" t="n">
        <v>1.399999976158142</v>
      </c>
      <c r="II169" s="10" t="n">
        <v>73.76000213623047</v>
      </c>
      <c r="IJ169" s="10" t="n">
        <v>24.29000091552734</v>
      </c>
      <c r="IK169" s="10" t="n">
        <v>6.829999923706055</v>
      </c>
      <c r="IL169" s="10" t="n">
        <v>13.11999988555908</v>
      </c>
      <c r="IM169" s="10" t="n">
        <v>240.161865234375</v>
      </c>
      <c r="IN169" s="10" t="n">
        <v>14.83281707763672</v>
      </c>
      <c r="IO169" s="10" t="n">
        <v>6.369999885559082</v>
      </c>
      <c r="IP169" s="10" t="n">
        <v>47.46092987060547</v>
      </c>
      <c r="IQ169" s="10" t="n">
        <v>27.10000038146973</v>
      </c>
      <c r="IR169" s="10" t="n">
        <v>75.48661804199219</v>
      </c>
      <c r="IS169" s="10" t="n">
        <v>34.13798522949219</v>
      </c>
      <c r="IT169" s="10" t="n">
        <v>121.0502014160156</v>
      </c>
      <c r="IU169" s="10" t="n">
        <v>1.450000047683716</v>
      </c>
      <c r="IV169" s="10" t="n">
        <v>19.15384483337402</v>
      </c>
      <c r="IW169" s="10" t="n">
        <v>22.92000007629395</v>
      </c>
      <c r="IX169" s="10" t="n">
        <v>58.70662307739258</v>
      </c>
      <c r="IY169" s="10" t="n">
        <v>178.3872985839844</v>
      </c>
      <c r="IZ169" s="10" t="n">
        <v>147.4994812011719</v>
      </c>
      <c r="JA169" s="10" t="n">
        <v>86.88999938964844</v>
      </c>
      <c r="JB169" s="10" t="n">
        <v>15.63000011444092</v>
      </c>
      <c r="JC169" s="10" t="n">
        <v>68.65000152587891</v>
      </c>
      <c r="JD169" s="10" t="n">
        <v>21.84000015258789</v>
      </c>
      <c r="JE169" s="10" t="n">
        <v>152.7981414794922</v>
      </c>
      <c r="JF169" s="10" t="n">
        <v>61.37760925292969</v>
      </c>
      <c r="JG169" s="10" t="n">
        <v>96.75</v>
      </c>
      <c r="JH169" s="10" t="n">
        <v>0.1630000025033951</v>
      </c>
      <c r="JI169" s="10" t="n">
        <v>79.51570129394531</v>
      </c>
    </row>
    <row r="170" ht="16" customHeight="1">
      <c r="A170" s="3" t="inlineStr">
        <is>
          <t>2026-05-22</t>
        </is>
      </c>
      <c r="B170" s="10" t="n">
        <v>71.24174499511719</v>
      </c>
      <c r="C170" s="10" t="n"/>
      <c r="D170" s="10" t="n">
        <v>13.85000038146973</v>
      </c>
      <c r="E170" s="10" t="n">
        <v>181.4900054931641</v>
      </c>
      <c r="F170" s="10" t="n">
        <v>57.68659210205078</v>
      </c>
      <c r="G170" s="10" t="n">
        <v>308.5538940429688</v>
      </c>
      <c r="H170" s="10" t="n">
        <v>37.08984375</v>
      </c>
      <c r="I170" s="10" t="n">
        <v>132.3500061035156</v>
      </c>
      <c r="J170" s="10" t="n">
        <v>86.79098510742188</v>
      </c>
      <c r="K170" s="10" t="n">
        <v>21.10000038146973</v>
      </c>
      <c r="L170" s="10" t="n">
        <v>6.360000133514404</v>
      </c>
      <c r="M170" s="10" t="n">
        <v>77.03108978271484</v>
      </c>
      <c r="N170" s="10" t="n">
        <v>16.40612411499023</v>
      </c>
      <c r="O170" s="10" t="n">
        <v>117.2693939208984</v>
      </c>
      <c r="P170" s="10" t="n">
        <v>65.22000122070312</v>
      </c>
      <c r="Q170" s="10" t="n">
        <v>19.4344654083252</v>
      </c>
      <c r="R170" s="10" t="n">
        <v>112.4996032714844</v>
      </c>
      <c r="S170" s="10" t="n">
        <v>1.75</v>
      </c>
      <c r="T170" s="10" t="n">
        <v>147.2299957275391</v>
      </c>
      <c r="U170" s="10" t="n">
        <v>5.760000228881836</v>
      </c>
      <c r="V170" s="10" t="n">
        <v>467.510009765625</v>
      </c>
      <c r="W170" s="10" t="n">
        <v>301.9518127441406</v>
      </c>
      <c r="X170" s="10" t="n">
        <v>8.378999710083008</v>
      </c>
      <c r="Y170" s="10" t="n">
        <v>65.55546569824219</v>
      </c>
      <c r="Z170" s="10" t="n">
        <v>51.84000015258789</v>
      </c>
      <c r="AA170" s="10" t="n">
        <v>266.3200073242188</v>
      </c>
      <c r="AB170" s="10" t="n">
        <v>154.0299987792969</v>
      </c>
      <c r="AC170" s="10" t="n">
        <v>5.519999980926514</v>
      </c>
      <c r="AD170" s="10" t="n">
        <v>21.21999931335449</v>
      </c>
      <c r="AE170" s="10" t="n">
        <v>65.93053436279297</v>
      </c>
      <c r="AF170" s="10" t="n">
        <v>4.550000190734863</v>
      </c>
      <c r="AG170" s="10" t="n">
        <v>4.949999809265137</v>
      </c>
      <c r="AH170" s="10" t="n">
        <v>17.48999977111816</v>
      </c>
      <c r="AI170" s="10" t="n">
        <v>15.63148784637451</v>
      </c>
      <c r="AJ170" s="10" t="n">
        <v>34.46331405639648</v>
      </c>
      <c r="AK170" s="10" t="n">
        <v>8.270000457763672</v>
      </c>
      <c r="AL170" s="10" t="n">
        <v>40.90000152587891</v>
      </c>
      <c r="AM170" s="10" t="n">
        <v>51.27066040039062</v>
      </c>
      <c r="AN170" s="10" t="n">
        <v>18.5765438079834</v>
      </c>
      <c r="AO170" s="10" t="n">
        <v>60.1890754699707</v>
      </c>
      <c r="AP170" s="10" t="n">
        <v>28.63999938964844</v>
      </c>
      <c r="AQ170" s="10" t="n">
        <v>16.39999961853027</v>
      </c>
      <c r="AR170" s="10" t="n">
        <v>11.14906024932861</v>
      </c>
      <c r="AS170" s="10" t="n">
        <v>26.81999969482422</v>
      </c>
      <c r="AT170" s="10" t="n">
        <v>17.74756622314453</v>
      </c>
      <c r="AU170" s="10" t="n">
        <v>58.79629135131836</v>
      </c>
      <c r="AV170" s="10" t="n">
        <v>46.46699523925781</v>
      </c>
      <c r="AW170" s="10" t="n">
        <v>1.129999995231628</v>
      </c>
      <c r="AX170" s="10" t="n">
        <v>14.64999961853027</v>
      </c>
      <c r="AY170" s="10" t="n">
        <v>124.4572219848633</v>
      </c>
      <c r="AZ170" s="10" t="n">
        <v>200.2440948486328</v>
      </c>
      <c r="BA170" s="10" t="n">
        <v>13.35208225250244</v>
      </c>
      <c r="BB170" s="10" t="n">
        <v>89.10939788818359</v>
      </c>
      <c r="BC170" s="10" t="n">
        <v>104.75</v>
      </c>
      <c r="BD170" s="10" t="n">
        <v>25.84463882446289</v>
      </c>
      <c r="BE170" s="10" t="n">
        <v>28.17499923706055</v>
      </c>
      <c r="BF170" s="10" t="n">
        <v>121.0761642456055</v>
      </c>
      <c r="BG170" s="10" t="n">
        <v>15.97000026702881</v>
      </c>
      <c r="BH170" s="10" t="n">
        <v>22.6718578338623</v>
      </c>
      <c r="BI170" s="10" t="n">
        <v>24.87112617492676</v>
      </c>
      <c r="BJ170" s="10" t="n">
        <v>288.3740844726562</v>
      </c>
      <c r="BK170" s="10" t="n">
        <v>377.5700073242188</v>
      </c>
      <c r="BL170" s="10" t="n">
        <v>184.9900054931641</v>
      </c>
      <c r="BM170" s="10" t="n">
        <v>8.399999618530273</v>
      </c>
      <c r="BN170" s="10" t="n">
        <v>119.6618728637695</v>
      </c>
      <c r="BO170" s="10" t="n">
        <v>1026.607788085938</v>
      </c>
      <c r="BP170" s="10" t="n">
        <v>4.551886081695557</v>
      </c>
      <c r="BQ170" s="10" t="n">
        <v>218.4100036621094</v>
      </c>
      <c r="BR170" s="10" t="n">
        <v>10.97999954223633</v>
      </c>
      <c r="BS170" s="10" t="n">
        <v>10.97999954223633</v>
      </c>
      <c r="BT170" s="10" t="n">
        <v>119.9612350463867</v>
      </c>
      <c r="BU170" s="10" t="n">
        <v>43.60759353637695</v>
      </c>
      <c r="BV170" s="10" t="n">
        <v>45.25698852539062</v>
      </c>
      <c r="BW170" s="10" t="n">
        <v>68.27999877929688</v>
      </c>
      <c r="BX170" s="10" t="n">
        <v>92.68618774414062</v>
      </c>
      <c r="BY170" s="10" t="n">
        <v>730.9891357421875</v>
      </c>
      <c r="BZ170" s="10" t="n">
        <v>75.95246124267578</v>
      </c>
      <c r="CA170" s="10" t="n">
        <v>160.25</v>
      </c>
      <c r="CB170" s="10" t="n">
        <v>11.02000045776367</v>
      </c>
      <c r="CC170" s="10" t="n">
        <v>222.3200073242188</v>
      </c>
      <c r="CD170" s="10" t="n">
        <v>294.7030029296875</v>
      </c>
      <c r="CE170" s="10" t="n">
        <v>105.1138916015625</v>
      </c>
      <c r="CF170" s="10" t="n">
        <v>17.1706371307373</v>
      </c>
      <c r="CG170" s="10" t="n">
        <v>69.47932434082031</v>
      </c>
      <c r="CH170" s="10" t="n">
        <v>102.2167663574219</v>
      </c>
      <c r="CI170" s="10" t="n">
        <v>7.949999809265137</v>
      </c>
      <c r="CJ170" s="10" t="n">
        <v>189.4590148925781</v>
      </c>
      <c r="CK170" s="10" t="n">
        <v>25.29999923706055</v>
      </c>
      <c r="CL170" s="10" t="n">
        <v>49.52999877929688</v>
      </c>
      <c r="CM170" s="10" t="n">
        <v>3.240000009536743</v>
      </c>
      <c r="CN170" s="10" t="n">
        <v>35.23858261108398</v>
      </c>
      <c r="CO170" s="10" t="n">
        <v>61.96702575683594</v>
      </c>
      <c r="CP170" s="10" t="n">
        <v>11.1899995803833</v>
      </c>
      <c r="CQ170" s="10" t="n">
        <v>124.5747146606445</v>
      </c>
      <c r="CR170" s="10" t="n">
        <v>66.38937377929688</v>
      </c>
      <c r="CS170" s="10" t="n">
        <v>115.0801010131836</v>
      </c>
      <c r="CT170" s="10" t="n">
        <v>24.10000038146973</v>
      </c>
      <c r="CU170" s="10" t="n">
        <v>32.59000015258789</v>
      </c>
      <c r="CV170" s="10" t="n">
        <v>62.38000106811523</v>
      </c>
      <c r="CW170" s="10" t="n">
        <v>36.02702331542969</v>
      </c>
      <c r="CX170" s="10" t="n">
        <v>14.77003574371338</v>
      </c>
      <c r="CY170" s="10" t="n">
        <v>68.01000213623047</v>
      </c>
      <c r="CZ170" s="10" t="n">
        <v>44.86999893188477</v>
      </c>
      <c r="DA170" s="10" t="n">
        <v>4.340000152587891</v>
      </c>
      <c r="DB170" s="10" t="n">
        <v>9.350000381469727</v>
      </c>
      <c r="DC170" s="10" t="n">
        <v>133.9299926757812</v>
      </c>
      <c r="DD170" s="10" t="n">
        <v>89.76000213623047</v>
      </c>
      <c r="DE170" s="10" t="n">
        <v>85.01999664306641</v>
      </c>
      <c r="DF170" s="10" t="n">
        <v>302.4629821777344</v>
      </c>
      <c r="DG170" s="10" t="n">
        <v>413.8200073242188</v>
      </c>
      <c r="DH170" s="10" t="n">
        <v>28.64999961853027</v>
      </c>
      <c r="DI170" s="10" t="n">
        <v>78.45732879638672</v>
      </c>
      <c r="DJ170" s="10" t="n">
        <v>378.9058227539062</v>
      </c>
      <c r="DK170" s="10" t="n">
        <v>382.4955444335938</v>
      </c>
      <c r="DL170" s="10" t="n">
        <v>18.93000030517578</v>
      </c>
      <c r="DM170" s="10" t="n">
        <v>14.57999992370605</v>
      </c>
      <c r="DN170" s="10" t="n">
        <v>134.7867889404297</v>
      </c>
      <c r="DO170" s="10" t="n">
        <v>23.75</v>
      </c>
      <c r="DP170" s="10" t="n">
        <v>73.63999938964844</v>
      </c>
      <c r="DQ170" s="10" t="n">
        <v>256.426025390625</v>
      </c>
      <c r="DR170" s="10" t="n">
        <v>84.80999755859375</v>
      </c>
      <c r="DS170" s="10" t="n">
        <v>32.02000045776367</v>
      </c>
      <c r="DT170" s="10" t="n">
        <v>252.0320434570312</v>
      </c>
      <c r="DU170" s="10" t="n">
        <v>144.4100036621094</v>
      </c>
      <c r="DV170" s="10" t="n">
        <v>6.090000152587891</v>
      </c>
      <c r="DW170" s="10" t="n">
        <v>2.569999933242798</v>
      </c>
      <c r="DX170" s="10" t="n">
        <v>12.48999977111816</v>
      </c>
      <c r="DY170" s="10" t="n">
        <v>119.8399963378906</v>
      </c>
      <c r="DZ170" s="10" t="n">
        <v>63.63999938964844</v>
      </c>
      <c r="EA170" s="10" t="n">
        <v>48.52704620361328</v>
      </c>
      <c r="EB170" s="10" t="n">
        <v>124.6328887939453</v>
      </c>
      <c r="EC170" s="10" t="n">
        <v>3.450000047683716</v>
      </c>
      <c r="ED170" s="10" t="n">
        <v>283.7025756835938</v>
      </c>
      <c r="EE170" s="10" t="n">
        <v>137.9782104492188</v>
      </c>
      <c r="EF170" s="10" t="n">
        <v>231.8565063476562</v>
      </c>
      <c r="EG170" s="10" t="n">
        <v>14.22000026702881</v>
      </c>
      <c r="EH170" s="10" t="n">
        <v>15.87019824981689</v>
      </c>
      <c r="EI170" s="10" t="n">
        <v>80.47710418701172</v>
      </c>
      <c r="EJ170" s="10" t="n">
        <v>66.79171752929688</v>
      </c>
      <c r="EK170" s="10" t="n">
        <v>0.699999988079071</v>
      </c>
      <c r="EL170" s="10" t="n">
        <v>21.87654685974121</v>
      </c>
      <c r="EM170" s="10" t="n">
        <v>14.94999980926514</v>
      </c>
      <c r="EN170" s="10" t="n">
        <v>56.52000045776367</v>
      </c>
      <c r="EO170" s="10" t="n">
        <v>240.328125</v>
      </c>
      <c r="EP170" s="10" t="n">
        <v>213.7092437744141</v>
      </c>
      <c r="EQ170" s="10" t="n">
        <v>60.97999954223633</v>
      </c>
      <c r="ER170" s="10" t="n">
        <v>305.1350708007812</v>
      </c>
      <c r="ES170" s="10" t="n">
        <v>4.940000057220459</v>
      </c>
      <c r="ET170" s="10" t="n">
        <v>38.2599983215332</v>
      </c>
      <c r="EU170" s="10" t="n">
        <v>20.32929992675781</v>
      </c>
      <c r="EV170" s="10" t="n">
        <v>497.7056884765625</v>
      </c>
      <c r="EW170" s="10" t="n">
        <v>1.279999971389771</v>
      </c>
      <c r="EX170" s="10" t="n">
        <v>13.8100004196167</v>
      </c>
      <c r="EY170" s="10" t="n">
        <v>90.86606597900391</v>
      </c>
      <c r="EZ170" s="10" t="n">
        <v>92.87123870849609</v>
      </c>
      <c r="FA170" s="10" t="n">
        <v>77.89716339111328</v>
      </c>
      <c r="FB170" s="10" t="n">
        <v>609.6949462890625</v>
      </c>
      <c r="FC170" s="10" t="n">
        <v>71.66651916503906</v>
      </c>
      <c r="FD170" s="10" t="n">
        <v>5.900000095367432</v>
      </c>
      <c r="FE170" s="10" t="n">
        <v>22.3210563659668</v>
      </c>
      <c r="FF170" s="10" t="n">
        <v>120.8228225708008</v>
      </c>
      <c r="FG170" s="10" t="n">
        <v>46.88000106811523</v>
      </c>
      <c r="FH170" s="10" t="n">
        <v>196.2815856933594</v>
      </c>
      <c r="FI170" s="10" t="n">
        <v>199.9294281005859</v>
      </c>
      <c r="FJ170" s="10" t="n">
        <v>417.7835388183594</v>
      </c>
      <c r="FK170" s="10" t="n">
        <v>159.8899993896484</v>
      </c>
      <c r="FL170" s="10" t="n">
        <v>5.309999942779541</v>
      </c>
      <c r="FM170" s="10" t="n">
        <v>87.25002288818359</v>
      </c>
      <c r="FN170" s="10" t="n">
        <v>107.1661682128906</v>
      </c>
      <c r="FO170" s="10" t="n">
        <v>14.32182025909424</v>
      </c>
      <c r="FP170" s="10" t="n">
        <v>88.59999847412109</v>
      </c>
      <c r="FQ170" s="10" t="n">
        <v>7.730000019073486</v>
      </c>
      <c r="FR170" s="10" t="n">
        <v>1.659999966621399</v>
      </c>
      <c r="FS170" s="10" t="n">
        <v>138.9380187988281</v>
      </c>
      <c r="FT170" s="10" t="n">
        <v>12.72999954223633</v>
      </c>
      <c r="FU170" s="10" t="n">
        <v>214.8389282226562</v>
      </c>
      <c r="FV170" s="10" t="n">
        <v>130.5</v>
      </c>
      <c r="FW170" s="10" t="n">
        <v>65.87999725341797</v>
      </c>
      <c r="FX170" s="10" t="n">
        <v>4.53000020980835</v>
      </c>
      <c r="FY170" s="10" t="n">
        <v>8.149999618530273</v>
      </c>
      <c r="FZ170" s="10" t="n">
        <v>3.990000009536743</v>
      </c>
      <c r="GA170" s="10" t="n">
        <v>87.19999694824219</v>
      </c>
      <c r="GB170" s="10" t="n">
        <v>260.5799865722656</v>
      </c>
      <c r="GC170" s="10" t="n">
        <v>53.20999908447266</v>
      </c>
      <c r="GD170" s="10" t="n">
        <v>136.8800048828125</v>
      </c>
      <c r="GE170" s="10" t="n">
        <v>187.4360504150391</v>
      </c>
      <c r="GF170" s="10" t="n">
        <v>217.4959869384766</v>
      </c>
      <c r="GG170" s="10" t="n">
        <v>28.45999908447266</v>
      </c>
      <c r="GH170" s="10" t="n">
        <v>25.31999969482422</v>
      </c>
      <c r="GI170" s="10" t="n">
        <v>29.39999961853027</v>
      </c>
      <c r="GJ170" s="10" t="n">
        <v>9.239999771118164</v>
      </c>
      <c r="GK170" s="10" t="n">
        <v>716.7523193359375</v>
      </c>
      <c r="GL170" s="10" t="n">
        <v>12.3100004196167</v>
      </c>
      <c r="GM170" s="10" t="n">
        <v>10.24014091491699</v>
      </c>
      <c r="GN170" s="10" t="n">
        <v>48.15999984741211</v>
      </c>
      <c r="GO170" s="10" t="n">
        <v>141.6699981689453</v>
      </c>
      <c r="GP170" s="10" t="n">
        <v>17.48999977111816</v>
      </c>
      <c r="GQ170" s="10" t="n">
        <v>9.199999809265137</v>
      </c>
      <c r="GR170" s="10" t="n">
        <v>219.7636260986328</v>
      </c>
      <c r="GS170" s="10" t="n">
        <v>26.42000007629395</v>
      </c>
      <c r="GT170" s="10" t="n">
        <v>6.809999942779541</v>
      </c>
      <c r="GU170" s="10" t="n">
        <v>24.48999977111816</v>
      </c>
      <c r="GV170" s="10" t="n">
        <v>135.7599945068359</v>
      </c>
      <c r="GW170" s="10" t="n">
        <v>125.5500030517578</v>
      </c>
      <c r="GX170" s="10" t="n">
        <v>57.38000106811523</v>
      </c>
      <c r="GY170" s="10" t="n">
        <v>233.8984680175781</v>
      </c>
      <c r="GZ170" s="10" t="n">
        <v>176.4239196777344</v>
      </c>
      <c r="HA170" s="10" t="n">
        <v>3.009999990463257</v>
      </c>
      <c r="HB170" s="10" t="n">
        <v>12.60999965667725</v>
      </c>
      <c r="HC170" s="10" t="n">
        <v>102.5210723876953</v>
      </c>
      <c r="HD170" s="10" t="n">
        <v>89.88788604736328</v>
      </c>
      <c r="HE170" s="10" t="n">
        <v>13.36999988555908</v>
      </c>
      <c r="HF170" s="10" t="n">
        <v>14.88000011444092</v>
      </c>
      <c r="HG170" s="10" t="n">
        <v>84.96537017822266</v>
      </c>
      <c r="HH170" s="10" t="n">
        <v>156.7799987792969</v>
      </c>
      <c r="HI170" s="10" t="n">
        <v>5.71999979019165</v>
      </c>
      <c r="HJ170" s="10" t="n">
        <v>15.61999988555908</v>
      </c>
      <c r="HK170" s="10" t="n">
        <v>22.13999938964844</v>
      </c>
      <c r="HL170" s="10" t="n">
        <v>8.170000076293945</v>
      </c>
      <c r="HM170" s="10" t="n">
        <v>741.8817749023438</v>
      </c>
      <c r="HN170" s="10" t="n">
        <v>9.020000457763672</v>
      </c>
      <c r="HO170" s="10" t="n">
        <v>66.46970367431641</v>
      </c>
      <c r="HP170" s="10" t="n">
        <v>48.20999908447266</v>
      </c>
      <c r="HQ170" s="10" t="n">
        <v>7.929999828338623</v>
      </c>
      <c r="HR170" s="10" t="n">
        <v>1.960000038146973</v>
      </c>
      <c r="HS170" s="10" t="n">
        <v>19.22999954223633</v>
      </c>
      <c r="HT170" s="10" t="n">
        <v>38.08000183105469</v>
      </c>
      <c r="HU170" s="10" t="n">
        <v>6.570000171661377</v>
      </c>
      <c r="HV170" s="10" t="n">
        <v>85.14736175537109</v>
      </c>
      <c r="HW170" s="10" t="n">
        <v>28.75722122192383</v>
      </c>
      <c r="HX170" s="10" t="n">
        <v>8.810000419616699</v>
      </c>
      <c r="HY170" s="10" t="n">
        <v>189.3439178466797</v>
      </c>
      <c r="HZ170" s="10" t="n">
        <v>137.5741119384766</v>
      </c>
      <c r="IA170" s="10" t="n">
        <v>426.010009765625</v>
      </c>
      <c r="IB170" s="10" t="n">
        <v>22.3799991607666</v>
      </c>
      <c r="IC170" s="10" t="n">
        <v>187.8800048828125</v>
      </c>
      <c r="ID170" s="10" t="n">
        <v>99.95999908447266</v>
      </c>
      <c r="IE170" s="10" t="n">
        <v>71.81999969482422</v>
      </c>
      <c r="IF170" s="10" t="n">
        <v>46.95999908447266</v>
      </c>
      <c r="IG170" s="10" t="n">
        <v>142.7639923095703</v>
      </c>
      <c r="IH170" s="10" t="n">
        <v>1.340000033378601</v>
      </c>
      <c r="II170" s="10" t="n">
        <v>73.01000213623047</v>
      </c>
      <c r="IJ170" s="10" t="n">
        <v>25.29999923706055</v>
      </c>
      <c r="IK170" s="10" t="n">
        <v>7.480000019073486</v>
      </c>
      <c r="IL170" s="10" t="n">
        <v>13.10000038146973</v>
      </c>
      <c r="IM170" s="10" t="n">
        <v>246.00927734375</v>
      </c>
      <c r="IN170" s="10" t="n">
        <v>14.66593551635742</v>
      </c>
      <c r="IO170" s="10" t="n">
        <v>6.590000152587891</v>
      </c>
      <c r="IP170" s="10" t="n">
        <v>47.53958511352539</v>
      </c>
      <c r="IQ170" s="10" t="n">
        <v>27.03000068664551</v>
      </c>
      <c r="IR170" s="10" t="n">
        <v>75.96388244628906</v>
      </c>
      <c r="IS170" s="10" t="n">
        <v>34.27619934082031</v>
      </c>
      <c r="IT170" s="10" t="n">
        <v>119.9827575683594</v>
      </c>
      <c r="IU170" s="10" t="n">
        <v>1.460000038146973</v>
      </c>
      <c r="IV170" s="10" t="n">
        <v>19.05398178100586</v>
      </c>
      <c r="IW170" s="10" t="n">
        <v>22.81999969482422</v>
      </c>
      <c r="IX170" s="10" t="n">
        <v>59.06404495239258</v>
      </c>
      <c r="IY170" s="10" t="n">
        <v>180.1751556396484</v>
      </c>
      <c r="IZ170" s="10" t="n">
        <v>149.2318420410156</v>
      </c>
      <c r="JA170" s="10" t="n">
        <v>89.20999908447266</v>
      </c>
      <c r="JB170" s="10" t="n">
        <v>15.59000015258789</v>
      </c>
      <c r="JC170" s="10" t="n">
        <v>68.08000183105469</v>
      </c>
      <c r="JD170" s="10" t="n">
        <v>22.38999938964844</v>
      </c>
      <c r="JE170" s="10" t="n">
        <v>153.6199340820312</v>
      </c>
      <c r="JF170" s="10" t="n">
        <v>61.70540237426758</v>
      </c>
      <c r="JG170" s="10" t="n">
        <v>105.6399993896484</v>
      </c>
      <c r="JH170" s="10" t="n">
        <v>0.1679999977350235</v>
      </c>
      <c r="JI170" s="10" t="n">
        <v>80.75704956054688</v>
      </c>
    </row>
    <row r="171" ht="16" customHeight="1">
      <c r="A171" s="3" t="inlineStr">
        <is>
          <t>2026-05-26</t>
        </is>
      </c>
      <c r="B171" s="10" t="n">
        <v>74.42556762695312</v>
      </c>
      <c r="C171" s="10" t="n"/>
      <c r="D171" s="10" t="n">
        <v>14.85000038146973</v>
      </c>
      <c r="E171" s="10" t="n">
        <v>177.6199951171875</v>
      </c>
      <c r="F171" s="10" t="n">
        <v>54.87940979003906</v>
      </c>
      <c r="G171" s="10" t="n">
        <v>308.0643005371094</v>
      </c>
      <c r="H171" s="10" t="n">
        <v>36.80626678466797</v>
      </c>
      <c r="I171" s="10" t="n">
        <v>132.6799926757812</v>
      </c>
      <c r="J171" s="10" t="n">
        <v>86.05622100830078</v>
      </c>
      <c r="K171" s="10" t="n">
        <v>21.26000022888184</v>
      </c>
      <c r="L171" s="10" t="n">
        <v>6.510000228881836</v>
      </c>
      <c r="M171" s="10" t="n">
        <v>77.51800537109375</v>
      </c>
      <c r="N171" s="10" t="n">
        <v>17.00162696838379</v>
      </c>
      <c r="O171" s="10" t="n">
        <v>116.2346038818359</v>
      </c>
      <c r="P171" s="10" t="n">
        <v>69.26999664306641</v>
      </c>
      <c r="Q171" s="10" t="n">
        <v>20.26380348205566</v>
      </c>
      <c r="R171" s="10" t="n">
        <v>114.015022277832</v>
      </c>
      <c r="S171" s="10" t="n">
        <v>1.690000057220459</v>
      </c>
      <c r="T171" s="10" t="n">
        <v>148.2100067138672</v>
      </c>
      <c r="U171" s="10" t="n">
        <v>5.739999771118164</v>
      </c>
      <c r="V171" s="10" t="n">
        <v>503.8900146484375</v>
      </c>
      <c r="W171" s="10" t="n">
        <v>308.6416320800781</v>
      </c>
      <c r="X171" s="10" t="n">
        <v>8.777999877929688</v>
      </c>
      <c r="Y171" s="10" t="n">
        <v>73.24264526367188</v>
      </c>
      <c r="Z171" s="10" t="n">
        <v>53.11999893188477</v>
      </c>
      <c r="AA171" s="10" t="n">
        <v>265.2900085449219</v>
      </c>
      <c r="AB171" s="10" t="n">
        <v>158.0099945068359</v>
      </c>
      <c r="AC171" s="10" t="n">
        <v>5.46999979019165</v>
      </c>
      <c r="AD171" s="10" t="n">
        <v>21.05999946594238</v>
      </c>
      <c r="AE171" s="10" t="n">
        <v>69.67488098144531</v>
      </c>
      <c r="AF171" s="10" t="n">
        <v>4.809999942779541</v>
      </c>
      <c r="AG171" s="10" t="n">
        <v>4.889999866485596</v>
      </c>
      <c r="AH171" s="10" t="n">
        <v>16.59000015258789</v>
      </c>
      <c r="AI171" s="10" t="n">
        <v>15.96166610717773</v>
      </c>
      <c r="AJ171" s="10" t="n">
        <v>38.56208038330078</v>
      </c>
      <c r="AK171" s="10" t="n">
        <v>8.060000419616699</v>
      </c>
      <c r="AL171" s="10" t="n">
        <v>41.45000076293945</v>
      </c>
      <c r="AM171" s="10" t="n">
        <v>51.66657638549805</v>
      </c>
      <c r="AN171" s="10" t="n">
        <v>18.91232299804688</v>
      </c>
      <c r="AO171" s="10" t="n">
        <v>61.74189758300781</v>
      </c>
      <c r="AP171" s="10" t="n">
        <v>29.79000091552734</v>
      </c>
      <c r="AQ171" s="10" t="n">
        <v>16.5</v>
      </c>
      <c r="AR171" s="10" t="n">
        <v>10.74055957794189</v>
      </c>
      <c r="AS171" s="10" t="n">
        <v>27.5</v>
      </c>
      <c r="AT171" s="10" t="n">
        <v>17.80735969543457</v>
      </c>
      <c r="AU171" s="10" t="n">
        <v>57.38225173950195</v>
      </c>
      <c r="AV171" s="10" t="n">
        <v>46.3778190612793</v>
      </c>
      <c r="AW171" s="10" t="n">
        <v>1.220000028610229</v>
      </c>
      <c r="AX171" s="10" t="n">
        <v>15.10999965667725</v>
      </c>
      <c r="AY171" s="10" t="n">
        <v>126.2182769775391</v>
      </c>
      <c r="AZ171" s="10" t="n">
        <v>199.9347686767578</v>
      </c>
      <c r="BA171" s="10" t="n">
        <v>13.80704307556152</v>
      </c>
      <c r="BB171" s="10" t="n">
        <v>88.31047058105469</v>
      </c>
      <c r="BC171" s="10" t="n">
        <v>108.1699981689453</v>
      </c>
      <c r="BD171" s="10" t="n">
        <v>26.57083511352539</v>
      </c>
      <c r="BE171" s="10" t="n">
        <v>29.63999938964844</v>
      </c>
      <c r="BF171" s="10" t="n">
        <v>118.549186706543</v>
      </c>
      <c r="BG171" s="10" t="n">
        <v>17.1299991607666</v>
      </c>
      <c r="BH171" s="10" t="n">
        <v>23.50713729858398</v>
      </c>
      <c r="BI171" s="10" t="n">
        <v>24.81193351745605</v>
      </c>
      <c r="BJ171" s="10" t="n">
        <v>279.7693176269531</v>
      </c>
      <c r="BK171" s="10" t="n">
        <v>381.3500061035156</v>
      </c>
      <c r="BL171" s="10" t="n">
        <v>180.0099945068359</v>
      </c>
      <c r="BM171" s="10" t="n">
        <v>8.300000190734863</v>
      </c>
      <c r="BN171" s="10" t="n">
        <v>115.7976455688477</v>
      </c>
      <c r="BO171" s="10" t="n">
        <v>1001.337951660156</v>
      </c>
      <c r="BP171" s="10" t="n">
        <v>4.47434139251709</v>
      </c>
      <c r="BQ171" s="10" t="n">
        <v>221.6399993896484</v>
      </c>
      <c r="BR171" s="10" t="n">
        <v>11.73999977111816</v>
      </c>
      <c r="BS171" s="10" t="n">
        <v>11.34000015258789</v>
      </c>
      <c r="BT171" s="10" t="n">
        <v>117.8889846801758</v>
      </c>
      <c r="BU171" s="10" t="n">
        <v>44.0762825012207</v>
      </c>
      <c r="BV171" s="10" t="n">
        <v>46.34069442749023</v>
      </c>
      <c r="BW171" s="10" t="n">
        <v>70.15000152587891</v>
      </c>
      <c r="BX171" s="10" t="n">
        <v>90.1717529296875</v>
      </c>
      <c r="BY171" s="10" t="n">
        <v>750.4024658203125</v>
      </c>
      <c r="BZ171" s="10" t="n">
        <v>79.1944580078125</v>
      </c>
      <c r="CA171" s="10" t="n">
        <v>154</v>
      </c>
      <c r="CB171" s="10" t="n">
        <v>10.82999992370605</v>
      </c>
      <c r="CC171" s="10" t="n">
        <v>223.6499938964844</v>
      </c>
      <c r="CD171" s="10" t="n">
        <v>304.5766906738281</v>
      </c>
      <c r="CE171" s="10" t="n">
        <v>103.0842437744141</v>
      </c>
      <c r="CF171" s="10" t="n">
        <v>17.1904411315918</v>
      </c>
      <c r="CG171" s="10" t="n">
        <v>68.10781860351562</v>
      </c>
      <c r="CH171" s="10" t="n">
        <v>102.4946365356445</v>
      </c>
      <c r="CI171" s="10" t="n">
        <v>8.279999732971191</v>
      </c>
      <c r="CJ171" s="10" t="n">
        <v>191.0770568847656</v>
      </c>
      <c r="CK171" s="10" t="n">
        <v>25.88999938964844</v>
      </c>
      <c r="CL171" s="10" t="n">
        <v>49.31999969482422</v>
      </c>
      <c r="CM171" s="10" t="n">
        <v>3.220000028610229</v>
      </c>
      <c r="CN171" s="10" t="n">
        <v>34.52421951293945</v>
      </c>
      <c r="CO171" s="10" t="n">
        <v>61.4329948425293</v>
      </c>
      <c r="CP171" s="10" t="n">
        <v>11.06999969482422</v>
      </c>
      <c r="CQ171" s="10" t="n">
        <v>123.8808135986328</v>
      </c>
      <c r="CR171" s="10" t="n">
        <v>66.94718170166016</v>
      </c>
      <c r="CS171" s="10" t="n">
        <v>114.6426467895508</v>
      </c>
      <c r="CT171" s="10" t="n">
        <v>24.67000007629395</v>
      </c>
      <c r="CU171" s="10" t="n">
        <v>31.29000091552734</v>
      </c>
      <c r="CV171" s="10" t="n">
        <v>64.33000183105469</v>
      </c>
      <c r="CW171" s="10" t="n">
        <v>36.14589309692383</v>
      </c>
      <c r="CX171" s="10" t="n">
        <v>15.15585708618164</v>
      </c>
      <c r="CY171" s="10" t="n">
        <v>68.55999755859375</v>
      </c>
      <c r="CZ171" s="10" t="n">
        <v>46.86000061035156</v>
      </c>
      <c r="DA171" s="10" t="n">
        <v>4.389999866485596</v>
      </c>
      <c r="DB171" s="10" t="n">
        <v>9.779999732971191</v>
      </c>
      <c r="DC171" s="10" t="n">
        <v>133.9600067138672</v>
      </c>
      <c r="DD171" s="10" t="n">
        <v>107.6999969482422</v>
      </c>
      <c r="DE171" s="10" t="n">
        <v>88.5</v>
      </c>
      <c r="DF171" s="10" t="n">
        <v>314.0984497070312</v>
      </c>
      <c r="DG171" s="10" t="n">
        <v>414</v>
      </c>
      <c r="DH171" s="10" t="n">
        <v>29.6200008392334</v>
      </c>
      <c r="DI171" s="10" t="n">
        <v>79.45310974121094</v>
      </c>
      <c r="DJ171" s="10" t="n">
        <v>384.3589782714844</v>
      </c>
      <c r="DK171" s="10" t="n">
        <v>388.3982238769531</v>
      </c>
      <c r="DL171" s="10" t="n">
        <v>20.69000053405762</v>
      </c>
      <c r="DM171" s="10" t="n">
        <v>16.45999908447266</v>
      </c>
      <c r="DN171" s="10" t="n">
        <v>134.1327667236328</v>
      </c>
      <c r="DO171" s="10" t="n">
        <v>23.85000038146973</v>
      </c>
      <c r="DP171" s="10" t="n">
        <v>74.08999633789062</v>
      </c>
      <c r="DQ171" s="10" t="n">
        <v>261.7634582519531</v>
      </c>
      <c r="DR171" s="10" t="n">
        <v>84.80999755859375</v>
      </c>
      <c r="DS171" s="10" t="n">
        <v>32.22000122070312</v>
      </c>
      <c r="DT171" s="10" t="n">
        <v>248.9044952392578</v>
      </c>
      <c r="DU171" s="10" t="n">
        <v>145.2299957275391</v>
      </c>
      <c r="DV171" s="10" t="n">
        <v>6.440000057220459</v>
      </c>
      <c r="DW171" s="10" t="n">
        <v>2.650000095367432</v>
      </c>
      <c r="DX171" s="10" t="n">
        <v>12.55000019073486</v>
      </c>
      <c r="DY171" s="10" t="n">
        <v>123.5199966430664</v>
      </c>
      <c r="DZ171" s="10" t="n">
        <v>63.61999893188477</v>
      </c>
      <c r="EA171" s="10" t="n">
        <v>49.83858871459961</v>
      </c>
      <c r="EB171" s="10" t="n">
        <v>126.5448532104492</v>
      </c>
      <c r="EC171" s="10" t="n">
        <v>3.380000114440918</v>
      </c>
      <c r="ED171" s="10" t="n">
        <v>289.0658264160156</v>
      </c>
      <c r="EE171" s="10" t="n">
        <v>139.8330841064453</v>
      </c>
      <c r="EF171" s="10" t="n">
        <v>229.0503387451172</v>
      </c>
      <c r="EG171" s="10" t="n">
        <v>13.02999973297119</v>
      </c>
      <c r="EH171" s="10" t="n">
        <v>16.0695743560791</v>
      </c>
      <c r="EI171" s="10" t="n">
        <v>79.46965789794922</v>
      </c>
      <c r="EJ171" s="10" t="n">
        <v>64.11012268066406</v>
      </c>
      <c r="EK171" s="10" t="n">
        <v>0.6800000071525574</v>
      </c>
      <c r="EL171" s="10" t="n">
        <v>22.88990211486816</v>
      </c>
      <c r="EM171" s="10" t="n">
        <v>14.72999954223633</v>
      </c>
      <c r="EN171" s="10" t="n">
        <v>57.36000061035156</v>
      </c>
      <c r="EO171" s="10" t="n">
        <v>233.5428619384766</v>
      </c>
      <c r="EP171" s="10" t="n">
        <v>210.7773590087891</v>
      </c>
      <c r="EQ171" s="10" t="n">
        <v>60.09999847412109</v>
      </c>
      <c r="ER171" s="10" t="n">
        <v>322.4528503417969</v>
      </c>
      <c r="ES171" s="10" t="n">
        <v>5.050000190734863</v>
      </c>
      <c r="ET171" s="10" t="n">
        <v>34.86000061035156</v>
      </c>
      <c r="EU171" s="10" t="n">
        <v>21.32313537597656</v>
      </c>
      <c r="EV171" s="10" t="n">
        <v>492.1849365234375</v>
      </c>
      <c r="EW171" s="10" t="n">
        <v>1.330000042915344</v>
      </c>
      <c r="EX171" s="10" t="n">
        <v>14.27999973297119</v>
      </c>
      <c r="EY171" s="10" t="n">
        <v>91.00553894042969</v>
      </c>
      <c r="EZ171" s="10" t="n">
        <v>97.46360778808594</v>
      </c>
      <c r="FA171" s="10" t="n">
        <v>76.90610504150391</v>
      </c>
      <c r="FB171" s="10" t="n">
        <v>611.7730102539062</v>
      </c>
      <c r="FC171" s="10" t="n">
        <v>70.18276214599609</v>
      </c>
      <c r="FD171" s="10" t="n">
        <v>5.949999809265137</v>
      </c>
      <c r="FE171" s="10" t="n">
        <v>22.43013381958008</v>
      </c>
      <c r="FF171" s="10" t="n">
        <v>118.1677017211914</v>
      </c>
      <c r="FG171" s="10" t="n">
        <v>47.02999877929688</v>
      </c>
      <c r="FH171" s="10" t="n">
        <v>208.2086334228516</v>
      </c>
      <c r="FI171" s="10" t="n">
        <v>200.6554412841797</v>
      </c>
      <c r="FJ171" s="10" t="n">
        <v>415.248291015625</v>
      </c>
      <c r="FK171" s="10" t="n">
        <v>159.9299926757812</v>
      </c>
      <c r="FL171" s="10" t="n">
        <v>5.269999980926514</v>
      </c>
      <c r="FM171" s="10" t="n">
        <v>86.36323547363281</v>
      </c>
      <c r="FN171" s="10" t="n">
        <v>111.1186828613281</v>
      </c>
      <c r="FO171" s="10" t="n">
        <v>14.25253677368164</v>
      </c>
      <c r="FP171" s="10" t="n">
        <v>87.68000030517578</v>
      </c>
      <c r="FQ171" s="10" t="n">
        <v>8.300000190734863</v>
      </c>
      <c r="FR171" s="10" t="n">
        <v>1.779999971389771</v>
      </c>
      <c r="FS171" s="10" t="n">
        <v>138.5292510986328</v>
      </c>
      <c r="FT171" s="10" t="n">
        <v>12.97999954223633</v>
      </c>
      <c r="FU171" s="10" t="n">
        <v>214.3700103759766</v>
      </c>
      <c r="FV171" s="10" t="n">
        <v>131.2100067138672</v>
      </c>
      <c r="FW171" s="10" t="n">
        <v>68.69999694824219</v>
      </c>
      <c r="FX171" s="10" t="n">
        <v>4.480000019073486</v>
      </c>
      <c r="FY171" s="10" t="n">
        <v>8.300000190734863</v>
      </c>
      <c r="FZ171" s="10" t="n">
        <v>4.039999961853027</v>
      </c>
      <c r="GA171" s="10" t="n">
        <v>88.34999847412109</v>
      </c>
      <c r="GB171" s="10" t="n">
        <v>256.75</v>
      </c>
      <c r="GC171" s="10" t="n">
        <v>54.95000076293945</v>
      </c>
      <c r="GD171" s="10" t="n">
        <v>136.6000061035156</v>
      </c>
      <c r="GE171" s="10" t="n">
        <v>180.0373840332031</v>
      </c>
      <c r="GF171" s="10" t="n">
        <v>219.0634918212891</v>
      </c>
      <c r="GG171" s="10" t="n">
        <v>28.20999908447266</v>
      </c>
      <c r="GH171" s="10" t="n">
        <v>26.57999992370605</v>
      </c>
      <c r="GI171" s="10" t="n">
        <v>27.81999969482422</v>
      </c>
      <c r="GJ171" s="10" t="n">
        <v>7.050000190734863</v>
      </c>
      <c r="GK171" s="10" t="n">
        <v>729.4783935546875</v>
      </c>
      <c r="GL171" s="10" t="n">
        <v>11.68000030517578</v>
      </c>
      <c r="GM171" s="10" t="n">
        <v>11.23848247528076</v>
      </c>
      <c r="GN171" s="10" t="n">
        <v>46</v>
      </c>
      <c r="GO171" s="10" t="n">
        <v>144.6399993896484</v>
      </c>
      <c r="GP171" s="10" t="n">
        <v>22.04000091552734</v>
      </c>
      <c r="GQ171" s="10" t="n">
        <v>9.5</v>
      </c>
      <c r="GR171" s="10" t="n">
        <v>225.4101104736328</v>
      </c>
      <c r="GS171" s="10" t="n">
        <v>25.06500053405762</v>
      </c>
      <c r="GT171" s="10" t="n">
        <v>6.480000019073486</v>
      </c>
      <c r="GU171" s="10" t="n">
        <v>26.07999992370605</v>
      </c>
      <c r="GV171" s="10" t="n">
        <v>143.1999969482422</v>
      </c>
      <c r="GW171" s="10" t="n">
        <v>127.6100006103516</v>
      </c>
      <c r="GX171" s="10" t="n">
        <v>58.31999969482422</v>
      </c>
      <c r="GY171" s="10" t="n">
        <v>233.7689666748047</v>
      </c>
      <c r="GZ171" s="10" t="n">
        <v>178.37744140625</v>
      </c>
      <c r="HA171" s="10" t="n">
        <v>2.970000028610229</v>
      </c>
      <c r="HB171" s="10" t="n">
        <v>12.69999980926514</v>
      </c>
      <c r="HC171" s="10" t="n">
        <v>100.8407211303711</v>
      </c>
      <c r="HD171" s="10" t="n">
        <v>89.14006805419922</v>
      </c>
      <c r="HE171" s="10" t="n">
        <v>9.800000190734863</v>
      </c>
      <c r="HF171" s="10" t="n">
        <v>15.30000019073486</v>
      </c>
      <c r="HG171" s="10" t="n">
        <v>84.29128265380859</v>
      </c>
      <c r="HH171" s="10" t="n">
        <v>164.4600067138672</v>
      </c>
      <c r="HI171" s="10" t="n">
        <v>5.75</v>
      </c>
      <c r="HJ171" s="10" t="n">
        <v>15.97999954223633</v>
      </c>
      <c r="HK171" s="10" t="n">
        <v>22.15999984741211</v>
      </c>
      <c r="HL171" s="10" t="n">
        <v>8.130000114440918</v>
      </c>
      <c r="HM171" s="10" t="n">
        <v>746.8068237304688</v>
      </c>
      <c r="HN171" s="10" t="n">
        <v>9.659999847412109</v>
      </c>
      <c r="HO171" s="10" t="n">
        <v>64.71270751953125</v>
      </c>
      <c r="HP171" s="10" t="n">
        <v>47.77000045776367</v>
      </c>
      <c r="HQ171" s="10" t="n">
        <v>8.439999580383301</v>
      </c>
      <c r="HR171" s="10" t="n">
        <v>2.059999942779541</v>
      </c>
      <c r="HS171" s="10" t="n">
        <v>19.35000038146973</v>
      </c>
      <c r="HT171" s="10" t="n">
        <v>38.5099983215332</v>
      </c>
      <c r="HU171" s="10" t="n">
        <v>6.590000152587891</v>
      </c>
      <c r="HV171" s="10" t="n">
        <v>82.34020233154297</v>
      </c>
      <c r="HW171" s="10" t="n">
        <v>29.29623222351074</v>
      </c>
      <c r="HX171" s="10" t="n">
        <v>9.189999580383301</v>
      </c>
      <c r="HY171" s="10" t="n">
        <v>188.9879302978516</v>
      </c>
      <c r="HZ171" s="10" t="n">
        <v>139.6900177001953</v>
      </c>
      <c r="IA171" s="10" t="n">
        <v>433.5899963378906</v>
      </c>
      <c r="IB171" s="10" t="n">
        <v>22.18000030517578</v>
      </c>
      <c r="IC171" s="10" t="n">
        <v>189.6499938964844</v>
      </c>
      <c r="ID171" s="10" t="n">
        <v>105.9199981689453</v>
      </c>
      <c r="IE171" s="10" t="n">
        <v>70.12000274658203</v>
      </c>
      <c r="IF171" s="10" t="n">
        <v>47.77999877929688</v>
      </c>
      <c r="IG171" s="10" t="n">
        <v>145.5378570556641</v>
      </c>
      <c r="IH171" s="10" t="n">
        <v>1.299999952316284</v>
      </c>
      <c r="II171" s="10" t="n">
        <v>75.41999816894531</v>
      </c>
      <c r="IJ171" s="10" t="n">
        <v>27.72999954223633</v>
      </c>
      <c r="IK171" s="10" t="n">
        <v>7.070000171661377</v>
      </c>
      <c r="IL171" s="10" t="n">
        <v>15.52000045776367</v>
      </c>
      <c r="IM171" s="10" t="n">
        <v>240.5204772949219</v>
      </c>
      <c r="IN171" s="10" t="n">
        <v>14.56777000427246</v>
      </c>
      <c r="IO171" s="10" t="n">
        <v>6.610000133514404</v>
      </c>
      <c r="IP171" s="10" t="n">
        <v>47.67724227905273</v>
      </c>
      <c r="IQ171" s="10" t="n">
        <v>27</v>
      </c>
      <c r="IR171" s="10" t="n">
        <v>77.07748413085938</v>
      </c>
      <c r="IS171" s="10" t="n">
        <v>34.30597686767578</v>
      </c>
      <c r="IT171" s="10" t="n">
        <v>118.2868194580078</v>
      </c>
      <c r="IU171" s="10" t="n">
        <v>1.419999957084656</v>
      </c>
      <c r="IV171" s="10" t="n">
        <v>19.21376419067383</v>
      </c>
      <c r="IW171" s="10" t="n">
        <v>25.18000030517578</v>
      </c>
      <c r="IX171" s="10" t="n">
        <v>57.43578338623047</v>
      </c>
      <c r="IY171" s="10" t="n">
        <v>184.9195098876953</v>
      </c>
      <c r="IZ171" s="10" t="n">
        <v>147.85791015625</v>
      </c>
      <c r="JA171" s="10" t="n">
        <v>92.63999938964844</v>
      </c>
      <c r="JB171" s="10" t="n">
        <v>16.54999923706055</v>
      </c>
      <c r="JC171" s="10" t="n">
        <v>69.16999816894531</v>
      </c>
      <c r="JD171" s="10" t="n">
        <v>22.93000030517578</v>
      </c>
      <c r="JE171" s="10" t="n">
        <v>152.4911804199219</v>
      </c>
      <c r="JF171" s="10" t="n">
        <v>62.32126617431641</v>
      </c>
      <c r="JG171" s="10" t="n">
        <v>100.0899963378906</v>
      </c>
      <c r="JH171" s="10" t="n">
        <v>0.1509999930858612</v>
      </c>
      <c r="JI171" s="10" t="n">
        <v>79.67459869384766</v>
      </c>
    </row>
    <row r="172" ht="16" customHeight="1">
      <c r="A172" s="3" t="inlineStr">
        <is>
          <t>2026-05-27</t>
        </is>
      </c>
      <c r="B172" s="10" t="n">
        <v>73.00832366943359</v>
      </c>
      <c r="C172" s="10" t="n"/>
      <c r="D172" s="10" t="n">
        <v>14.92000007629395</v>
      </c>
      <c r="E172" s="10" t="n">
        <v>179.8300018310547</v>
      </c>
      <c r="F172" s="10" t="n">
        <v>57.99518203735352</v>
      </c>
      <c r="G172" s="10" t="n">
        <v>310.5821533203125</v>
      </c>
      <c r="H172" s="10" t="n">
        <v>36.27822875976562</v>
      </c>
      <c r="I172" s="10" t="n">
        <v>132.1000061035156</v>
      </c>
      <c r="J172" s="10" t="n">
        <v>85.07323455810547</v>
      </c>
      <c r="K172" s="10" t="n">
        <v>21.19000053405762</v>
      </c>
      <c r="L172" s="10" t="n">
        <v>6.550000190734863</v>
      </c>
      <c r="M172" s="10" t="n">
        <v>79.04829406738281</v>
      </c>
      <c r="N172" s="10" t="n">
        <v>17.42840385437012</v>
      </c>
      <c r="O172" s="10" t="n">
        <v>114.2744750976562</v>
      </c>
      <c r="P172" s="10" t="n">
        <v>70.44000244140625</v>
      </c>
      <c r="Q172" s="10" t="n">
        <v>19.65428924560547</v>
      </c>
      <c r="R172" s="10" t="n">
        <v>113.9352645874023</v>
      </c>
      <c r="S172" s="10" t="n">
        <v>1.730000019073486</v>
      </c>
      <c r="T172" s="10" t="n">
        <v>144.4299926757812</v>
      </c>
      <c r="U172" s="10" t="n">
        <v>5.599999904632568</v>
      </c>
      <c r="V172" s="10" t="n">
        <v>495.5400085449219</v>
      </c>
      <c r="W172" s="10" t="n">
        <v>307.9116821289062</v>
      </c>
      <c r="X172" s="10" t="n">
        <v>8.756999969482422</v>
      </c>
      <c r="Y172" s="10" t="n">
        <v>71.97640991210938</v>
      </c>
      <c r="Z172" s="10" t="n">
        <v>52.68000030517578</v>
      </c>
      <c r="AA172" s="10" t="n">
        <v>271.8500061035156</v>
      </c>
      <c r="AB172" s="10" t="n">
        <v>154.3099975585938</v>
      </c>
      <c r="AC172" s="10" t="n">
        <v>5.400000095367432</v>
      </c>
      <c r="AD172" s="10" t="n">
        <v>20.44000053405762</v>
      </c>
      <c r="AE172" s="10" t="n">
        <v>70.01437377929688</v>
      </c>
      <c r="AF172" s="10" t="n">
        <v>6.679999828338623</v>
      </c>
      <c r="AG172" s="10" t="n">
        <v>4.840000152587891</v>
      </c>
      <c r="AH172" s="10" t="n">
        <v>16.10000038146973</v>
      </c>
      <c r="AI172" s="10" t="n">
        <v>16.05600166320801</v>
      </c>
      <c r="AJ172" s="10" t="n">
        <v>38.68088531494141</v>
      </c>
      <c r="AK172" s="10" t="n">
        <v>7.829999923706055</v>
      </c>
      <c r="AL172" s="10" t="n">
        <v>39.86999893188477</v>
      </c>
      <c r="AM172" s="10" t="n">
        <v>50.57781600952148</v>
      </c>
      <c r="AN172" s="10" t="n">
        <v>18.77406120300293</v>
      </c>
      <c r="AO172" s="10" t="n">
        <v>63.03103637695312</v>
      </c>
      <c r="AP172" s="10" t="n">
        <v>31.88999938964844</v>
      </c>
      <c r="AQ172" s="10" t="n">
        <v>16.6200008392334</v>
      </c>
      <c r="AR172" s="10" t="n">
        <v>10.52095794677734</v>
      </c>
      <c r="AS172" s="10" t="n">
        <v>28.30999946594238</v>
      </c>
      <c r="AT172" s="10" t="n">
        <v>17.3390064239502</v>
      </c>
      <c r="AU172" s="10" t="n">
        <v>56.87794494628906</v>
      </c>
      <c r="AV172" s="10" t="n">
        <v>46.29855728149414</v>
      </c>
      <c r="AW172" s="10" t="n">
        <v>1.309999942779541</v>
      </c>
      <c r="AX172" s="10" t="n">
        <v>15.53999996185303</v>
      </c>
      <c r="AY172" s="10" t="n">
        <v>124.7557144165039</v>
      </c>
      <c r="AZ172" s="10" t="n">
        <v>199.4059143066406</v>
      </c>
      <c r="BA172" s="10" t="n">
        <v>14.33123588562012</v>
      </c>
      <c r="BB172" s="10" t="n">
        <v>88.53456115722656</v>
      </c>
      <c r="BC172" s="10" t="n">
        <v>107.4400024414062</v>
      </c>
      <c r="BD172" s="10" t="n">
        <v>27.83421897888184</v>
      </c>
      <c r="BE172" s="10" t="n">
        <v>30.39999961853027</v>
      </c>
      <c r="BF172" s="10" t="n">
        <v>115.7436370849609</v>
      </c>
      <c r="BG172" s="10" t="n">
        <v>18.04000091552734</v>
      </c>
      <c r="BH172" s="10" t="n">
        <v>22.98011589050293</v>
      </c>
      <c r="BI172" s="10" t="n">
        <v>24.8809928894043</v>
      </c>
      <c r="BJ172" s="10" t="n">
        <v>276.363037109375</v>
      </c>
      <c r="BK172" s="10" t="n">
        <v>380.1799926757812</v>
      </c>
      <c r="BL172" s="10" t="n">
        <v>173.7799987792969</v>
      </c>
      <c r="BM172" s="10" t="n">
        <v>8.380000114440918</v>
      </c>
      <c r="BN172" s="10" t="n">
        <v>114.3671875</v>
      </c>
      <c r="BO172" s="10" t="n">
        <v>1002.096740722656</v>
      </c>
      <c r="BP172" s="10" t="n">
        <v>4.544131755828857</v>
      </c>
      <c r="BQ172" s="10" t="n">
        <v>221.2299957275391</v>
      </c>
      <c r="BR172" s="10" t="n">
        <v>11.57999992370605</v>
      </c>
      <c r="BS172" s="10" t="n">
        <v>11.65999984741211</v>
      </c>
      <c r="BT172" s="10" t="n">
        <v>119.2239837646484</v>
      </c>
      <c r="BU172" s="10" t="n">
        <v>43.15885543823242</v>
      </c>
      <c r="BV172" s="10" t="n">
        <v>46.86763000488281</v>
      </c>
      <c r="BW172" s="10" t="n">
        <v>73</v>
      </c>
      <c r="BX172" s="10" t="n">
        <v>91.50350189208984</v>
      </c>
      <c r="BY172" s="10" t="n">
        <v>742.3353271484375</v>
      </c>
      <c r="BZ172" s="10" t="n">
        <v>81.59852600097656</v>
      </c>
      <c r="CA172" s="10" t="n">
        <v>157.5800018310547</v>
      </c>
      <c r="CB172" s="10" t="n">
        <v>10.90999984741211</v>
      </c>
      <c r="CC172" s="10" t="n">
        <v>221.8099975585938</v>
      </c>
      <c r="CD172" s="10" t="n">
        <v>304.8163146972656</v>
      </c>
      <c r="CE172" s="10" t="n">
        <v>103.8005905151367</v>
      </c>
      <c r="CF172" s="10" t="n">
        <v>16.89336967468262</v>
      </c>
      <c r="CG172" s="10" t="n">
        <v>67.66059875488281</v>
      </c>
      <c r="CH172" s="10" t="n">
        <v>103.3877944946289</v>
      </c>
      <c r="CI172" s="10" t="n">
        <v>8.569999694824219</v>
      </c>
      <c r="CJ172" s="10" t="n">
        <v>189.143310546875</v>
      </c>
      <c r="CK172" s="10" t="n">
        <v>25.20999908447266</v>
      </c>
      <c r="CL172" s="10" t="n">
        <v>48.43000030517578</v>
      </c>
      <c r="CM172" s="10" t="n">
        <v>3.089999914169312</v>
      </c>
      <c r="CN172" s="10" t="n">
        <v>33.75114440917969</v>
      </c>
      <c r="CO172" s="10" t="n">
        <v>60.61217880249023</v>
      </c>
      <c r="CP172" s="10" t="n">
        <v>11.07999992370605</v>
      </c>
      <c r="CQ172" s="10" t="n">
        <v>124.2574996948242</v>
      </c>
      <c r="CR172" s="10" t="n">
        <v>66.80773162841797</v>
      </c>
      <c r="CS172" s="10" t="n">
        <v>109.7212905883789</v>
      </c>
      <c r="CT172" s="10" t="n">
        <v>26.5</v>
      </c>
      <c r="CU172" s="10" t="n">
        <v>32.40000152587891</v>
      </c>
      <c r="CV172" s="10" t="n">
        <v>63.81000137329102</v>
      </c>
      <c r="CW172" s="10" t="n">
        <v>35.76947784423828</v>
      </c>
      <c r="CX172" s="10" t="n">
        <v>15.70985698699951</v>
      </c>
      <c r="CY172" s="10" t="n">
        <v>71.12000274658203</v>
      </c>
      <c r="CZ172" s="10" t="n">
        <v>47.29999923706055</v>
      </c>
      <c r="DA172" s="10" t="n">
        <v>4.320000171661377</v>
      </c>
      <c r="DB172" s="10" t="n">
        <v>9.520000457763672</v>
      </c>
      <c r="DC172" s="10" t="n">
        <v>127.9300003051758</v>
      </c>
      <c r="DD172" s="10" t="n">
        <v>110.2200012207031</v>
      </c>
      <c r="DE172" s="10" t="n">
        <v>85.44000244140625</v>
      </c>
      <c r="DF172" s="10" t="n">
        <v>316.8150634765625</v>
      </c>
      <c r="DG172" s="10" t="n">
        <v>408.489990234375</v>
      </c>
      <c r="DH172" s="10" t="n">
        <v>29.96999931335449</v>
      </c>
      <c r="DI172" s="10" t="n">
        <v>83.76483154296875</v>
      </c>
      <c r="DJ172" s="10" t="n">
        <v>384.3489990234375</v>
      </c>
      <c r="DK172" s="10" t="n">
        <v>388.3482666015625</v>
      </c>
      <c r="DL172" s="10" t="n">
        <v>21.45999908447266</v>
      </c>
      <c r="DM172" s="10" t="n">
        <v>16.32999992370605</v>
      </c>
      <c r="DN172" s="10" t="n">
        <v>130.4960479736328</v>
      </c>
      <c r="DO172" s="10" t="n">
        <v>25.20000076293945</v>
      </c>
      <c r="DP172" s="10" t="n">
        <v>76.23000335693359</v>
      </c>
      <c r="DQ172" s="10" t="n">
        <v>257.8953247070312</v>
      </c>
      <c r="DR172" s="10" t="n">
        <v>83.73000335693359</v>
      </c>
      <c r="DS172" s="10" t="n">
        <v>31.11000061035156</v>
      </c>
      <c r="DT172" s="10" t="n">
        <v>253.3823547363281</v>
      </c>
      <c r="DU172" s="10" t="n">
        <v>150.1699981689453</v>
      </c>
      <c r="DV172" s="10" t="n">
        <v>6.409999847412109</v>
      </c>
      <c r="DW172" s="10" t="n">
        <v>2.490000009536743</v>
      </c>
      <c r="DX172" s="10" t="n">
        <v>12.22000026702881</v>
      </c>
      <c r="DY172" s="10" t="n">
        <v>121.7699966430664</v>
      </c>
      <c r="DZ172" s="10" t="n">
        <v>65.40000152587891</v>
      </c>
      <c r="EA172" s="10" t="n">
        <v>51.06070327758789</v>
      </c>
      <c r="EB172" s="10" t="n">
        <v>125.1749420166016</v>
      </c>
      <c r="EC172" s="10" t="n">
        <v>3.349999904632568</v>
      </c>
      <c r="ED172" s="10" t="n">
        <v>288.9264831542969</v>
      </c>
      <c r="EE172" s="10" t="n">
        <v>137.8186492919922</v>
      </c>
      <c r="EF172" s="10" t="n">
        <v>230.1548919677734</v>
      </c>
      <c r="EG172" s="10" t="n">
        <v>13.11999988555908</v>
      </c>
      <c r="EH172" s="10" t="n">
        <v>15.84029293060303</v>
      </c>
      <c r="EI172" s="10" t="n">
        <v>80.61537933349609</v>
      </c>
      <c r="EJ172" s="10" t="n">
        <v>64.24916839599609</v>
      </c>
      <c r="EK172" s="10" t="n">
        <v>0.6930000185966492</v>
      </c>
      <c r="EL172" s="10" t="n">
        <v>23.22768592834473</v>
      </c>
      <c r="EM172" s="10" t="n">
        <v>14</v>
      </c>
      <c r="EN172" s="10" t="n">
        <v>56.63000106811523</v>
      </c>
      <c r="EO172" s="10" t="n">
        <v>230.4695281982422</v>
      </c>
      <c r="EP172" s="10" t="n">
        <v>215.5081176757812</v>
      </c>
      <c r="EQ172" s="10" t="n">
        <v>62.02999877929688</v>
      </c>
      <c r="ER172" s="10" t="n">
        <v>318.7054748535156</v>
      </c>
      <c r="ES172" s="10" t="n">
        <v>4.929999828338623</v>
      </c>
      <c r="ET172" s="10" t="n">
        <v>40.34000015258789</v>
      </c>
      <c r="EU172" s="10" t="n">
        <v>20.71305847167969</v>
      </c>
      <c r="EV172" s="10" t="n">
        <v>494.2115478515625</v>
      </c>
      <c r="EW172" s="10" t="n">
        <v>1.309999942779541</v>
      </c>
      <c r="EX172" s="10" t="n">
        <v>14.32999992370605</v>
      </c>
      <c r="EY172" s="10" t="n">
        <v>89.39165496826172</v>
      </c>
      <c r="EZ172" s="10" t="n">
        <v>96.27078247070312</v>
      </c>
      <c r="FA172" s="10" t="n">
        <v>75.30059814453125</v>
      </c>
      <c r="FB172" s="10" t="n">
        <v>634.6718139648438</v>
      </c>
      <c r="FC172" s="10" t="n">
        <v>69.93061828613281</v>
      </c>
      <c r="FD172" s="10" t="n">
        <v>6.039999961853027</v>
      </c>
      <c r="FE172" s="10" t="n">
        <v>23.52089881896973</v>
      </c>
      <c r="FF172" s="10" t="n">
        <v>118.6809539794922</v>
      </c>
      <c r="FG172" s="10" t="n">
        <v>47.61000061035156</v>
      </c>
      <c r="FH172" s="10" t="n">
        <v>198.6509857177734</v>
      </c>
      <c r="FI172" s="10" t="n">
        <v>200.5062561035156</v>
      </c>
      <c r="FJ172" s="10" t="n">
        <v>411.8946228027344</v>
      </c>
      <c r="FK172" s="10" t="n">
        <v>154.1999969482422</v>
      </c>
      <c r="FL172" s="10" t="n">
        <v>5.25</v>
      </c>
      <c r="FM172" s="10" t="n">
        <v>86.36323547363281</v>
      </c>
      <c r="FN172" s="10" t="n">
        <v>107.0072479248047</v>
      </c>
      <c r="FO172" s="10" t="n">
        <v>14.36141109466553</v>
      </c>
      <c r="FP172" s="10" t="n">
        <v>87.34999847412109</v>
      </c>
      <c r="FQ172" s="10" t="n">
        <v>8.060000419616699</v>
      </c>
      <c r="FR172" s="10" t="n">
        <v>1.690000057220459</v>
      </c>
      <c r="FS172" s="10" t="n">
        <v>142.3077850341797</v>
      </c>
      <c r="FT172" s="10" t="n">
        <v>13.02999973297119</v>
      </c>
      <c r="FU172" s="10" t="n">
        <v>212.1151580810547</v>
      </c>
      <c r="FV172" s="10" t="n">
        <v>135.7799987792969</v>
      </c>
      <c r="FW172" s="10" t="n">
        <v>67.81999969482422</v>
      </c>
      <c r="FX172" s="10" t="n">
        <v>4.75</v>
      </c>
      <c r="FY172" s="10" t="n">
        <v>8.460000038146973</v>
      </c>
      <c r="FZ172" s="10" t="n">
        <v>3.980000019073486</v>
      </c>
      <c r="GA172" s="10" t="n">
        <v>85.73999786376953</v>
      </c>
      <c r="GB172" s="10" t="n">
        <v>248.4700012207031</v>
      </c>
      <c r="GC172" s="10" t="n">
        <v>54.43999862670898</v>
      </c>
      <c r="GD172" s="10" t="n">
        <v>132.5099945068359</v>
      </c>
      <c r="GE172" s="10" t="n">
        <v>180.5431823730469</v>
      </c>
      <c r="GF172" s="10" t="n">
        <v>219.0535736083984</v>
      </c>
      <c r="GG172" s="10" t="n">
        <v>29.02000045776367</v>
      </c>
      <c r="GH172" s="10" t="n">
        <v>26.18000030517578</v>
      </c>
      <c r="GI172" s="10" t="n">
        <v>27.47999954223633</v>
      </c>
      <c r="GJ172" s="10" t="n">
        <v>7.639999866485596</v>
      </c>
      <c r="GK172" s="10" t="n">
        <v>728.6492919921875</v>
      </c>
      <c r="GL172" s="10" t="n">
        <v>11.42000007629395</v>
      </c>
      <c r="GM172" s="10" t="n">
        <v>10.47820377349854</v>
      </c>
      <c r="GN172" s="10" t="n">
        <v>45.63000106811523</v>
      </c>
      <c r="GO172" s="10" t="n">
        <v>154.1900024414062</v>
      </c>
      <c r="GP172" s="10" t="n">
        <v>24</v>
      </c>
      <c r="GQ172" s="10" t="n">
        <v>9.619999885559082</v>
      </c>
      <c r="GR172" s="10" t="n">
        <v>217.8083190917969</v>
      </c>
      <c r="GS172" s="10" t="n">
        <v>24.6200008392334</v>
      </c>
      <c r="GT172" s="10" t="n">
        <v>6.179999828338623</v>
      </c>
      <c r="GU172" s="10" t="n">
        <v>26.94000053405762</v>
      </c>
      <c r="GV172" s="10" t="n">
        <v>150.2299957275391</v>
      </c>
      <c r="GW172" s="10" t="n">
        <v>131.9100036621094</v>
      </c>
      <c r="GX172" s="10" t="n">
        <v>54.15000152587891</v>
      </c>
      <c r="GY172" s="10" t="n">
        <v>232.5636749267578</v>
      </c>
      <c r="GZ172" s="10" t="n">
        <v>176.0053100585938</v>
      </c>
      <c r="HA172" s="10" t="n">
        <v>3.170000076293945</v>
      </c>
      <c r="HB172" s="10" t="n">
        <v>13.26000022888184</v>
      </c>
      <c r="HC172" s="10" t="n">
        <v>101.5168380737305</v>
      </c>
      <c r="HD172" s="10" t="n">
        <v>85.36109161376953</v>
      </c>
      <c r="HE172" s="10" t="n">
        <v>10.98999977111816</v>
      </c>
      <c r="HF172" s="10" t="n">
        <v>15.09000015258789</v>
      </c>
      <c r="HG172" s="10" t="n">
        <v>83.08187866210938</v>
      </c>
      <c r="HH172" s="10" t="n">
        <v>157.1999969482422</v>
      </c>
      <c r="HI172" s="10" t="n">
        <v>5.880000114440918</v>
      </c>
      <c r="HJ172" s="10" t="n">
        <v>16.17000007629395</v>
      </c>
      <c r="HK172" s="10" t="n">
        <v>21.86000061035156</v>
      </c>
      <c r="HL172" s="10" t="n">
        <v>8.079999923706055</v>
      </c>
      <c r="HM172" s="10" t="n">
        <v>746.677490234375</v>
      </c>
      <c r="HN172" s="10" t="n">
        <v>9.909999847412109</v>
      </c>
      <c r="HO172" s="10" t="n">
        <v>63.14325714111328</v>
      </c>
      <c r="HP172" s="10" t="n">
        <v>46.63999938964844</v>
      </c>
      <c r="HQ172" s="10" t="n">
        <v>9.220000267028809</v>
      </c>
      <c r="HR172" s="10" t="n">
        <v>2.019999980926514</v>
      </c>
      <c r="HS172" s="10" t="n">
        <v>19.35000038146973</v>
      </c>
      <c r="HT172" s="10" t="n">
        <v>38.40999984741211</v>
      </c>
      <c r="HU172" s="10" t="n">
        <v>6.590000152587891</v>
      </c>
      <c r="HV172" s="10" t="n">
        <v>83.98680877685547</v>
      </c>
      <c r="HW172" s="10" t="n">
        <v>29.64559173583984</v>
      </c>
      <c r="HX172" s="10" t="n">
        <v>9.210000038146973</v>
      </c>
      <c r="HY172" s="10" t="n">
        <v>188.6912536621094</v>
      </c>
      <c r="HZ172" s="10" t="n">
        <v>137.911865234375</v>
      </c>
      <c r="IA172" s="10" t="n">
        <v>440.3599853515625</v>
      </c>
      <c r="IB172" s="10" t="n">
        <v>22.29000091552734</v>
      </c>
      <c r="IC172" s="10" t="n">
        <v>181.5700073242188</v>
      </c>
      <c r="ID172" s="10" t="n">
        <v>112.620002746582</v>
      </c>
      <c r="IE172" s="10" t="n">
        <v>70.73000335693359</v>
      </c>
      <c r="IF172" s="10" t="n">
        <v>47.15999984741211</v>
      </c>
      <c r="IG172" s="10" t="n">
        <v>145.5178985595703</v>
      </c>
      <c r="IH172" s="10" t="n">
        <v>1.259999990463257</v>
      </c>
      <c r="II172" s="10" t="n">
        <v>75.15000152587891</v>
      </c>
      <c r="IJ172" s="10" t="n">
        <v>26.70000076293945</v>
      </c>
      <c r="IK172" s="10" t="n">
        <v>6.75</v>
      </c>
      <c r="IL172" s="10" t="n">
        <v>15.73999977111816</v>
      </c>
      <c r="IM172" s="10" t="n">
        <v>239.4147491455078</v>
      </c>
      <c r="IN172" s="10" t="n">
        <v>14.58740234375</v>
      </c>
      <c r="IO172" s="10" t="n">
        <v>6.559999942779541</v>
      </c>
      <c r="IP172" s="10" t="n">
        <v>47.43143463134766</v>
      </c>
      <c r="IQ172" s="10" t="n">
        <v>27.13999938964844</v>
      </c>
      <c r="IR172" s="10" t="n">
        <v>75.675537109375</v>
      </c>
      <c r="IS172" s="10" t="n">
        <v>33.05523681640625</v>
      </c>
      <c r="IT172" s="10" t="n">
        <v>118.2568893432617</v>
      </c>
      <c r="IU172" s="10" t="n">
        <v>1.419999957084656</v>
      </c>
      <c r="IV172" s="10" t="n">
        <v>18.84426879882812</v>
      </c>
      <c r="IW172" s="10" t="n">
        <v>26.73999977111816</v>
      </c>
      <c r="IX172" s="10" t="n">
        <v>56.58194732666016</v>
      </c>
      <c r="IY172" s="10" t="n">
        <v>184.2103424072266</v>
      </c>
      <c r="IZ172" s="10" t="n">
        <v>148.1366729736328</v>
      </c>
      <c r="JA172" s="10" t="n">
        <v>94.55999755859375</v>
      </c>
      <c r="JB172" s="10" t="n">
        <v>16.45000076293945</v>
      </c>
      <c r="JC172" s="10" t="n">
        <v>71.41999816894531</v>
      </c>
      <c r="JD172" s="10" t="n">
        <v>23.45000076293945</v>
      </c>
      <c r="JE172" s="10" t="n">
        <v>151.2574157714844</v>
      </c>
      <c r="JF172" s="10" t="n">
        <v>61.90406799316406</v>
      </c>
      <c r="JG172" s="10" t="n">
        <v>99.95999908447266</v>
      </c>
      <c r="JH172" s="10" t="n">
        <v>0.1589999943971634</v>
      </c>
      <c r="JI172" s="10" t="n">
        <v>78.92978668212891</v>
      </c>
    </row>
    <row r="173" ht="16" customHeight="1">
      <c r="A173" s="3" t="inlineStr">
        <is>
          <t>2026-05-28</t>
        </is>
      </c>
      <c r="B173" s="10" t="n">
        <v>75.43361663818359</v>
      </c>
      <c r="C173" s="10" t="n"/>
      <c r="D173" s="10" t="n">
        <v>14.64999961853027</v>
      </c>
      <c r="E173" s="10" t="n">
        <v>169.0200042724609</v>
      </c>
      <c r="F173" s="10" t="n">
        <v>59.58790969848633</v>
      </c>
      <c r="G173" s="10" t="n">
        <v>312.24072265625</v>
      </c>
      <c r="H173" s="10" t="n">
        <v>36.1706657409668</v>
      </c>
      <c r="I173" s="10" t="n">
        <v>134.5</v>
      </c>
      <c r="J173" s="10" t="n">
        <v>85.6888427734375</v>
      </c>
      <c r="K173" s="10" t="n">
        <v>21.6299991607666</v>
      </c>
      <c r="L173" s="10" t="n">
        <v>6.809999942779541</v>
      </c>
      <c r="M173" s="10" t="n">
        <v>79.53520202636719</v>
      </c>
      <c r="N173" s="10" t="n">
        <v>17.78570747375488</v>
      </c>
      <c r="O173" s="10" t="n">
        <v>112.0655975341797</v>
      </c>
      <c r="P173" s="10" t="n">
        <v>73</v>
      </c>
      <c r="Q173" s="10" t="n">
        <v>20.56356239318848</v>
      </c>
      <c r="R173" s="10" t="n">
        <v>113.5265045166016</v>
      </c>
      <c r="S173" s="10" t="n">
        <v>1.799999952316284</v>
      </c>
      <c r="T173" s="10" t="n">
        <v>143.1300048828125</v>
      </c>
      <c r="U173" s="10" t="n">
        <v>5.789999961853027</v>
      </c>
      <c r="V173" s="10" t="n">
        <v>518.0900268554688</v>
      </c>
      <c r="W173" s="10" t="n">
        <v>302.9517822265625</v>
      </c>
      <c r="X173" s="10" t="n">
        <v>8.715000152587891</v>
      </c>
      <c r="Y173" s="10" t="n">
        <v>70.37117767333984</v>
      </c>
      <c r="Z173" s="10" t="n">
        <v>51.33000183105469</v>
      </c>
      <c r="AA173" s="10" t="n">
        <v>274</v>
      </c>
      <c r="AB173" s="10" t="n">
        <v>155.2700042724609</v>
      </c>
      <c r="AC173" s="10" t="n">
        <v>5.639999866485596</v>
      </c>
      <c r="AD173" s="10" t="n">
        <v>20.21999931335449</v>
      </c>
      <c r="AE173" s="10" t="n">
        <v>73.72876739501953</v>
      </c>
      <c r="AF173" s="10" t="n">
        <v>8.409999847412109</v>
      </c>
      <c r="AG173" s="10" t="n">
        <v>5</v>
      </c>
      <c r="AH173" s="10" t="n">
        <v>16.90999984741211</v>
      </c>
      <c r="AI173" s="10" t="n">
        <v>16.14090347290039</v>
      </c>
      <c r="AJ173" s="10" t="n">
        <v>40.19564819335938</v>
      </c>
      <c r="AK173" s="10" t="n">
        <v>7.889999866485596</v>
      </c>
      <c r="AL173" s="10" t="n">
        <v>40.41999816894531</v>
      </c>
      <c r="AM173" s="10" t="n">
        <v>50.25119018554688</v>
      </c>
      <c r="AN173" s="10" t="n">
        <v>18.69505500793457</v>
      </c>
      <c r="AO173" s="10" t="n">
        <v>72.9925537109375</v>
      </c>
      <c r="AP173" s="10" t="n">
        <v>32.79999923706055</v>
      </c>
      <c r="AQ173" s="10" t="n">
        <v>16.36000061035156</v>
      </c>
      <c r="AR173" s="10" t="n">
        <v>10.4610652923584</v>
      </c>
      <c r="AS173" s="10" t="n">
        <v>28.51000022888184</v>
      </c>
      <c r="AT173" s="10" t="n">
        <v>16.63149452209473</v>
      </c>
      <c r="AU173" s="10" t="n">
        <v>56.27475357055664</v>
      </c>
      <c r="AV173" s="10" t="n">
        <v>46.17966842651367</v>
      </c>
      <c r="AW173" s="10" t="n">
        <v>1.259999990463257</v>
      </c>
      <c r="AX173" s="10" t="n">
        <v>18.3799991607666</v>
      </c>
      <c r="AY173" s="10" t="n">
        <v>124.0493011474609</v>
      </c>
      <c r="AZ173" s="10" t="n">
        <v>199.4159088134766</v>
      </c>
      <c r="BA173" s="10" t="n">
        <v>14.50926303863525</v>
      </c>
      <c r="BB173" s="10" t="n">
        <v>88.7489013671875</v>
      </c>
      <c r="BC173" s="10" t="n">
        <v>110.629997253418</v>
      </c>
      <c r="BD173" s="10" t="n">
        <v>27.7944278717041</v>
      </c>
      <c r="BE173" s="10" t="n">
        <v>32.02000045776367</v>
      </c>
      <c r="BF173" s="10" t="n">
        <v>115.9028244018555</v>
      </c>
      <c r="BG173" s="10" t="n">
        <v>18.13999938964844</v>
      </c>
      <c r="BH173" s="10" t="n">
        <v>23.57674407958984</v>
      </c>
      <c r="BI173" s="10" t="n">
        <v>24.82180023193359</v>
      </c>
      <c r="BJ173" s="10" t="n">
        <v>274.6995239257812</v>
      </c>
      <c r="BK173" s="10" t="n">
        <v>376.9500122070312</v>
      </c>
      <c r="BL173" s="10" t="n">
        <v>182.25</v>
      </c>
      <c r="BM173" s="10" t="n">
        <v>8.359999656677246</v>
      </c>
      <c r="BN173" s="10" t="n">
        <v>114.2281112670898</v>
      </c>
      <c r="BO173" s="10" t="n">
        <v>993.6202392578125</v>
      </c>
      <c r="BP173" s="10" t="n">
        <v>4.637185573577881</v>
      </c>
      <c r="BQ173" s="10" t="n">
        <v>222.3500061035156</v>
      </c>
      <c r="BR173" s="10" t="n">
        <v>11.60999965667725</v>
      </c>
      <c r="BS173" s="10" t="n">
        <v>11.86999988555908</v>
      </c>
      <c r="BT173" s="10" t="n">
        <v>118.1978225708008</v>
      </c>
      <c r="BU173" s="10" t="n">
        <v>42.37106704711914</v>
      </c>
      <c r="BV173" s="10" t="n">
        <v>45.54531860351562</v>
      </c>
      <c r="BW173" s="10" t="n">
        <v>73.48999786376953</v>
      </c>
      <c r="BX173" s="10" t="n">
        <v>92.39797210693359</v>
      </c>
      <c r="BY173" s="10" t="n">
        <v>747.4735107421875</v>
      </c>
      <c r="BZ173" s="10" t="n">
        <v>82.28681945800781</v>
      </c>
      <c r="CA173" s="10" t="n">
        <v>156.6999969482422</v>
      </c>
      <c r="CB173" s="10" t="n">
        <v>10.94999980926514</v>
      </c>
      <c r="CC173" s="10" t="n">
        <v>225.2400054931641</v>
      </c>
      <c r="CD173" s="10" t="n">
        <v>316.5269470214844</v>
      </c>
      <c r="CE173" s="10" t="n">
        <v>109.3423233032227</v>
      </c>
      <c r="CF173" s="10" t="n">
        <v>16.90327262878418</v>
      </c>
      <c r="CG173" s="10" t="n">
        <v>67.83948516845703</v>
      </c>
      <c r="CH173" s="10" t="n">
        <v>102.9412231445312</v>
      </c>
      <c r="CI173" s="10" t="n">
        <v>8.899999618530273</v>
      </c>
      <c r="CJ173" s="10" t="n">
        <v>188.8670501708984</v>
      </c>
      <c r="CK173" s="10" t="n">
        <v>24.84000015258789</v>
      </c>
      <c r="CL173" s="10" t="n">
        <v>49.58000183105469</v>
      </c>
      <c r="CM173" s="10" t="n">
        <v>3.450000047683716</v>
      </c>
      <c r="CN173" s="10" t="n">
        <v>34.025146484375</v>
      </c>
      <c r="CO173" s="10" t="n">
        <v>60.96819686889648</v>
      </c>
      <c r="CP173" s="10" t="n">
        <v>11.59000015258789</v>
      </c>
      <c r="CQ173" s="10" t="n">
        <v>122.6813659667969</v>
      </c>
      <c r="CR173" s="10" t="n">
        <v>67.06671905517578</v>
      </c>
      <c r="CS173" s="10" t="n">
        <v>111.4810485839844</v>
      </c>
      <c r="CT173" s="10" t="n">
        <v>26.73999977111816</v>
      </c>
      <c r="CU173" s="10" t="n">
        <v>31.86000061035156</v>
      </c>
      <c r="CV173" s="10" t="n">
        <v>66.77999877929688</v>
      </c>
      <c r="CW173" s="10" t="n">
        <v>35.76947784423828</v>
      </c>
      <c r="CX173" s="10" t="n">
        <v>16.47160720825195</v>
      </c>
      <c r="CY173" s="10" t="n">
        <v>75.59999847412109</v>
      </c>
      <c r="CZ173" s="10" t="n">
        <v>46.97000122070312</v>
      </c>
      <c r="DA173" s="10" t="n">
        <v>4.5</v>
      </c>
      <c r="DB173" s="10" t="n">
        <v>9.810000419616699</v>
      </c>
      <c r="DC173" s="10" t="n">
        <v>129.6999969482422</v>
      </c>
      <c r="DD173" s="10" t="n">
        <v>104.9100036621094</v>
      </c>
      <c r="DE173" s="10" t="n">
        <v>87.18000030517578</v>
      </c>
      <c r="DF173" s="10" t="n">
        <v>320.4205932617188</v>
      </c>
      <c r="DG173" s="10" t="n">
        <v>412.7699890136719</v>
      </c>
      <c r="DH173" s="10" t="n">
        <v>30.1299991607666</v>
      </c>
      <c r="DI173" s="10" t="n">
        <v>83.99385070800781</v>
      </c>
      <c r="DJ173" s="10" t="n">
        <v>385.6373901367188</v>
      </c>
      <c r="DK173" s="10" t="n">
        <v>389.6466674804688</v>
      </c>
      <c r="DL173" s="10" t="n">
        <v>21.20000076293945</v>
      </c>
      <c r="DM173" s="10" t="n">
        <v>17.73999977111816</v>
      </c>
      <c r="DN173" s="10" t="n">
        <v>127.8006973266602</v>
      </c>
      <c r="DO173" s="10" t="n">
        <v>25.3799991607666</v>
      </c>
      <c r="DP173" s="10" t="n">
        <v>84.83999633789062</v>
      </c>
      <c r="DQ173" s="10" t="n">
        <v>259.7644348144531</v>
      </c>
      <c r="DR173" s="10" t="n">
        <v>84.58999633789062</v>
      </c>
      <c r="DS173" s="10" t="n">
        <v>31.86000061035156</v>
      </c>
      <c r="DT173" s="10" t="n">
        <v>262.338134765625</v>
      </c>
      <c r="DU173" s="10" t="n">
        <v>158.6999969482422</v>
      </c>
      <c r="DV173" s="10" t="n">
        <v>6.53000020980835</v>
      </c>
      <c r="DW173" s="10" t="n">
        <v>2.519999980926514</v>
      </c>
      <c r="DX173" s="10" t="n">
        <v>13.14999961853027</v>
      </c>
      <c r="DY173" s="10" t="n">
        <v>120.8899993896484</v>
      </c>
      <c r="DZ173" s="10" t="n">
        <v>70.13999938964844</v>
      </c>
      <c r="EA173" s="10" t="n">
        <v>50.93153762817383</v>
      </c>
      <c r="EB173" s="10" t="n">
        <v>124.9975433349609</v>
      </c>
      <c r="EC173" s="10" t="n">
        <v>3.319999933242798</v>
      </c>
      <c r="ED173" s="10" t="n">
        <v>290.5782775878906</v>
      </c>
      <c r="EE173" s="10" t="n">
        <v>135.7743072509766</v>
      </c>
      <c r="EF173" s="10" t="n">
        <v>229.6672973632812</v>
      </c>
      <c r="EG173" s="10" t="n">
        <v>12.61999988555908</v>
      </c>
      <c r="EH173" s="10" t="n">
        <v>15.30198192596436</v>
      </c>
      <c r="EI173" s="10" t="n">
        <v>79.42026519775391</v>
      </c>
      <c r="EJ173" s="10" t="n">
        <v>63.22618103027344</v>
      </c>
      <c r="EK173" s="10" t="n">
        <v>0.6949999928474426</v>
      </c>
      <c r="EL173" s="10" t="n">
        <v>23.56547164916992</v>
      </c>
      <c r="EM173" s="10" t="n">
        <v>14.26000022888184</v>
      </c>
      <c r="EN173" s="10" t="n">
        <v>58.04000091552734</v>
      </c>
      <c r="EO173" s="10" t="n">
        <v>229.0725708007812</v>
      </c>
      <c r="EP173" s="10" t="n">
        <v>216.5814971923828</v>
      </c>
      <c r="EQ173" s="10" t="n">
        <v>62.02999877929688</v>
      </c>
      <c r="ER173" s="10" t="n">
        <v>317.7761535644531</v>
      </c>
      <c r="ES173" s="10" t="n">
        <v>4.900000095367432</v>
      </c>
      <c r="ET173" s="10" t="n">
        <v>45.70000076293945</v>
      </c>
      <c r="EU173" s="10" t="n">
        <v>22.09064865112305</v>
      </c>
      <c r="EV173" s="10" t="n">
        <v>492.9237060546875</v>
      </c>
      <c r="EW173" s="10" t="n">
        <v>1.289999961853027</v>
      </c>
      <c r="EX173" s="10" t="n">
        <v>14.06999969482422</v>
      </c>
      <c r="EY173" s="10" t="n">
        <v>89.65066528320312</v>
      </c>
      <c r="EZ173" s="10" t="n">
        <v>95.46562957763672</v>
      </c>
      <c r="FA173" s="10" t="n">
        <v>74.89426422119141</v>
      </c>
      <c r="FB173" s="10" t="n">
        <v>634.7017211914062</v>
      </c>
      <c r="FC173" s="10" t="n">
        <v>69.79485321044922</v>
      </c>
      <c r="FD173" s="10" t="n">
        <v>5.96999979019165</v>
      </c>
      <c r="FE173" s="10" t="n">
        <v>23.85804557800293</v>
      </c>
      <c r="FF173" s="10" t="n">
        <v>118.3354949951172</v>
      </c>
      <c r="FG173" s="10" t="n">
        <v>47.56999969482422</v>
      </c>
      <c r="FH173" s="10" t="n">
        <v>204.7794799804688</v>
      </c>
      <c r="FI173" s="10" t="n">
        <v>202.67431640625</v>
      </c>
      <c r="FJ173" s="10" t="n">
        <v>426.1876831054688</v>
      </c>
      <c r="FK173" s="10" t="n">
        <v>151.6399993896484</v>
      </c>
      <c r="FL173" s="10" t="n">
        <v>5.389999866485596</v>
      </c>
      <c r="FM173" s="10" t="n">
        <v>85.96910858154297</v>
      </c>
      <c r="FN173" s="10" t="n">
        <v>108.0051727294922</v>
      </c>
      <c r="FO173" s="10" t="n">
        <v>14.75731372833252</v>
      </c>
      <c r="FP173" s="10" t="n">
        <v>86.36000061035156</v>
      </c>
      <c r="FQ173" s="10" t="n">
        <v>8.319999694824219</v>
      </c>
      <c r="FR173" s="10" t="n">
        <v>1.700000047683716</v>
      </c>
      <c r="FS173" s="10" t="n">
        <v>141.9687957763672</v>
      </c>
      <c r="FT173" s="10" t="n">
        <v>13.05000019073486</v>
      </c>
      <c r="FU173" s="10" t="n">
        <v>213.7613830566406</v>
      </c>
      <c r="FV173" s="10" t="n">
        <v>137.1699981689453</v>
      </c>
      <c r="FW173" s="10" t="n">
        <v>68.08999633789062</v>
      </c>
      <c r="FX173" s="10" t="n">
        <v>5.070000171661377</v>
      </c>
      <c r="FY173" s="10" t="n">
        <v>8.340000152587891</v>
      </c>
      <c r="FZ173" s="10" t="n">
        <v>3.960000038146973</v>
      </c>
      <c r="GA173" s="10" t="n">
        <v>73.04000091552734</v>
      </c>
      <c r="GB173" s="10" t="n">
        <v>257.7699890136719</v>
      </c>
      <c r="GC173" s="10" t="n">
        <v>54.06999969482422</v>
      </c>
      <c r="GD173" s="10" t="n">
        <v>143.3399963378906</v>
      </c>
      <c r="GE173" s="10" t="n">
        <v>177.1017303466797</v>
      </c>
      <c r="GF173" s="10" t="n">
        <v>218.0416412353516</v>
      </c>
      <c r="GG173" s="10" t="n">
        <v>28.54000091552734</v>
      </c>
      <c r="GH173" s="10" t="n">
        <v>26.64999961853027</v>
      </c>
      <c r="GI173" s="10" t="n">
        <v>29.48999977111816</v>
      </c>
      <c r="GJ173" s="10" t="n">
        <v>7.019999980926514</v>
      </c>
      <c r="GK173" s="10" t="n">
        <v>734.79248046875</v>
      </c>
      <c r="GL173" s="10" t="n">
        <v>12.23999977111816</v>
      </c>
      <c r="GM173" s="10" t="n">
        <v>10.42946815490723</v>
      </c>
      <c r="GN173" s="10" t="n">
        <v>46.83000183105469</v>
      </c>
      <c r="GO173" s="10" t="n">
        <v>167.6900024414062</v>
      </c>
      <c r="GP173" s="10" t="n">
        <v>25.89999961853027</v>
      </c>
      <c r="GQ173" s="10" t="n">
        <v>9.810000419616699</v>
      </c>
      <c r="GR173" s="10" t="n">
        <v>222.1479187011719</v>
      </c>
      <c r="GS173" s="10" t="n">
        <v>27.03000068664551</v>
      </c>
      <c r="GT173" s="10" t="n">
        <v>6.21999979019165</v>
      </c>
      <c r="GU173" s="10" t="n">
        <v>27.73999977111816</v>
      </c>
      <c r="GV173" s="10" t="n">
        <v>148.0299987792969</v>
      </c>
      <c r="GW173" s="10" t="n">
        <v>131.0899963378906</v>
      </c>
      <c r="GX173" s="10" t="n">
        <v>52.5</v>
      </c>
      <c r="GY173" s="10" t="n">
        <v>226.3180084228516</v>
      </c>
      <c r="GZ173" s="10" t="n">
        <v>178.3674774169922</v>
      </c>
      <c r="HA173" s="10" t="n">
        <v>3.440000057220459</v>
      </c>
      <c r="HB173" s="10" t="n">
        <v>13.25</v>
      </c>
      <c r="HC173" s="10" t="n">
        <v>100.1745452880859</v>
      </c>
      <c r="HD173" s="10" t="n">
        <v>85.10184478759766</v>
      </c>
      <c r="HE173" s="10" t="n">
        <v>11.47999954223633</v>
      </c>
      <c r="HF173" s="10" t="n">
        <v>15.85999965667725</v>
      </c>
      <c r="HG173" s="10" t="n">
        <v>83.10170745849609</v>
      </c>
      <c r="HH173" s="10" t="n">
        <v>166.3300018310547</v>
      </c>
      <c r="HI173" s="10" t="n">
        <v>5.909999847412109</v>
      </c>
      <c r="HJ173" s="10" t="n">
        <v>16.96999931335449</v>
      </c>
      <c r="HK173" s="10" t="n">
        <v>21.71999931335449</v>
      </c>
      <c r="HL173" s="10" t="n">
        <v>8.560000419616699</v>
      </c>
      <c r="HM173" s="10" t="n">
        <v>750.7965698242188</v>
      </c>
      <c r="HN173" s="10" t="n">
        <v>10.02000045776367</v>
      </c>
      <c r="HO173" s="10" t="n">
        <v>62.49179077148438</v>
      </c>
      <c r="HP173" s="10" t="n">
        <v>46.84999847412109</v>
      </c>
      <c r="HQ173" s="10" t="n">
        <v>9.289999961853027</v>
      </c>
      <c r="HR173" s="10" t="n">
        <v>1.970000028610229</v>
      </c>
      <c r="HS173" s="10" t="n">
        <v>19.46999931335449</v>
      </c>
      <c r="HT173" s="10" t="n">
        <v>38.31999969482422</v>
      </c>
      <c r="HU173" s="10" t="n">
        <v>7.510000228881836</v>
      </c>
      <c r="HV173" s="10" t="n">
        <v>83.15358734130859</v>
      </c>
      <c r="HW173" s="10" t="n">
        <v>29.84522438049316</v>
      </c>
      <c r="HX173" s="10" t="n">
        <v>9.090000152587891</v>
      </c>
      <c r="HY173" s="10" t="n">
        <v>186.9112396240234</v>
      </c>
      <c r="HZ173" s="10" t="n">
        <v>144.4284973144531</v>
      </c>
      <c r="IA173" s="10" t="n">
        <v>442.1000061035156</v>
      </c>
      <c r="IB173" s="10" t="n">
        <v>21.14999961853027</v>
      </c>
      <c r="IC173" s="10" t="n">
        <v>184.6000061035156</v>
      </c>
      <c r="ID173" s="10" t="n">
        <v>115.0599975585938</v>
      </c>
      <c r="IE173" s="10" t="n">
        <v>70.91999816894531</v>
      </c>
      <c r="IF173" s="10" t="n">
        <v>46.84000015258789</v>
      </c>
      <c r="IG173" s="10" t="n">
        <v>147.8627166748047</v>
      </c>
      <c r="IH173" s="10" t="n">
        <v>1.210000038146973</v>
      </c>
      <c r="II173" s="10" t="n">
        <v>74.84999847412109</v>
      </c>
      <c r="IJ173" s="10" t="n">
        <v>28.19000053405762</v>
      </c>
      <c r="IK173" s="10" t="n">
        <v>6.920000076293945</v>
      </c>
      <c r="IL173" s="10" t="n">
        <v>14.39999961853027</v>
      </c>
      <c r="IM173" s="10" t="n">
        <v>243.9073944091797</v>
      </c>
      <c r="IN173" s="10" t="n">
        <v>14.65611934661865</v>
      </c>
      <c r="IO173" s="10" t="n">
        <v>6.78000020980835</v>
      </c>
      <c r="IP173" s="10" t="n">
        <v>47.20528411865234</v>
      </c>
      <c r="IQ173" s="10" t="n">
        <v>27.04000091552734</v>
      </c>
      <c r="IR173" s="10" t="n">
        <v>76.21245574951172</v>
      </c>
      <c r="IS173" s="10" t="n">
        <v>32.11221694946289</v>
      </c>
      <c r="IT173" s="10" t="n">
        <v>118.6160354614258</v>
      </c>
      <c r="IU173" s="10" t="n">
        <v>1.399999976158142</v>
      </c>
      <c r="IV173" s="10" t="n">
        <v>18.36492156982422</v>
      </c>
      <c r="IW173" s="10" t="n">
        <v>26.39999961853027</v>
      </c>
      <c r="IX173" s="10" t="n">
        <v>56.54223251342773</v>
      </c>
      <c r="IY173" s="10" t="n">
        <v>186.6274719238281</v>
      </c>
      <c r="IZ173" s="10" t="n">
        <v>150.2175140380859</v>
      </c>
      <c r="JA173" s="10" t="n">
        <v>95.31999969482422</v>
      </c>
      <c r="JB173" s="10" t="n">
        <v>16.44000053405762</v>
      </c>
      <c r="JC173" s="10" t="n">
        <v>74.34999847412109</v>
      </c>
      <c r="JD173" s="10" t="n">
        <v>23.29999923706055</v>
      </c>
      <c r="JE173" s="10" t="n">
        <v>149.2773895263672</v>
      </c>
      <c r="JF173" s="10" t="n">
        <v>61.82460403442383</v>
      </c>
      <c r="JG173" s="10" t="n">
        <v>100.4599990844727</v>
      </c>
      <c r="JH173" s="10" t="n">
        <v>0.1480000019073486</v>
      </c>
      <c r="JI173" s="10" t="n">
        <v>77.72815704345703</v>
      </c>
    </row>
    <row r="174" ht="16" customHeight="1">
      <c r="A174" s="3" t="inlineStr">
        <is>
          <t>2026-05-29</t>
        </is>
      </c>
      <c r="B174" s="10" t="n">
        <v>77.4896240234375</v>
      </c>
      <c r="C174" s="10" t="n"/>
      <c r="D174" s="10" t="n">
        <v>14.64000034332275</v>
      </c>
      <c r="E174" s="10" t="n">
        <v>158.4100036621094</v>
      </c>
      <c r="F174" s="10" t="n">
        <v>59.96618270874023</v>
      </c>
      <c r="G174" s="10" t="n">
        <v>311.7911071777344</v>
      </c>
      <c r="H174" s="10" t="n">
        <v>36.31734085083008</v>
      </c>
      <c r="I174" s="10" t="n">
        <v>133.3099975585938</v>
      </c>
      <c r="J174" s="10" t="n">
        <v>84.99379730224609</v>
      </c>
      <c r="K174" s="10" t="n">
        <v>21.65999984741211</v>
      </c>
      <c r="L174" s="10" t="n">
        <v>6.809999942779541</v>
      </c>
      <c r="M174" s="10" t="n">
        <v>79.27684020996094</v>
      </c>
      <c r="N174" s="10" t="n">
        <v>15.68159484863281</v>
      </c>
      <c r="O174" s="10" t="n">
        <v>111.8566513061523</v>
      </c>
      <c r="P174" s="10" t="n">
        <v>73.65000152587891</v>
      </c>
      <c r="Q174" s="10" t="n">
        <v>21.06316375732422</v>
      </c>
      <c r="R174" s="10" t="n">
        <v>111.9412994384766</v>
      </c>
      <c r="S174" s="10" t="n">
        <v>1.769999980926514</v>
      </c>
      <c r="T174" s="10" t="n">
        <v>149.5399932861328</v>
      </c>
      <c r="U174" s="10" t="n">
        <v>5.699999809265137</v>
      </c>
      <c r="V174" s="10" t="n">
        <v>516.0999755859375</v>
      </c>
      <c r="W174" s="10" t="n">
        <v>302.841796875</v>
      </c>
      <c r="X174" s="10" t="n">
        <v>8.399999618530273</v>
      </c>
      <c r="Y174" s="10" t="n">
        <v>69.35418701171875</v>
      </c>
      <c r="Z174" s="10" t="n">
        <v>50.93999862670898</v>
      </c>
      <c r="AA174" s="10" t="n">
        <v>270.6400146484375</v>
      </c>
      <c r="AB174" s="10" t="n">
        <v>159.4700012207031</v>
      </c>
      <c r="AC174" s="10" t="n">
        <v>5.860000133514404</v>
      </c>
      <c r="AD174" s="10" t="n">
        <v>20.06999969482422</v>
      </c>
      <c r="AE174" s="10" t="n">
        <v>74.26795196533203</v>
      </c>
      <c r="AF174" s="10" t="n">
        <v>8.779999732971191</v>
      </c>
      <c r="AG174" s="10" t="n">
        <v>4.909999847412109</v>
      </c>
      <c r="AH174" s="10" t="n">
        <v>16.51000022888184</v>
      </c>
      <c r="AI174" s="10" t="n">
        <v>16.17863845825195</v>
      </c>
      <c r="AJ174" s="10" t="n">
        <v>37.96805572509766</v>
      </c>
      <c r="AK174" s="10" t="n">
        <v>7.75</v>
      </c>
      <c r="AL174" s="10" t="n">
        <v>39.47999954223633</v>
      </c>
      <c r="AM174" s="10" t="n">
        <v>51.07270812988281</v>
      </c>
      <c r="AN174" s="10" t="n">
        <v>18.98145294189453</v>
      </c>
      <c r="AO174" s="10" t="n">
        <v>76.12750244140625</v>
      </c>
      <c r="AP174" s="10" t="n">
        <v>32.93000030517578</v>
      </c>
      <c r="AQ174" s="10" t="n">
        <v>16.60000038146973</v>
      </c>
      <c r="AR174" s="10" t="n">
        <v>10.43111991882324</v>
      </c>
      <c r="AS174" s="10" t="n">
        <v>28.61000061035156</v>
      </c>
      <c r="AT174" s="10" t="n">
        <v>16.65142440795898</v>
      </c>
      <c r="AU174" s="10" t="n">
        <v>56.54174041748047</v>
      </c>
      <c r="AV174" s="10" t="n">
        <v>46.28791427612305</v>
      </c>
      <c r="AW174" s="10" t="n">
        <v>1.169999957084656</v>
      </c>
      <c r="AX174" s="10" t="n">
        <v>17.48999977111816</v>
      </c>
      <c r="AY174" s="10" t="n">
        <v>125.2631301879883</v>
      </c>
      <c r="AZ174" s="10" t="n">
        <v>196.3725280761719</v>
      </c>
      <c r="BA174" s="10" t="n">
        <v>14.40046882629395</v>
      </c>
      <c r="BB174" s="10" t="n">
        <v>89.14836883544922</v>
      </c>
      <c r="BC174" s="10" t="n">
        <v>112.6999969482422</v>
      </c>
      <c r="BD174" s="10" t="n">
        <v>27.91380310058594</v>
      </c>
      <c r="BE174" s="10" t="n">
        <v>34.34999847412109</v>
      </c>
      <c r="BF174" s="10" t="n">
        <v>111.7740936279297</v>
      </c>
      <c r="BG174" s="10" t="n">
        <v>18.29000091552734</v>
      </c>
      <c r="BH174" s="10" t="n">
        <v>23.62646293640137</v>
      </c>
      <c r="BI174" s="10" t="n">
        <v>24.53569793701172</v>
      </c>
      <c r="BJ174" s="10" t="n">
        <v>270.8575744628906</v>
      </c>
      <c r="BK174" s="10" t="n">
        <v>361.4700012207031</v>
      </c>
      <c r="BL174" s="10" t="n">
        <v>189.0299987792969</v>
      </c>
      <c r="BM174" s="10" t="n">
        <v>8.229999542236328</v>
      </c>
      <c r="BN174" s="10" t="n">
        <v>113.2248077392578</v>
      </c>
      <c r="BO174" s="10" t="n">
        <v>954.8019409179688</v>
      </c>
      <c r="BP174" s="10" t="n">
        <v>4.769011974334717</v>
      </c>
      <c r="BQ174" s="10" t="n">
        <v>236.0299987792969</v>
      </c>
      <c r="BR174" s="10" t="n">
        <v>11.19999980926514</v>
      </c>
      <c r="BS174" s="10" t="n">
        <v>12.85999965667725</v>
      </c>
      <c r="BT174" s="10" t="n">
        <v>119.97119140625</v>
      </c>
      <c r="BU174" s="10" t="n">
        <v>41.07470321655273</v>
      </c>
      <c r="BV174" s="10" t="n">
        <v>45.13643264770508</v>
      </c>
      <c r="BW174" s="10" t="n">
        <v>73</v>
      </c>
      <c r="BX174" s="10" t="n">
        <v>90.42021179199219</v>
      </c>
      <c r="BY174" s="10" t="n">
        <v>747.353515625</v>
      </c>
      <c r="BZ174" s="10" t="n">
        <v>82.27684783935547</v>
      </c>
      <c r="CA174" s="10" t="n">
        <v>159.2899932861328</v>
      </c>
      <c r="CB174" s="10" t="n">
        <v>10.77999973297119</v>
      </c>
      <c r="CC174" s="10" t="n">
        <v>247.3500061035156</v>
      </c>
      <c r="CD174" s="10" t="n">
        <v>420.2156066894531</v>
      </c>
      <c r="CE174" s="10" t="n">
        <v>110.0487213134766</v>
      </c>
      <c r="CF174" s="10" t="n">
        <v>16.80424880981445</v>
      </c>
      <c r="CG174" s="10" t="n">
        <v>69.45944213867188</v>
      </c>
      <c r="CH174" s="10" t="n">
        <v>101.0556716918945</v>
      </c>
      <c r="CI174" s="10" t="n">
        <v>9.310000419616699</v>
      </c>
      <c r="CJ174" s="10" t="n">
        <v>187.4562072753906</v>
      </c>
      <c r="CK174" s="10" t="n">
        <v>24.8799991607666</v>
      </c>
      <c r="CL174" s="10" t="n">
        <v>52.52000045776367</v>
      </c>
      <c r="CM174" s="10" t="n">
        <v>3.700000047683716</v>
      </c>
      <c r="CN174" s="10" t="n">
        <v>33.36283111572266</v>
      </c>
      <c r="CO174" s="10" t="n">
        <v>62.27359771728516</v>
      </c>
      <c r="CP174" s="10" t="n">
        <v>12.72000026702881</v>
      </c>
      <c r="CQ174" s="10" t="n">
        <v>121.6603393554688</v>
      </c>
      <c r="CR174" s="10" t="n">
        <v>67.20616149902344</v>
      </c>
      <c r="CS174" s="10" t="n">
        <v>108.9387817382812</v>
      </c>
      <c r="CT174" s="10" t="n">
        <v>27.63999938964844</v>
      </c>
      <c r="CU174" s="10" t="n">
        <v>30.45000076293945</v>
      </c>
      <c r="CV174" s="10" t="n">
        <v>67.91999816894531</v>
      </c>
      <c r="CW174" s="10" t="n">
        <v>35.57136154174805</v>
      </c>
      <c r="CX174" s="10" t="n">
        <v>17.25314331054688</v>
      </c>
      <c r="CY174" s="10" t="n">
        <v>75.87999725341797</v>
      </c>
      <c r="CZ174" s="10" t="n">
        <v>45.7599983215332</v>
      </c>
      <c r="DA174" s="10" t="n">
        <v>4.570000171661377</v>
      </c>
      <c r="DB174" s="10" t="n">
        <v>10.0600004196167</v>
      </c>
      <c r="DC174" s="10" t="n">
        <v>137.9700012207031</v>
      </c>
      <c r="DD174" s="10" t="n">
        <v>104.0699996948242</v>
      </c>
      <c r="DE174" s="10" t="n">
        <v>89.48999786376953</v>
      </c>
      <c r="DF174" s="10" t="n">
        <v>323.35693359375</v>
      </c>
      <c r="DG174" s="10" t="n">
        <v>417.1199951171875</v>
      </c>
      <c r="DH174" s="10" t="n">
        <v>29.57999992370605</v>
      </c>
      <c r="DI174" s="10" t="n">
        <v>82.88854217529297</v>
      </c>
      <c r="DJ174" s="10" t="n">
        <v>375.9595031738281</v>
      </c>
      <c r="DK174" s="10" t="n">
        <v>379.8687744140625</v>
      </c>
      <c r="DL174" s="10" t="n">
        <v>20.22999954223633</v>
      </c>
      <c r="DM174" s="10" t="n">
        <v>20.47999954223633</v>
      </c>
      <c r="DN174" s="10" t="n">
        <v>125.9773864746094</v>
      </c>
      <c r="DO174" s="10" t="n">
        <v>26.14999961853027</v>
      </c>
      <c r="DP174" s="10" t="n">
        <v>94.30000305175781</v>
      </c>
      <c r="DQ174" s="10" t="n">
        <v>258.1252136230469</v>
      </c>
      <c r="DR174" s="10" t="n">
        <v>85.48999786376953</v>
      </c>
      <c r="DS174" s="10" t="n">
        <v>31.63999938964844</v>
      </c>
      <c r="DT174" s="10" t="n">
        <v>295.6789245605469</v>
      </c>
      <c r="DU174" s="10" t="n">
        <v>162.9600067138672</v>
      </c>
      <c r="DV174" s="10" t="n">
        <v>6.210000038146973</v>
      </c>
      <c r="DW174" s="10" t="n">
        <v>2.569999933242798</v>
      </c>
      <c r="DX174" s="10" t="n">
        <v>13.11999988555908</v>
      </c>
      <c r="DY174" s="10" t="n">
        <v>114.6800003051758</v>
      </c>
      <c r="DZ174" s="10" t="n">
        <v>72.06999969482422</v>
      </c>
      <c r="EA174" s="10" t="n">
        <v>51.44820404052734</v>
      </c>
      <c r="EB174" s="10" t="n">
        <v>126.3970184326172</v>
      </c>
      <c r="EC174" s="10" t="n">
        <v>3.160000085830688</v>
      </c>
      <c r="ED174" s="10" t="n">
        <v>288.9862060546875</v>
      </c>
      <c r="EE174" s="10" t="n">
        <v>133.6900787353516</v>
      </c>
      <c r="EF174" s="10" t="n">
        <v>224.2241363525391</v>
      </c>
      <c r="EG174" s="10" t="n">
        <v>12.27999973297119</v>
      </c>
      <c r="EH174" s="10" t="n">
        <v>14.82348346710205</v>
      </c>
      <c r="EI174" s="10" t="n">
        <v>78.03749847412109</v>
      </c>
      <c r="EJ174" s="10" t="n">
        <v>61.72647476196289</v>
      </c>
      <c r="EK174" s="10" t="n">
        <v>0.7149999737739563</v>
      </c>
      <c r="EL174" s="10" t="n">
        <v>23.04886054992676</v>
      </c>
      <c r="EM174" s="10" t="n">
        <v>14.35000038146973</v>
      </c>
      <c r="EN174" s="10" t="n">
        <v>58</v>
      </c>
      <c r="EO174" s="10" t="n">
        <v>224.3727722167969</v>
      </c>
      <c r="EP174" s="10" t="n">
        <v>213.0433654785156</v>
      </c>
      <c r="EQ174" s="10" t="n">
        <v>61.86000061035156</v>
      </c>
      <c r="ER174" s="10" t="n">
        <v>317.9560241699219</v>
      </c>
      <c r="ES174" s="10" t="n">
        <v>4.889999866485596</v>
      </c>
      <c r="ET174" s="10" t="n">
        <v>43.83000183105469</v>
      </c>
      <c r="EU174" s="10" t="n">
        <v>21.41169548034668</v>
      </c>
      <c r="EV174" s="10" t="n">
        <v>493.1533203125</v>
      </c>
      <c r="EW174" s="10" t="n">
        <v>1.389999985694885</v>
      </c>
      <c r="EX174" s="10" t="n">
        <v>14.38000011444092</v>
      </c>
      <c r="EY174" s="10" t="n">
        <v>89.18243408203125</v>
      </c>
      <c r="EZ174" s="10" t="n">
        <v>94.08393859863281</v>
      </c>
      <c r="FA174" s="10" t="n">
        <v>73.14999389648438</v>
      </c>
      <c r="FB174" s="10" t="n">
        <v>631.92431640625</v>
      </c>
      <c r="FC174" s="10" t="n">
        <v>67.47708129882812</v>
      </c>
      <c r="FD174" s="10" t="n">
        <v>5.960000038146973</v>
      </c>
      <c r="FE174" s="10" t="n">
        <v>23.69938850402832</v>
      </c>
      <c r="FF174" s="10" t="n">
        <v>117.1806716918945</v>
      </c>
      <c r="FG174" s="10" t="n">
        <v>47.18999862670898</v>
      </c>
      <c r="FH174" s="10" t="n">
        <v>204.9494323730469</v>
      </c>
      <c r="FI174" s="10" t="n">
        <v>206.8612823486328</v>
      </c>
      <c r="FJ174" s="10" t="n">
        <v>449.3940124511719</v>
      </c>
      <c r="FK174" s="10" t="n">
        <v>159.0899963378906</v>
      </c>
      <c r="FL174" s="10" t="n">
        <v>5.260000228881836</v>
      </c>
      <c r="FM174" s="10" t="n">
        <v>85.73263549804688</v>
      </c>
      <c r="FN174" s="10" t="n">
        <v>109.5818862915039</v>
      </c>
      <c r="FO174" s="10" t="n">
        <v>14.98495960235596</v>
      </c>
      <c r="FP174" s="10" t="n">
        <v>86.01999664306641</v>
      </c>
      <c r="FQ174" s="10" t="n">
        <v>8.569999694824219</v>
      </c>
      <c r="FR174" s="10" t="n">
        <v>1.75</v>
      </c>
      <c r="FS174" s="10" t="n">
        <v>173.7622375488281</v>
      </c>
      <c r="FT174" s="10" t="n">
        <v>13.13000011444092</v>
      </c>
      <c r="FU174" s="10" t="n">
        <v>210.6584930419922</v>
      </c>
      <c r="FV174" s="10" t="n">
        <v>156.3999938964844</v>
      </c>
      <c r="FW174" s="10" t="n">
        <v>66.87999725341797</v>
      </c>
      <c r="FX174" s="10" t="n">
        <v>5.039999961853027</v>
      </c>
      <c r="FY174" s="10" t="n">
        <v>8.489999771118164</v>
      </c>
      <c r="FZ174" s="10" t="n">
        <v>3.970000028610229</v>
      </c>
      <c r="GA174" s="10" t="n">
        <v>79.51000213623047</v>
      </c>
      <c r="GB174" s="10" t="n">
        <v>281.6900024414062</v>
      </c>
      <c r="GC174" s="10" t="n">
        <v>55.83000183105469</v>
      </c>
      <c r="GD174" s="10" t="n">
        <v>156.5399932861328</v>
      </c>
      <c r="GE174" s="10" t="n">
        <v>175.9215087890625</v>
      </c>
      <c r="GF174" s="10" t="n">
        <v>219.3710327148438</v>
      </c>
      <c r="GG174" s="10" t="n">
        <v>28.30999946594238</v>
      </c>
      <c r="GH174" s="10" t="n">
        <v>27.06999969482422</v>
      </c>
      <c r="GI174" s="10" t="n">
        <v>30.13999938964844</v>
      </c>
      <c r="GJ174" s="10" t="n">
        <v>6.860000133514404</v>
      </c>
      <c r="GK174" s="10" t="n">
        <v>737.49951171875</v>
      </c>
      <c r="GL174" s="10" t="n">
        <v>11.96000003814697</v>
      </c>
      <c r="GM174" s="10" t="n">
        <v>10.33199691772461</v>
      </c>
      <c r="GN174" s="10" t="n">
        <v>47.15000152587891</v>
      </c>
      <c r="GO174" s="10" t="n">
        <v>176</v>
      </c>
      <c r="GP174" s="10" t="n">
        <v>24.56999969482422</v>
      </c>
      <c r="GQ174" s="10" t="n">
        <v>9.640000343322754</v>
      </c>
      <c r="GR174" s="10" t="n">
        <v>223.9436187744141</v>
      </c>
      <c r="GS174" s="10" t="n">
        <v>25.54000091552734</v>
      </c>
      <c r="GT174" s="10" t="n">
        <v>6.190000057220459</v>
      </c>
      <c r="GU174" s="10" t="n">
        <v>27.11000061035156</v>
      </c>
      <c r="GV174" s="10" t="n">
        <v>143.4799957275391</v>
      </c>
      <c r="GW174" s="10" t="n">
        <v>130.1799926757812</v>
      </c>
      <c r="GX174" s="10" t="n">
        <v>52.06000137329102</v>
      </c>
      <c r="GY174" s="10" t="n">
        <v>230.8304138183594</v>
      </c>
      <c r="GZ174" s="10" t="n">
        <v>179.0651550292969</v>
      </c>
      <c r="HA174" s="10" t="n">
        <v>3.589999914169312</v>
      </c>
      <c r="HB174" s="10" t="n">
        <v>13.27999973297119</v>
      </c>
      <c r="HC174" s="10" t="n">
        <v>98.59363555908203</v>
      </c>
      <c r="HD174" s="10" t="n">
        <v>87.09602355957031</v>
      </c>
      <c r="HE174" s="10" t="n">
        <v>11.82999992370605</v>
      </c>
      <c r="HF174" s="10" t="n">
        <v>16.77000045776367</v>
      </c>
      <c r="HG174" s="10" t="n">
        <v>83.38919067382812</v>
      </c>
      <c r="HH174" s="10" t="n">
        <v>152.5399932861328</v>
      </c>
      <c r="HI174" s="10" t="n">
        <v>5.710000038146973</v>
      </c>
      <c r="HJ174" s="10" t="n">
        <v>18.21999931335449</v>
      </c>
      <c r="HK174" s="10" t="n">
        <v>21.56999969482422</v>
      </c>
      <c r="HL174" s="10" t="n">
        <v>9</v>
      </c>
      <c r="HM174" s="10" t="n">
        <v>752.6671142578125</v>
      </c>
      <c r="HN174" s="10" t="n">
        <v>10.53999996185303</v>
      </c>
      <c r="HO174" s="10" t="n">
        <v>61.55406951904297</v>
      </c>
      <c r="HP174" s="10" t="n">
        <v>46.18000030517578</v>
      </c>
      <c r="HQ174" s="10" t="n">
        <v>9.739999771118164</v>
      </c>
      <c r="HR174" s="10" t="n">
        <v>2.119999885559082</v>
      </c>
      <c r="HS174" s="10" t="n">
        <v>19.51000022888184</v>
      </c>
      <c r="HT174" s="10" t="n">
        <v>38.2599983215332</v>
      </c>
      <c r="HU174" s="10" t="n">
        <v>7.610000133514404</v>
      </c>
      <c r="HV174" s="10" t="n">
        <v>84.67124176025391</v>
      </c>
      <c r="HW174" s="10" t="n">
        <v>29.54577445983887</v>
      </c>
      <c r="HX174" s="10" t="n">
        <v>9.220000267028809</v>
      </c>
      <c r="HY174" s="10" t="n">
        <v>186.4538879394531</v>
      </c>
      <c r="HZ174" s="10" t="n">
        <v>144.4980316162109</v>
      </c>
      <c r="IA174" s="10" t="n">
        <v>435.7900085449219</v>
      </c>
      <c r="IB174" s="10" t="n">
        <v>21.55999946594238</v>
      </c>
      <c r="IC174" s="10" t="n">
        <v>190.6399993896484</v>
      </c>
      <c r="ID174" s="10" t="n">
        <v>114.8000030517578</v>
      </c>
      <c r="IE174" s="10" t="n">
        <v>70.40000152587891</v>
      </c>
      <c r="IF174" s="10" t="n">
        <v>47.08000183105469</v>
      </c>
      <c r="IG174" s="10" t="n">
        <v>148.8505096435547</v>
      </c>
      <c r="IH174" s="10" t="n">
        <v>1.190000057220459</v>
      </c>
      <c r="II174" s="10" t="n">
        <v>72.65000152587891</v>
      </c>
      <c r="IJ174" s="10" t="n">
        <v>28.01000022888184</v>
      </c>
      <c r="IK174" s="10" t="n">
        <v>6.889999866485596</v>
      </c>
      <c r="IL174" s="10" t="n">
        <v>15.22999954223633</v>
      </c>
      <c r="IM174" s="10" t="n">
        <v>243.8775177001953</v>
      </c>
      <c r="IN174" s="10" t="n">
        <v>14.68556880950928</v>
      </c>
      <c r="IO174" s="10" t="n">
        <v>7.190000057220459</v>
      </c>
      <c r="IP174" s="10" t="n">
        <v>47.00864028930664</v>
      </c>
      <c r="IQ174" s="10" t="n">
        <v>27.01000022888184</v>
      </c>
      <c r="IR174" s="10" t="n">
        <v>77.09737396240234</v>
      </c>
      <c r="IS174" s="10" t="n">
        <v>31.30817413330078</v>
      </c>
      <c r="IT174" s="10" t="n">
        <v>115.4735565185547</v>
      </c>
      <c r="IU174" s="10" t="n">
        <v>1.304999947547913</v>
      </c>
      <c r="IV174" s="10" t="n">
        <v>19.02402114868164</v>
      </c>
      <c r="IW174" s="10" t="n">
        <v>25.55999946594238</v>
      </c>
      <c r="IX174" s="10" t="n">
        <v>55.88695907592773</v>
      </c>
      <c r="IY174" s="10" t="n">
        <v>190.7925109863281</v>
      </c>
      <c r="IZ174" s="10" t="n">
        <v>148.8136901855469</v>
      </c>
      <c r="JA174" s="10" t="n">
        <v>95.29000091552734</v>
      </c>
      <c r="JB174" s="10" t="n">
        <v>16.45000076293945</v>
      </c>
      <c r="JC174" s="10" t="n">
        <v>75.72000122070312</v>
      </c>
      <c r="JD174" s="10" t="n">
        <v>22.79999923706055</v>
      </c>
      <c r="JE174" s="10" t="n">
        <v>147.2078247070312</v>
      </c>
      <c r="JF174" s="10" t="n">
        <v>62.033203125</v>
      </c>
      <c r="JG174" s="10" t="n">
        <v>101.5899963378906</v>
      </c>
      <c r="JH174" s="10" t="n">
        <v>0.1759999990463257</v>
      </c>
      <c r="JI174" s="10" t="n">
        <v>77.15218353271484</v>
      </c>
    </row>
    <row r="175" ht="16" customHeight="1">
      <c r="A175" s="3" t="inlineStr">
        <is>
          <t>2026-06-01</t>
        </is>
      </c>
      <c r="B175" s="10" t="n">
        <v>77.60939025878906</v>
      </c>
      <c r="C175" s="10" t="n"/>
      <c r="D175" s="10" t="n">
        <v>14.34000015258789</v>
      </c>
      <c r="E175" s="10" t="n">
        <v>185.6699981689453</v>
      </c>
      <c r="F175" s="10" t="n">
        <v>59.03045272827148</v>
      </c>
      <c r="G175" s="10" t="n">
        <v>306.0460510253906</v>
      </c>
      <c r="H175" s="10" t="n">
        <v>36.42490768432617</v>
      </c>
      <c r="I175" s="10" t="n">
        <v>137.8699951171875</v>
      </c>
      <c r="J175" s="10" t="n">
        <v>87.15835571289062</v>
      </c>
      <c r="K175" s="10" t="n">
        <v>21.52000045776367</v>
      </c>
      <c r="L175" s="10" t="n">
        <v>6.840000152587891</v>
      </c>
      <c r="M175" s="10" t="n">
        <v>82.09893035888672</v>
      </c>
      <c r="N175" s="10" t="n">
        <v>16.01904487609863</v>
      </c>
      <c r="O175" s="10" t="n">
        <v>111.548210144043</v>
      </c>
      <c r="P175" s="10" t="n">
        <v>72.91000366210938</v>
      </c>
      <c r="Q175" s="10" t="n">
        <v>20.81336212158203</v>
      </c>
      <c r="R175" s="10" t="n">
        <v>111.6920471191406</v>
      </c>
      <c r="S175" s="10" t="n">
        <v>1.710000038146973</v>
      </c>
      <c r="T175" s="10" t="n">
        <v>154.0099945068359</v>
      </c>
      <c r="U175" s="10" t="n">
        <v>5.349999904632568</v>
      </c>
      <c r="V175" s="10" t="n">
        <v>510.1300048828125</v>
      </c>
      <c r="W175" s="10" t="n">
        <v>302.4418334960938</v>
      </c>
      <c r="X175" s="10" t="n">
        <v>8.715000152587891</v>
      </c>
      <c r="Y175" s="10" t="n">
        <v>72.53475189208984</v>
      </c>
      <c r="Z175" s="10" t="n">
        <v>51.15000152587891</v>
      </c>
      <c r="AA175" s="10" t="n">
        <v>261.260009765625</v>
      </c>
      <c r="AB175" s="10" t="n">
        <v>170.6799926757812</v>
      </c>
      <c r="AC175" s="10" t="n">
        <v>6.570000171661377</v>
      </c>
      <c r="AD175" s="10" t="n">
        <v>19.79999923706055</v>
      </c>
      <c r="AE175" s="10" t="n">
        <v>73.05977630615234</v>
      </c>
      <c r="AF175" s="10" t="n">
        <v>9.300000190734863</v>
      </c>
      <c r="AG175" s="10" t="n">
        <v>5.239999771118164</v>
      </c>
      <c r="AH175" s="10" t="n">
        <v>16.95999908447266</v>
      </c>
      <c r="AI175" s="10" t="n">
        <v>16.15976905822754</v>
      </c>
      <c r="AJ175" s="10" t="n">
        <v>37.78984832763672</v>
      </c>
      <c r="AK175" s="10" t="n">
        <v>7.480000019073486</v>
      </c>
      <c r="AL175" s="10" t="n">
        <v>38.72000122070312</v>
      </c>
      <c r="AM175" s="10" t="n">
        <v>50.98362350463867</v>
      </c>
      <c r="AN175" s="10" t="n">
        <v>18.5864200592041</v>
      </c>
      <c r="AO175" s="10" t="n">
        <v>73.22695159912109</v>
      </c>
      <c r="AP175" s="10" t="n">
        <v>31.13999938964844</v>
      </c>
      <c r="AQ175" s="10" t="n">
        <v>17.18000030517578</v>
      </c>
      <c r="AR175" s="10" t="n">
        <v>10.43111991882324</v>
      </c>
      <c r="AS175" s="10" t="n">
        <v>28.88999938964844</v>
      </c>
      <c r="AT175" s="10" t="n">
        <v>15.75457859039307</v>
      </c>
      <c r="AU175" s="10" t="n">
        <v>54.33663177490234</v>
      </c>
      <c r="AV175" s="10" t="n">
        <v>46.28791427612305</v>
      </c>
      <c r="AW175" s="10" t="n">
        <v>1.190000057220459</v>
      </c>
      <c r="AX175" s="10" t="n">
        <v>18.51000022888184</v>
      </c>
      <c r="AY175" s="10" t="n">
        <v>128.4369964599609</v>
      </c>
      <c r="AZ175" s="10" t="n">
        <v>194.7261047363281</v>
      </c>
      <c r="BA175" s="10" t="n">
        <v>14.03452205657959</v>
      </c>
      <c r="BB175" s="10" t="n">
        <v>88.69044494628906</v>
      </c>
      <c r="BC175" s="10" t="n">
        <v>112.5899963378906</v>
      </c>
      <c r="BD175" s="10" t="n">
        <v>27.36666870117188</v>
      </c>
      <c r="BE175" s="10" t="n">
        <v>35.5099983215332</v>
      </c>
      <c r="BF175" s="10" t="n">
        <v>112.7192306518555</v>
      </c>
      <c r="BG175" s="10" t="n">
        <v>18.80999946594238</v>
      </c>
      <c r="BH175" s="10" t="n">
        <v>22.18461227416992</v>
      </c>
      <c r="BI175" s="10" t="n">
        <v>24.71327781677246</v>
      </c>
      <c r="BJ175" s="10" t="n">
        <v>255.2322998046875</v>
      </c>
      <c r="BK175" s="10" t="n">
        <v>362.8999938964844</v>
      </c>
      <c r="BL175" s="10" t="n">
        <v>182.6100006103516</v>
      </c>
      <c r="BM175" s="10" t="n">
        <v>8.449999809265137</v>
      </c>
      <c r="BN175" s="10" t="n">
        <v>114.814208984375</v>
      </c>
      <c r="BO175" s="10" t="n">
        <v>944.608154296875</v>
      </c>
      <c r="BP175" s="10" t="n">
        <v>4.420059680938721</v>
      </c>
      <c r="BQ175" s="10" t="n">
        <v>226.1000061035156</v>
      </c>
      <c r="BR175" s="10" t="n">
        <v>12.17000007629395</v>
      </c>
      <c r="BS175" s="10" t="n">
        <v>12.73999977111816</v>
      </c>
      <c r="BT175" s="10" t="n">
        <v>120.877799987793</v>
      </c>
      <c r="BU175" s="10" t="n">
        <v>40.3966064453125</v>
      </c>
      <c r="BV175" s="10" t="n">
        <v>45.73479843139648</v>
      </c>
      <c r="BW175" s="10" t="n">
        <v>71</v>
      </c>
      <c r="BX175" s="10" t="n">
        <v>90.06243133544922</v>
      </c>
      <c r="BY175" s="10" t="n">
        <v>719.7430419921875</v>
      </c>
      <c r="BZ175" s="10" t="n">
        <v>81.26934051513672</v>
      </c>
      <c r="CA175" s="10" t="n">
        <v>164.7799987792969</v>
      </c>
      <c r="CB175" s="10" t="n">
        <v>10.60000038146973</v>
      </c>
      <c r="CC175" s="10" t="n">
        <v>277.489990234375</v>
      </c>
      <c r="CD175" s="10" t="n">
        <v>465.1912841796875</v>
      </c>
      <c r="CE175" s="10" t="n">
        <v>109.3721771240234</v>
      </c>
      <c r="CF175" s="10" t="n">
        <v>16.75473785400391</v>
      </c>
      <c r="CG175" s="10" t="n">
        <v>70.37377166748047</v>
      </c>
      <c r="CH175" s="10" t="n">
        <v>102.0679092407227</v>
      </c>
      <c r="CI175" s="10" t="n">
        <v>9.470000267028809</v>
      </c>
      <c r="CJ175" s="10" t="n">
        <v>182.5231475830078</v>
      </c>
      <c r="CK175" s="10" t="n">
        <v>24.85000038146973</v>
      </c>
      <c r="CL175" s="10" t="n">
        <v>57.02000045776367</v>
      </c>
      <c r="CM175" s="10" t="n">
        <v>3.259999990463257</v>
      </c>
      <c r="CN175" s="10" t="n">
        <v>34.29204940795898</v>
      </c>
      <c r="CO175" s="10" t="n">
        <v>64.53827667236328</v>
      </c>
      <c r="CP175" s="10" t="n">
        <v>13.60000038146973</v>
      </c>
      <c r="CQ175" s="10" t="n">
        <v>118.8450927734375</v>
      </c>
      <c r="CR175" s="10" t="n">
        <v>67.34561157226562</v>
      </c>
      <c r="CS175" s="10" t="n">
        <v>110.0155029296875</v>
      </c>
      <c r="CT175" s="10" t="n">
        <v>28.15999984741211</v>
      </c>
      <c r="CU175" s="10" t="n">
        <v>28.68000030517578</v>
      </c>
      <c r="CV175" s="10" t="n">
        <v>69</v>
      </c>
      <c r="CW175" s="10" t="n">
        <v>35.33362579345703</v>
      </c>
      <c r="CX175" s="10" t="n">
        <v>16.45182037353516</v>
      </c>
      <c r="CY175" s="10" t="n">
        <v>72.56999969482422</v>
      </c>
      <c r="CZ175" s="10" t="n">
        <v>46.54999923706055</v>
      </c>
      <c r="DA175" s="10" t="n">
        <v>4.559999942779541</v>
      </c>
      <c r="DB175" s="10" t="n">
        <v>9.880000114440918</v>
      </c>
      <c r="DC175" s="10" t="n">
        <v>147.1399993896484</v>
      </c>
      <c r="DD175" s="10" t="n">
        <v>102.8499984741211</v>
      </c>
      <c r="DE175" s="10" t="n">
        <v>86.68000030517578</v>
      </c>
      <c r="DF175" s="10" t="n">
        <v>324.1958923339844</v>
      </c>
      <c r="DG175" s="10" t="n">
        <v>411.260009765625</v>
      </c>
      <c r="DH175" s="10" t="n">
        <v>30.80999946594238</v>
      </c>
      <c r="DI175" s="10" t="n">
        <v>82.33090972900391</v>
      </c>
      <c r="DJ175" s="10" t="n">
        <v>372.1143188476562</v>
      </c>
      <c r="DK175" s="10" t="n">
        <v>375.9037170410156</v>
      </c>
      <c r="DL175" s="10" t="n">
        <v>18.90999984741211</v>
      </c>
      <c r="DM175" s="10" t="n">
        <v>21.13999938964844</v>
      </c>
      <c r="DN175" s="10" t="n">
        <v>126.0172119140625</v>
      </c>
      <c r="DO175" s="10" t="n">
        <v>27.76000022888184</v>
      </c>
      <c r="DP175" s="10" t="n">
        <v>90.73000335693359</v>
      </c>
      <c r="DQ175" s="10" t="n">
        <v>255.3965301513672</v>
      </c>
      <c r="DR175" s="10" t="n">
        <v>84.26999664306641</v>
      </c>
      <c r="DS175" s="10" t="n">
        <v>32.20999908447266</v>
      </c>
      <c r="DT175" s="10" t="n">
        <v>318.1378479003906</v>
      </c>
      <c r="DU175" s="10" t="n">
        <v>164.3999938964844</v>
      </c>
      <c r="DV175" s="10" t="n">
        <v>6.159999847412109</v>
      </c>
      <c r="DW175" s="10" t="n">
        <v>2.480000019073486</v>
      </c>
      <c r="DX175" s="10" t="n">
        <v>13.75</v>
      </c>
      <c r="DY175" s="10" t="n">
        <v>109.3300018310547</v>
      </c>
      <c r="DZ175" s="10" t="n">
        <v>69.27999877929688</v>
      </c>
      <c r="EA175" s="10" t="n">
        <v>47.50364685058594</v>
      </c>
      <c r="EB175" s="10" t="n">
        <v>124.5540390014648</v>
      </c>
      <c r="EC175" s="10" t="n">
        <v>3.339999914169312</v>
      </c>
      <c r="ED175" s="10" t="n">
        <v>287.5434265136719</v>
      </c>
      <c r="EE175" s="10" t="n">
        <v>133.5404968261719</v>
      </c>
      <c r="EF175" s="10" t="n">
        <v>222.4130706787109</v>
      </c>
      <c r="EG175" s="10" t="n">
        <v>13.32999992370605</v>
      </c>
      <c r="EH175" s="10" t="n">
        <v>14.97301483154297</v>
      </c>
      <c r="EI175" s="10" t="n">
        <v>77.67205810546875</v>
      </c>
      <c r="EJ175" s="10" t="n">
        <v>61.10076522827148</v>
      </c>
      <c r="EK175" s="10" t="n">
        <v>0.7149999737739563</v>
      </c>
      <c r="EL175" s="10" t="n">
        <v>23.02898979187012</v>
      </c>
      <c r="EM175" s="10" t="n">
        <v>13.85999965667725</v>
      </c>
      <c r="EN175" s="10" t="n">
        <v>58.72000122070312</v>
      </c>
      <c r="EO175" s="10" t="n">
        <v>227.38623046875</v>
      </c>
      <c r="EP175" s="10" t="n">
        <v>206.4242553710938</v>
      </c>
      <c r="EQ175" s="10" t="n">
        <v>58.75</v>
      </c>
      <c r="ER175" s="10" t="n">
        <v>316.8967590332031</v>
      </c>
      <c r="ES175" s="10" t="n">
        <v>4.849999904632568</v>
      </c>
      <c r="ET175" s="10" t="n">
        <v>38.20999908447266</v>
      </c>
      <c r="EU175" s="10" t="n">
        <v>21.45105171203613</v>
      </c>
      <c r="EV175" s="10" t="n">
        <v>494.4212036132812</v>
      </c>
      <c r="EW175" s="10" t="n">
        <v>1.299999952316284</v>
      </c>
      <c r="EX175" s="10" t="n">
        <v>14.85000038146973</v>
      </c>
      <c r="EY175" s="10" t="n">
        <v>88.15632629394531</v>
      </c>
      <c r="EZ175" s="10" t="n">
        <v>90.97265625</v>
      </c>
      <c r="FA175" s="10" t="n">
        <v>73.3184814453125</v>
      </c>
      <c r="FB175" s="10" t="n">
        <v>599.9139404296875</v>
      </c>
      <c r="FC175" s="10" t="n">
        <v>66.5751953125</v>
      </c>
      <c r="FD175" s="10" t="n">
        <v>6.130000114440918</v>
      </c>
      <c r="FE175" s="10" t="n">
        <v>23.13417434692383</v>
      </c>
      <c r="FF175" s="10" t="n">
        <v>113.6766967773438</v>
      </c>
      <c r="FG175" s="10" t="n">
        <v>46.06000137329102</v>
      </c>
      <c r="FH175" s="10" t="n">
        <v>219.3758697509766</v>
      </c>
      <c r="FI175" s="10" t="n">
        <v>209.8547973632812</v>
      </c>
      <c r="FJ175" s="10" t="n">
        <v>459.6546936035156</v>
      </c>
      <c r="FK175" s="10" t="n">
        <v>149.7799987792969</v>
      </c>
      <c r="FL175" s="10" t="n">
        <v>4.849999904632568</v>
      </c>
      <c r="FM175" s="10" t="n">
        <v>82.43180847167969</v>
      </c>
      <c r="FN175" s="10" t="n">
        <v>107.9652557373047</v>
      </c>
      <c r="FO175" s="10" t="n">
        <v>16.02420616149902</v>
      </c>
      <c r="FP175" s="10" t="n">
        <v>85.84999847412109</v>
      </c>
      <c r="FQ175" s="10" t="n">
        <v>8.329999923706055</v>
      </c>
      <c r="FR175" s="10" t="n">
        <v>1.710000038146973</v>
      </c>
      <c r="FS175" s="10" t="n">
        <v>179.1558532714844</v>
      </c>
      <c r="FT175" s="10" t="n">
        <v>12.98999977111816</v>
      </c>
      <c r="FU175" s="10" t="n">
        <v>223.8483428955078</v>
      </c>
      <c r="FV175" s="10" t="n">
        <v>145.0200042724609</v>
      </c>
      <c r="FW175" s="10" t="n">
        <v>66.88999938964844</v>
      </c>
      <c r="FX175" s="10" t="n">
        <v>5.309999942779541</v>
      </c>
      <c r="FY175" s="10" t="n">
        <v>8.380000114440918</v>
      </c>
      <c r="FZ175" s="10" t="n">
        <v>3.890000104904175</v>
      </c>
      <c r="GA175" s="10" t="n">
        <v>84.44999694824219</v>
      </c>
      <c r="GB175" s="10" t="n">
        <v>300.4800109863281</v>
      </c>
      <c r="GC175" s="10" t="n">
        <v>59.70999908447266</v>
      </c>
      <c r="GD175" s="10" t="n">
        <v>160.6499938964844</v>
      </c>
      <c r="GE175" s="10" t="n">
        <v>171.2403259277344</v>
      </c>
      <c r="GF175" s="10" t="n">
        <v>214.3609924316406</v>
      </c>
      <c r="GG175" s="10" t="n">
        <v>28.79000091552734</v>
      </c>
      <c r="GH175" s="10" t="n">
        <v>25.73999977111816</v>
      </c>
      <c r="GI175" s="10" t="n">
        <v>29.18000030517578</v>
      </c>
      <c r="GJ175" s="10" t="n">
        <v>5.25</v>
      </c>
      <c r="GK175" s="10" t="n">
        <v>741.9246826171875</v>
      </c>
      <c r="GL175" s="10" t="n">
        <v>12.39000034332275</v>
      </c>
      <c r="GM175" s="10" t="n">
        <v>10.42946815490723</v>
      </c>
      <c r="GN175" s="10" t="n">
        <v>47</v>
      </c>
      <c r="GO175" s="10" t="n">
        <v>177.8500061035156</v>
      </c>
      <c r="GP175" s="10" t="n">
        <v>20.68000030517578</v>
      </c>
      <c r="GQ175" s="10" t="n">
        <v>9.699999809265137</v>
      </c>
      <c r="GR175" s="10" t="n">
        <v>217.3394317626953</v>
      </c>
      <c r="GS175" s="10" t="n">
        <v>25.6299991607666</v>
      </c>
      <c r="GT175" s="10" t="n">
        <v>6.25</v>
      </c>
      <c r="GU175" s="10" t="n">
        <v>28.25</v>
      </c>
      <c r="GV175" s="10" t="n">
        <v>122.3899993896484</v>
      </c>
      <c r="GW175" s="10" t="n">
        <v>129.0299987792969</v>
      </c>
      <c r="GX175" s="10" t="n">
        <v>57.41999816894531</v>
      </c>
      <c r="GY175" s="10" t="n">
        <v>223.2001800537109</v>
      </c>
      <c r="GZ175" s="10" t="n">
        <v>173.8325347900391</v>
      </c>
      <c r="HA175" s="10" t="n">
        <v>3.789999961853027</v>
      </c>
      <c r="HB175" s="10" t="n">
        <v>12.84000015258789</v>
      </c>
      <c r="HC175" s="10" t="n">
        <v>95.95877075195312</v>
      </c>
      <c r="HD175" s="10" t="n">
        <v>88.48198699951172</v>
      </c>
      <c r="HE175" s="10" t="n">
        <v>11.89999961853027</v>
      </c>
      <c r="HF175" s="10" t="n">
        <v>16.36000061035156</v>
      </c>
      <c r="HG175" s="10" t="n">
        <v>84.66798400878906</v>
      </c>
      <c r="HH175" s="10" t="n">
        <v>149.5800018310547</v>
      </c>
      <c r="HI175" s="10" t="n">
        <v>5.860000133514404</v>
      </c>
      <c r="HJ175" s="10" t="n">
        <v>18.57999992370605</v>
      </c>
      <c r="HK175" s="10" t="n">
        <v>22.56999969482422</v>
      </c>
      <c r="HL175" s="10" t="n">
        <v>9.25</v>
      </c>
      <c r="HM175" s="10" t="n">
        <v>754.7167358398438</v>
      </c>
      <c r="HN175" s="10" t="n">
        <v>10.6899995803833</v>
      </c>
      <c r="HO175" s="10" t="n">
        <v>62.93597030639648</v>
      </c>
      <c r="HP175" s="10" t="n">
        <v>44.7599983215332</v>
      </c>
      <c r="HQ175" s="10" t="n">
        <v>9.859999656677246</v>
      </c>
      <c r="HR175" s="10" t="n">
        <v>2.269999980926514</v>
      </c>
      <c r="HS175" s="10" t="n">
        <v>19.55999946594238</v>
      </c>
      <c r="HT175" s="10" t="n">
        <v>37.97000122070312</v>
      </c>
      <c r="HU175" s="10" t="n">
        <v>7.909999847412109</v>
      </c>
      <c r="HV175" s="10" t="n">
        <v>85.12753295898438</v>
      </c>
      <c r="HW175" s="10" t="n">
        <v>29.20639801025391</v>
      </c>
      <c r="HX175" s="10" t="n">
        <v>9.5</v>
      </c>
      <c r="HY175" s="10" t="n">
        <v>185.6684265136719</v>
      </c>
      <c r="HZ175" s="10" t="n">
        <v>137.8919982910156</v>
      </c>
      <c r="IA175" s="10" t="n">
        <v>415.8800048828125</v>
      </c>
      <c r="IB175" s="10" t="n">
        <v>23.21999931335449</v>
      </c>
      <c r="IC175" s="10" t="n">
        <v>227.5399932861328</v>
      </c>
      <c r="ID175" s="10" t="n">
        <v>111.7600021362305</v>
      </c>
      <c r="IE175" s="10" t="n">
        <v>73.76999664306641</v>
      </c>
      <c r="IF175" s="10" t="n">
        <v>47.9900016784668</v>
      </c>
      <c r="IG175" s="10" t="n">
        <v>149.9580688476562</v>
      </c>
      <c r="IH175" s="10" t="n">
        <v>1.129999995231628</v>
      </c>
      <c r="II175" s="10" t="n">
        <v>71.51999664306641</v>
      </c>
      <c r="IJ175" s="10" t="n">
        <v>29.43000030517578</v>
      </c>
      <c r="IK175" s="10" t="n">
        <v>6.420000076293945</v>
      </c>
      <c r="IL175" s="10" t="n">
        <v>15.89000034332275</v>
      </c>
      <c r="IM175" s="10" t="n">
        <v>251.5478668212891</v>
      </c>
      <c r="IN175" s="10" t="n">
        <v>14.69538497924805</v>
      </c>
      <c r="IO175" s="10" t="n">
        <v>7.489999771118164</v>
      </c>
      <c r="IP175" s="10" t="n">
        <v>46.92998123168945</v>
      </c>
      <c r="IQ175" s="10" t="n">
        <v>27.25</v>
      </c>
      <c r="IR175" s="10" t="n">
        <v>76.72948455810547</v>
      </c>
      <c r="IS175" s="10" t="n">
        <v>30.90118598937988</v>
      </c>
      <c r="IT175" s="10" t="n">
        <v>114.326301574707</v>
      </c>
      <c r="IU175" s="10" t="n">
        <v>1.350000023841858</v>
      </c>
      <c r="IV175" s="10" t="n">
        <v>19.12388610839844</v>
      </c>
      <c r="IW175" s="10" t="n">
        <v>25.65999984741211</v>
      </c>
      <c r="IX175" s="10" t="n">
        <v>56.88972473144531</v>
      </c>
      <c r="IY175" s="10" t="n">
        <v>195.52685546875</v>
      </c>
      <c r="IZ175" s="10" t="n">
        <v>147.1908416748047</v>
      </c>
      <c r="JA175" s="10" t="n">
        <v>95.25</v>
      </c>
      <c r="JB175" s="10" t="n">
        <v>17.20000076293945</v>
      </c>
      <c r="JC175" s="10" t="n">
        <v>76.09999847412109</v>
      </c>
      <c r="JD175" s="10" t="n">
        <v>23.45999908447266</v>
      </c>
      <c r="JE175" s="10" t="n">
        <v>146.7700347900391</v>
      </c>
      <c r="JF175" s="10" t="n">
        <v>60.67234802246094</v>
      </c>
      <c r="JG175" s="10" t="n">
        <v>111.620002746582</v>
      </c>
      <c r="JH175" s="10" t="n">
        <v>0.2199999988079071</v>
      </c>
      <c r="JI175" s="10" t="n">
        <v>77.02307891845703</v>
      </c>
    </row>
    <row r="176" ht="16" customHeight="1">
      <c r="A176" s="3" t="inlineStr">
        <is>
          <t>2026-06-02</t>
        </is>
      </c>
      <c r="B176" s="10" t="n">
        <v>83.62770843505859</v>
      </c>
      <c r="C176" s="10" t="n"/>
      <c r="D176" s="10" t="n">
        <v>13.93000030517578</v>
      </c>
      <c r="E176" s="10" t="n">
        <v>202.3699951171875</v>
      </c>
      <c r="F176" s="10" t="n">
        <v>57.38795471191406</v>
      </c>
      <c r="G176" s="10" t="n">
        <v>314.9284057617188</v>
      </c>
      <c r="H176" s="10" t="n">
        <v>36.20977783203125</v>
      </c>
      <c r="I176" s="10" t="n">
        <v>134.3500061035156</v>
      </c>
      <c r="J176" s="10" t="n">
        <v>86.35409545898438</v>
      </c>
      <c r="K176" s="10" t="n">
        <v>20.88999938964844</v>
      </c>
      <c r="L176" s="10" t="n">
        <v>6.739999771118164</v>
      </c>
      <c r="M176" s="10" t="n">
        <v>81.93994140625</v>
      </c>
      <c r="N176" s="10" t="n">
        <v>15.91979694366455</v>
      </c>
      <c r="O176" s="10" t="n">
        <v>113.0605850219727</v>
      </c>
      <c r="P176" s="10" t="n">
        <v>71.01000213623047</v>
      </c>
      <c r="Q176" s="10" t="n">
        <v>20.97323417663574</v>
      </c>
      <c r="R176" s="10" t="n">
        <v>118.042839050293</v>
      </c>
      <c r="S176" s="10" t="n">
        <v>1.779999971389771</v>
      </c>
      <c r="T176" s="10" t="n">
        <v>160.3200073242188</v>
      </c>
      <c r="U176" s="10" t="n">
        <v>5.25</v>
      </c>
      <c r="V176" s="10" t="n">
        <v>521.5399780273438</v>
      </c>
      <c r="W176" s="10" t="n">
        <v>310.5115966796875</v>
      </c>
      <c r="X176" s="10" t="n">
        <v>8.630999565124512</v>
      </c>
      <c r="Y176" s="10" t="n">
        <v>74.51885986328125</v>
      </c>
      <c r="Z176" s="10" t="n">
        <v>51.16999816894531</v>
      </c>
      <c r="AA176" s="10" t="n">
        <v>256.5199890136719</v>
      </c>
      <c r="AB176" s="10" t="n">
        <v>175.3300018310547</v>
      </c>
      <c r="AC176" s="10" t="n">
        <v>6.340000152587891</v>
      </c>
      <c r="AD176" s="10" t="n">
        <v>18.70999908447266</v>
      </c>
      <c r="AE176" s="10" t="n">
        <v>74.08822631835938</v>
      </c>
      <c r="AF176" s="10" t="n">
        <v>8.550000190734863</v>
      </c>
      <c r="AG176" s="10" t="n">
        <v>5.039999961853027</v>
      </c>
      <c r="AH176" s="10" t="n">
        <v>16.27000045776367</v>
      </c>
      <c r="AI176" s="10" t="n">
        <v>16.28240966796875</v>
      </c>
      <c r="AJ176" s="10" t="n">
        <v>38.86899185180664</v>
      </c>
      <c r="AK176" s="10" t="n">
        <v>7.480000019073486</v>
      </c>
      <c r="AL176" s="10" t="n">
        <v>39.45999908447266</v>
      </c>
      <c r="AM176" s="10" t="n">
        <v>51.94371795654297</v>
      </c>
      <c r="AN176" s="10" t="n">
        <v>18.86294364929199</v>
      </c>
      <c r="AO176" s="10" t="n">
        <v>71.07838439941406</v>
      </c>
      <c r="AP176" s="10" t="n">
        <v>28.95999908447266</v>
      </c>
      <c r="AQ176" s="10" t="n">
        <v>17.22999954223633</v>
      </c>
      <c r="AR176" s="10" t="n">
        <v>10.32131958007812</v>
      </c>
      <c r="AS176" s="10" t="n">
        <v>28.48999977111816</v>
      </c>
      <c r="AT176" s="10" t="n">
        <v>13.86123943328857</v>
      </c>
      <c r="AU176" s="10" t="n">
        <v>53.85210037231445</v>
      </c>
      <c r="AV176" s="10" t="n">
        <v>45.8807487487793</v>
      </c>
      <c r="AW176" s="10" t="n">
        <v>1.190000057220459</v>
      </c>
      <c r="AX176" s="10" t="n">
        <v>18.76000022888184</v>
      </c>
      <c r="AY176" s="10" t="n">
        <v>130.5960083007812</v>
      </c>
      <c r="AZ176" s="10" t="n">
        <v>194.4567108154297</v>
      </c>
      <c r="BA176" s="10" t="n">
        <v>14.22244071960449</v>
      </c>
      <c r="BB176" s="10" t="n">
        <v>87.60897064208984</v>
      </c>
      <c r="BC176" s="10" t="n">
        <v>120.5100021362305</v>
      </c>
      <c r="BD176" s="10" t="n">
        <v>27.49599075317383</v>
      </c>
      <c r="BE176" s="10" t="n">
        <v>34.70999908447266</v>
      </c>
      <c r="BF176" s="10" t="n">
        <v>112.898307800293</v>
      </c>
      <c r="BG176" s="10" t="n">
        <v>17.57999992370605</v>
      </c>
      <c r="BH176" s="10" t="n">
        <v>21.29961395263672</v>
      </c>
      <c r="BI176" s="10" t="n">
        <v>24.51596641540527</v>
      </c>
      <c r="BJ176" s="10" t="n">
        <v>248.0731964111328</v>
      </c>
      <c r="BK176" s="10" t="n">
        <v>426.8900146484375</v>
      </c>
      <c r="BL176" s="10" t="n">
        <v>173.9900054931641</v>
      </c>
      <c r="BM176" s="10" t="n">
        <v>8.630000114440918</v>
      </c>
      <c r="BN176" s="10" t="n">
        <v>116.0956649780273</v>
      </c>
      <c r="BO176" s="10" t="n">
        <v>952.7552490234375</v>
      </c>
      <c r="BP176" s="10" t="n">
        <v>4.47434139251709</v>
      </c>
      <c r="BQ176" s="10" t="n">
        <v>229</v>
      </c>
      <c r="BR176" s="10" t="n">
        <v>12.01000022888184</v>
      </c>
      <c r="BS176" s="10" t="n">
        <v>13.10000038146973</v>
      </c>
      <c r="BT176" s="10" t="n">
        <v>127.5229415893555</v>
      </c>
      <c r="BU176" s="10" t="n">
        <v>39.13016510009766</v>
      </c>
      <c r="BV176" s="10" t="n">
        <v>46.01403045654297</v>
      </c>
      <c r="BW176" s="10" t="n">
        <v>65.59999847412109</v>
      </c>
      <c r="BX176" s="10" t="n">
        <v>88.94931793212891</v>
      </c>
      <c r="BY176" s="10" t="n">
        <v>720.8726196289062</v>
      </c>
      <c r="BZ176" s="10" t="n">
        <v>79.82290649414062</v>
      </c>
      <c r="CA176" s="10" t="n">
        <v>156.9499969482422</v>
      </c>
      <c r="CB176" s="10" t="n">
        <v>10.52999973297119</v>
      </c>
      <c r="CC176" s="10" t="n">
        <v>269.1300048828125</v>
      </c>
      <c r="CD176" s="10" t="n">
        <v>434.5918579101562</v>
      </c>
      <c r="CE176" s="10" t="n">
        <v>105.7307434082031</v>
      </c>
      <c r="CF176" s="10" t="n">
        <v>16.81415176391602</v>
      </c>
      <c r="CG176" s="10" t="n">
        <v>72.76892852783203</v>
      </c>
      <c r="CH176" s="10" t="n">
        <v>100.6388626098633</v>
      </c>
      <c r="CI176" s="10" t="n">
        <v>9.039999961853027</v>
      </c>
      <c r="CJ176" s="10" t="n">
        <v>184.7528839111328</v>
      </c>
      <c r="CK176" s="10" t="n">
        <v>22.95000076293945</v>
      </c>
      <c r="CL176" s="10" t="n">
        <v>55.09999847412109</v>
      </c>
      <c r="CM176" s="10" t="n">
        <v>3.349999904632568</v>
      </c>
      <c r="CN176" s="10" t="n">
        <v>34.32170486450195</v>
      </c>
      <c r="CO176" s="10" t="n">
        <v>62.30326461791992</v>
      </c>
      <c r="CP176" s="10" t="n">
        <v>14.01000022888184</v>
      </c>
      <c r="CQ176" s="10" t="n">
        <v>120.0346298217773</v>
      </c>
      <c r="CR176" s="10" t="n">
        <v>67.77394104003906</v>
      </c>
      <c r="CS176" s="10" t="n">
        <v>108.5499572753906</v>
      </c>
      <c r="CT176" s="10" t="n">
        <v>27.46999931335449</v>
      </c>
      <c r="CU176" s="10" t="n">
        <v>27.39999961853027</v>
      </c>
      <c r="CV176" s="10" t="n">
        <v>69.73000335693359</v>
      </c>
      <c r="CW176" s="10" t="n">
        <v>35.44258880615234</v>
      </c>
      <c r="CX176" s="10" t="n">
        <v>15.97696399688721</v>
      </c>
      <c r="CY176" s="10" t="n">
        <v>72.16000366210938</v>
      </c>
      <c r="CZ176" s="10" t="n">
        <v>49.34000015258789</v>
      </c>
      <c r="DA176" s="10" t="n">
        <v>4.699999809265137</v>
      </c>
      <c r="DB176" s="10" t="n">
        <v>9.819999694824219</v>
      </c>
      <c r="DC176" s="10" t="n">
        <v>148.8600006103516</v>
      </c>
      <c r="DD176" s="10" t="n">
        <v>101.9700012207031</v>
      </c>
      <c r="DE176" s="10" t="n">
        <v>88.05000305175781</v>
      </c>
      <c r="DF176" s="10" t="n">
        <v>317.324462890625</v>
      </c>
      <c r="DG176" s="10" t="n">
        <v>411.9500122070312</v>
      </c>
      <c r="DH176" s="10" t="n">
        <v>29.05999946594238</v>
      </c>
      <c r="DI176" s="10" t="n">
        <v>81.38491821289062</v>
      </c>
      <c r="DJ176" s="10" t="n">
        <v>357.9420776367188</v>
      </c>
      <c r="DK176" s="10" t="n">
        <v>361.4017028808594</v>
      </c>
      <c r="DL176" s="10" t="n">
        <v>18.79999923706055</v>
      </c>
      <c r="DM176" s="10" t="n">
        <v>21.78000068664551</v>
      </c>
      <c r="DN176" s="10" t="n">
        <v>126.6145858764648</v>
      </c>
      <c r="DO176" s="10" t="n">
        <v>27.51000022888184</v>
      </c>
      <c r="DP176" s="10" t="n">
        <v>88.16000366210938</v>
      </c>
      <c r="DQ176" s="10" t="n">
        <v>250.5988464355469</v>
      </c>
      <c r="DR176" s="10" t="n">
        <v>84.41999816894531</v>
      </c>
      <c r="DS176" s="10" t="n">
        <v>31.90999984741211</v>
      </c>
      <c r="DT176" s="10" t="n">
        <v>326.8851013183594</v>
      </c>
      <c r="DU176" s="10" t="n">
        <v>162.5500030517578</v>
      </c>
      <c r="DV176" s="10" t="n">
        <v>5.949999809265137</v>
      </c>
      <c r="DW176" s="10" t="n">
        <v>2.539999961853027</v>
      </c>
      <c r="DX176" s="10" t="n">
        <v>14.53999996185303</v>
      </c>
      <c r="DY176" s="10" t="n">
        <v>107.9300003051758</v>
      </c>
      <c r="DZ176" s="10" t="n">
        <v>71.40000152587891</v>
      </c>
      <c r="EA176" s="10" t="n">
        <v>49.28217315673828</v>
      </c>
      <c r="EB176" s="10" t="n">
        <v>126.60400390625</v>
      </c>
      <c r="EC176" s="10" t="n">
        <v>3.069999933242798</v>
      </c>
      <c r="ED176" s="10" t="n">
        <v>290.2100830078125</v>
      </c>
      <c r="EE176" s="10" t="n">
        <v>141.5982055664062</v>
      </c>
      <c r="EF176" s="10" t="n">
        <v>221.7961120605469</v>
      </c>
      <c r="EG176" s="10" t="n">
        <v>13.69999980926514</v>
      </c>
      <c r="EH176" s="10" t="n">
        <v>14.99295139312744</v>
      </c>
      <c r="EI176" s="10" t="n">
        <v>77.44488525390625</v>
      </c>
      <c r="EJ176" s="10" t="n">
        <v>61.14049530029297</v>
      </c>
      <c r="EK176" s="10" t="n">
        <v>0.6449999809265137</v>
      </c>
      <c r="EL176" s="10" t="n">
        <v>22.71107482910156</v>
      </c>
      <c r="EM176" s="10" t="n">
        <v>13.8100004196167</v>
      </c>
      <c r="EN176" s="10" t="n">
        <v>58.06000137329102</v>
      </c>
      <c r="EO176" s="10" t="n">
        <v>235.4986114501953</v>
      </c>
      <c r="EP176" s="10" t="n">
        <v>205.3707733154297</v>
      </c>
      <c r="EQ176" s="10" t="n">
        <v>55.11000061035156</v>
      </c>
      <c r="ER176" s="10" t="n">
        <v>334.1745910644531</v>
      </c>
      <c r="ES176" s="10" t="n">
        <v>4.840000152587891</v>
      </c>
      <c r="ET176" s="10" t="n">
        <v>39.56999969482422</v>
      </c>
      <c r="EU176" s="10" t="n">
        <v>21.32313537597656</v>
      </c>
      <c r="EV176" s="10" t="n">
        <v>476.8805847167969</v>
      </c>
      <c r="EW176" s="10" t="n">
        <v>1.350000023841858</v>
      </c>
      <c r="EX176" s="10" t="n">
        <v>14.27999973297119</v>
      </c>
      <c r="EY176" s="10" t="n">
        <v>89.74033355712891</v>
      </c>
      <c r="EZ176" s="10" t="n">
        <v>96.380126953125</v>
      </c>
      <c r="FA176" s="10" t="n">
        <v>73.09053802490234</v>
      </c>
      <c r="FB176" s="10" t="n">
        <v>597.0765991210938</v>
      </c>
      <c r="FC176" s="10" t="n">
        <v>67.14735412597656</v>
      </c>
      <c r="FD176" s="10" t="n">
        <v>5.760000228881836</v>
      </c>
      <c r="FE176" s="10" t="n">
        <v>23.10442543029785</v>
      </c>
      <c r="FF176" s="10" t="n">
        <v>114.1504745483398</v>
      </c>
      <c r="FG176" s="10" t="n">
        <v>45.63999938964844</v>
      </c>
      <c r="FH176" s="10" t="n">
        <v>290.7182922363281</v>
      </c>
      <c r="FI176" s="10" t="n">
        <v>213.8030548095703</v>
      </c>
      <c r="FJ176" s="10" t="n">
        <v>440.4807739257812</v>
      </c>
      <c r="FK176" s="10" t="n">
        <v>136.0800018310547</v>
      </c>
      <c r="FL176" s="10" t="n">
        <v>4.559999942779541</v>
      </c>
      <c r="FM176" s="10" t="n">
        <v>84.42215728759766</v>
      </c>
      <c r="FN176" s="10" t="n">
        <v>109.2725296020508</v>
      </c>
      <c r="FO176" s="10" t="n">
        <v>15.4996337890625</v>
      </c>
      <c r="FP176" s="10" t="n">
        <v>83.33000183105469</v>
      </c>
      <c r="FQ176" s="10" t="n">
        <v>8.380000114440918</v>
      </c>
      <c r="FR176" s="10" t="n">
        <v>1.759999990463257</v>
      </c>
      <c r="FS176" s="10" t="n">
        <v>175.108154296875</v>
      </c>
      <c r="FT176" s="10" t="n">
        <v>11.93000030517578</v>
      </c>
      <c r="FU176" s="10" t="n">
        <v>222.3118438720703</v>
      </c>
      <c r="FV176" s="10" t="n">
        <v>152.2200012207031</v>
      </c>
      <c r="FW176" s="10" t="n">
        <v>73.47000122070312</v>
      </c>
      <c r="FX176" s="10" t="n">
        <v>5.409999847412109</v>
      </c>
      <c r="FY176" s="10" t="n">
        <v>8.359999656677246</v>
      </c>
      <c r="FZ176" s="10" t="n">
        <v>3.599999904632568</v>
      </c>
      <c r="GA176" s="10" t="n">
        <v>82.98000335693359</v>
      </c>
      <c r="GB176" s="10" t="n">
        <v>297.1799926757812</v>
      </c>
      <c r="GC176" s="10" t="n">
        <v>70.65000152587891</v>
      </c>
      <c r="GD176" s="10" t="n">
        <v>152.1699981689453</v>
      </c>
      <c r="GE176" s="10" t="n">
        <v>172.2321014404297</v>
      </c>
      <c r="GF176" s="10" t="n">
        <v>219.2519989013672</v>
      </c>
      <c r="GG176" s="10" t="n">
        <v>28</v>
      </c>
      <c r="GH176" s="10" t="n">
        <v>26.18000030517578</v>
      </c>
      <c r="GI176" s="10" t="n">
        <v>29.90999984741211</v>
      </c>
      <c r="GJ176" s="10" t="n">
        <v>5.110000133514404</v>
      </c>
      <c r="GK176" s="10" t="n">
        <v>745.3408813476562</v>
      </c>
      <c r="GL176" s="10" t="n">
        <v>12.25</v>
      </c>
      <c r="GM176" s="10" t="n">
        <v>10.45870971679688</v>
      </c>
      <c r="GN176" s="10" t="n">
        <v>45</v>
      </c>
      <c r="GO176" s="10" t="n">
        <v>169.1300048828125</v>
      </c>
      <c r="GP176" s="10" t="n">
        <v>20.57999992370605</v>
      </c>
      <c r="GQ176" s="10" t="n">
        <v>9.789999961853027</v>
      </c>
      <c r="GR176" s="10" t="n">
        <v>219.0553283691406</v>
      </c>
      <c r="GS176" s="10" t="n">
        <v>26.8799991607666</v>
      </c>
      <c r="GT176" s="10" t="n">
        <v>6.25</v>
      </c>
      <c r="GU176" s="10" t="n">
        <v>27.31999969482422</v>
      </c>
      <c r="GV176" s="10" t="n">
        <v>123.3199996948242</v>
      </c>
      <c r="GW176" s="10" t="n">
        <v>127.120002746582</v>
      </c>
      <c r="GX176" s="10" t="n">
        <v>55.72000122070312</v>
      </c>
      <c r="GY176" s="10" t="n">
        <v>222.9511413574219</v>
      </c>
      <c r="GZ176" s="10" t="n">
        <v>173.6830291748047</v>
      </c>
      <c r="HA176" s="10" t="n">
        <v>3.609999895095825</v>
      </c>
      <c r="HB176" s="10" t="n">
        <v>12.53999996185303</v>
      </c>
      <c r="HC176" s="10" t="n">
        <v>94.9644775390625</v>
      </c>
      <c r="HD176" s="10" t="n">
        <v>87.35527038574219</v>
      </c>
      <c r="HE176" s="10" t="n">
        <v>12.18000030517578</v>
      </c>
      <c r="HF176" s="10" t="n">
        <v>16.47999954223633</v>
      </c>
      <c r="HG176" s="10" t="n">
        <v>86.06572723388672</v>
      </c>
      <c r="HH176" s="10" t="n">
        <v>166.6300048828125</v>
      </c>
      <c r="HI176" s="10" t="n">
        <v>5.760000228881836</v>
      </c>
      <c r="HJ176" s="10" t="n">
        <v>17.73999977111816</v>
      </c>
      <c r="HK176" s="10" t="n">
        <v>22.79000091552734</v>
      </c>
      <c r="HL176" s="10" t="n">
        <v>8.819999694824219</v>
      </c>
      <c r="HM176" s="10" t="n">
        <v>755.7415771484375</v>
      </c>
      <c r="HN176" s="10" t="n">
        <v>10.5</v>
      </c>
      <c r="HO176" s="10" t="n">
        <v>64.46593475341797</v>
      </c>
      <c r="HP176" s="10" t="n">
        <v>44.06999969482422</v>
      </c>
      <c r="HQ176" s="10" t="n">
        <v>10.06999969482422</v>
      </c>
      <c r="HR176" s="10" t="n">
        <v>2.259999990463257</v>
      </c>
      <c r="HS176" s="10" t="n">
        <v>19.59000015258789</v>
      </c>
      <c r="HT176" s="10" t="n">
        <v>38.15999984741211</v>
      </c>
      <c r="HU176" s="10" t="n">
        <v>7.539999961853027</v>
      </c>
      <c r="HV176" s="10" t="n">
        <v>88.16283416748047</v>
      </c>
      <c r="HW176" s="10" t="n">
        <v>28.72727584838867</v>
      </c>
      <c r="HX176" s="10" t="n">
        <v>9.510000228881836</v>
      </c>
      <c r="HY176" s="10" t="n">
        <v>187.7464294433594</v>
      </c>
      <c r="HZ176" s="10" t="n">
        <v>137.7330627441406</v>
      </c>
      <c r="IA176" s="10" t="n">
        <v>423.739990234375</v>
      </c>
      <c r="IB176" s="10" t="n">
        <v>21.10000038146973</v>
      </c>
      <c r="IC176" s="10" t="n">
        <v>229.3000030517578</v>
      </c>
      <c r="ID176" s="10" t="n">
        <v>108.8199996948242</v>
      </c>
      <c r="IE176" s="10" t="n">
        <v>71.62000274658203</v>
      </c>
      <c r="IF176" s="10" t="n">
        <v>48.15999984741211</v>
      </c>
      <c r="IG176" s="10" t="n">
        <v>150.5367889404297</v>
      </c>
      <c r="IH176" s="10" t="n">
        <v>1.070000052452087</v>
      </c>
      <c r="II176" s="10" t="n">
        <v>72.26000213623047</v>
      </c>
      <c r="IJ176" s="10" t="n">
        <v>30.70000076293945</v>
      </c>
      <c r="IK176" s="10" t="n">
        <v>7.300000190734863</v>
      </c>
      <c r="IL176" s="10" t="n">
        <v>16.05999946594238</v>
      </c>
      <c r="IM176" s="10" t="n">
        <v>257.2657775878906</v>
      </c>
      <c r="IN176" s="10" t="n">
        <v>14.84263324737549</v>
      </c>
      <c r="IO176" s="10" t="n">
        <v>7.269999980926514</v>
      </c>
      <c r="IP176" s="10" t="n">
        <v>47.06763076782227</v>
      </c>
      <c r="IQ176" s="10" t="n">
        <v>27.18000030517578</v>
      </c>
      <c r="IR176" s="10" t="n">
        <v>78.98652648925781</v>
      </c>
      <c r="IS176" s="10" t="n">
        <v>30.57361030578613</v>
      </c>
      <c r="IT176" s="10" t="n">
        <v>112.7899780273438</v>
      </c>
      <c r="IU176" s="10" t="n">
        <v>1.389999985694885</v>
      </c>
      <c r="IV176" s="10" t="n">
        <v>18.92416000366211</v>
      </c>
      <c r="IW176" s="10" t="n">
        <v>26.48999977111816</v>
      </c>
      <c r="IX176" s="10" t="n">
        <v>57.54499816894531</v>
      </c>
      <c r="IY176" s="10" t="n">
        <v>197.9739532470703</v>
      </c>
      <c r="IZ176" s="10" t="n">
        <v>145.7571716308594</v>
      </c>
      <c r="JA176" s="10" t="n">
        <v>85</v>
      </c>
      <c r="JB176" s="10" t="n">
        <v>17.88999938964844</v>
      </c>
      <c r="JC176" s="10" t="n">
        <v>74.15000152587891</v>
      </c>
      <c r="JD176" s="10" t="n">
        <v>23.06999969482422</v>
      </c>
      <c r="JE176" s="10" t="n">
        <v>145.8446960449219</v>
      </c>
      <c r="JF176" s="10" t="n">
        <v>61.60607147216797</v>
      </c>
      <c r="JG176" s="10" t="n">
        <v>111.879997253418</v>
      </c>
      <c r="JH176" s="10" t="n">
        <v>0.2160000056028366</v>
      </c>
      <c r="JI176" s="10" t="n">
        <v>75.86117553710938</v>
      </c>
    </row>
    <row r="177" ht="16" customHeight="1">
      <c r="A177" s="3" t="inlineStr">
        <is>
          <t>2026-06-03</t>
        </is>
      </c>
      <c r="B177" s="10" t="n">
        <v>80.70338439941406</v>
      </c>
      <c r="C177" s="10" t="n">
        <v>19.01000022888184</v>
      </c>
      <c r="D177" s="10" t="n">
        <v>13.56999969482422</v>
      </c>
      <c r="E177" s="10" t="n">
        <v>184.0700073242188</v>
      </c>
      <c r="F177" s="10" t="n">
        <v>56.8603630065918</v>
      </c>
      <c r="G177" s="10" t="n">
        <v>309.9926452636719</v>
      </c>
      <c r="H177" s="10" t="n">
        <v>36.05332183837891</v>
      </c>
      <c r="I177" s="10" t="n">
        <v>133.5899963378906</v>
      </c>
      <c r="J177" s="10" t="n">
        <v>86.37395477294922</v>
      </c>
      <c r="K177" s="10" t="n">
        <v>21.43000030517578</v>
      </c>
      <c r="L177" s="10" t="n">
        <v>6.53000020980835</v>
      </c>
      <c r="M177" s="10" t="n">
        <v>83.57953643798828</v>
      </c>
      <c r="N177" s="10" t="n">
        <v>16.21754837036133</v>
      </c>
      <c r="O177" s="10" t="n">
        <v>113.9262313842773</v>
      </c>
      <c r="P177" s="10" t="n">
        <v>66.26999664306641</v>
      </c>
      <c r="Q177" s="10" t="n">
        <v>19.75420951843262</v>
      </c>
      <c r="R177" s="10" t="n">
        <v>119.2591552734375</v>
      </c>
      <c r="S177" s="10" t="n">
        <v>1.649999976158142</v>
      </c>
      <c r="T177" s="10" t="n">
        <v>160.3600006103516</v>
      </c>
      <c r="U177" s="10" t="n">
        <v>5.139999866485596</v>
      </c>
      <c r="V177" s="10" t="n">
        <v>542.52001953125</v>
      </c>
      <c r="W177" s="10" t="n">
        <v>311.6015625</v>
      </c>
      <c r="X177" s="10" t="n">
        <v>8.232000350952148</v>
      </c>
      <c r="Y177" s="10" t="n">
        <v>75.06185913085938</v>
      </c>
      <c r="Z177" s="10" t="n">
        <v>46.66999816894531</v>
      </c>
      <c r="AA177" s="10" t="n">
        <v>250.0200042724609</v>
      </c>
      <c r="AB177" s="10" t="n">
        <v>174.3699951171875</v>
      </c>
      <c r="AC177" s="10" t="n">
        <v>6.03000020980835</v>
      </c>
      <c r="AD177" s="10" t="n">
        <v>18.85000038146973</v>
      </c>
      <c r="AE177" s="10" t="n">
        <v>73.69881439208984</v>
      </c>
      <c r="AF177" s="10" t="n">
        <v>8.670000076293945</v>
      </c>
      <c r="AG177" s="10" t="n">
        <v>5.019999980926514</v>
      </c>
      <c r="AH177" s="10" t="n">
        <v>14.64000034332275</v>
      </c>
      <c r="AI177" s="10" t="n">
        <v>16.10317039489746</v>
      </c>
      <c r="AJ177" s="10" t="n">
        <v>39.51251983642578</v>
      </c>
      <c r="AK177" s="10" t="n">
        <v>7.679999828338623</v>
      </c>
      <c r="AL177" s="10" t="n">
        <v>40.63000106811523</v>
      </c>
      <c r="AM177" s="10" t="n">
        <v>51.86453247070312</v>
      </c>
      <c r="AN177" s="10" t="n">
        <v>18.40865325927734</v>
      </c>
      <c r="AO177" s="10" t="n">
        <v>70.05293273925781</v>
      </c>
      <c r="AP177" s="10" t="n">
        <v>29.54999923706055</v>
      </c>
      <c r="AQ177" s="10" t="n">
        <v>16.90999984741211</v>
      </c>
      <c r="AR177" s="10" t="n">
        <v>10.1316614151001</v>
      </c>
      <c r="AS177" s="10" t="n">
        <v>27.86000061035156</v>
      </c>
      <c r="AT177" s="10" t="n">
        <v>13.11386775970459</v>
      </c>
      <c r="AU177" s="10" t="n">
        <v>54.10919952392578</v>
      </c>
      <c r="AV177" s="10" t="n">
        <v>45.70198822021484</v>
      </c>
      <c r="AW177" s="10" t="n">
        <v>1.159999966621399</v>
      </c>
      <c r="AX177" s="10" t="n">
        <v>19.70999908447266</v>
      </c>
      <c r="AY177" s="10" t="n">
        <v>129.2727355957031</v>
      </c>
      <c r="AZ177" s="10" t="n">
        <v>195.4245910644531</v>
      </c>
      <c r="BA177" s="10" t="n">
        <v>13.96528911590576</v>
      </c>
      <c r="BB177" s="10" t="n">
        <v>86.34239196777344</v>
      </c>
      <c r="BC177" s="10" t="n">
        <v>114.5599975585938</v>
      </c>
      <c r="BD177" s="10" t="n">
        <v>27.02844047546387</v>
      </c>
      <c r="BE177" s="10" t="n">
        <v>33.68999862670898</v>
      </c>
      <c r="BF177" s="10" t="n">
        <v>116.0023040771484</v>
      </c>
      <c r="BG177" s="10" t="n">
        <v>17.61000061035156</v>
      </c>
      <c r="BH177" s="10" t="n">
        <v>20.73281860351562</v>
      </c>
      <c r="BI177" s="10" t="n">
        <v>23.2038459777832</v>
      </c>
      <c r="BJ177" s="10" t="n">
        <v>250.1625061035156</v>
      </c>
      <c r="BK177" s="10" t="n">
        <v>417.4299926757812</v>
      </c>
      <c r="BL177" s="10" t="n">
        <v>163.2200012207031</v>
      </c>
      <c r="BM177" s="10" t="n">
        <v>7.610000133514404</v>
      </c>
      <c r="BN177" s="10" t="n">
        <v>118.2612228393555</v>
      </c>
      <c r="BO177" s="10" t="n">
        <v>960.30322265625</v>
      </c>
      <c r="BP177" s="10" t="n">
        <v>4.350269317626953</v>
      </c>
      <c r="BQ177" s="10" t="n">
        <v>214.6000061035156</v>
      </c>
      <c r="BR177" s="10" t="n">
        <v>11.01000022888184</v>
      </c>
      <c r="BS177" s="10" t="n">
        <v>12.27999973297119</v>
      </c>
      <c r="BT177" s="10" t="n">
        <v>126.0285339355469</v>
      </c>
      <c r="BU177" s="10" t="n">
        <v>37.21553802490234</v>
      </c>
      <c r="BV177" s="10" t="n">
        <v>46.31320953369141</v>
      </c>
      <c r="BW177" s="10" t="n">
        <v>63.65000152587891</v>
      </c>
      <c r="BX177" s="10" t="n">
        <v>90.80781555175781</v>
      </c>
      <c r="BY177" s="10" t="n">
        <v>733.6282958984375</v>
      </c>
      <c r="BZ177" s="10" t="n">
        <v>78.58596038818359</v>
      </c>
      <c r="CA177" s="10" t="n">
        <v>154.5800018310547</v>
      </c>
      <c r="CB177" s="10" t="n">
        <v>10.32999992370605</v>
      </c>
      <c r="CC177" s="10" t="n">
        <v>250.3300018310547</v>
      </c>
      <c r="CD177" s="10" t="n">
        <v>420.3853149414062</v>
      </c>
      <c r="CE177" s="10" t="n">
        <v>104.5567321777344</v>
      </c>
      <c r="CF177" s="10" t="n">
        <v>16.37845039367676</v>
      </c>
      <c r="CG177" s="10" t="n">
        <v>72.88818359375</v>
      </c>
      <c r="CH177" s="10" t="n">
        <v>98.63421630859375</v>
      </c>
      <c r="CI177" s="10" t="n">
        <v>8.630000114440918</v>
      </c>
      <c r="CJ177" s="10" t="n">
        <v>181.0432281494141</v>
      </c>
      <c r="CK177" s="10" t="n">
        <v>22.32999992370605</v>
      </c>
      <c r="CL177" s="10" t="n">
        <v>52.40000152587891</v>
      </c>
      <c r="CM177" s="10" t="n">
        <v>3.269999980926514</v>
      </c>
      <c r="CN177" s="10" t="n">
        <v>34.99390411376953</v>
      </c>
      <c r="CO177" s="10" t="n">
        <v>60.16715240478516</v>
      </c>
      <c r="CP177" s="10" t="n">
        <v>12.10000038146973</v>
      </c>
      <c r="CQ177" s="10" t="n">
        <v>119.9850692749023</v>
      </c>
      <c r="CR177" s="10" t="n">
        <v>67.38546752929688</v>
      </c>
      <c r="CS177" s="10" t="n">
        <v>108.4901428222656</v>
      </c>
      <c r="CT177" s="10" t="n">
        <v>26.71999931335449</v>
      </c>
      <c r="CU177" s="10" t="n">
        <v>27.61000061035156</v>
      </c>
      <c r="CV177" s="10" t="n">
        <v>67.05000305175781</v>
      </c>
      <c r="CW177" s="10" t="n">
        <v>34.31333923339844</v>
      </c>
      <c r="CX177" s="10" t="n">
        <v>15.5416784286499</v>
      </c>
      <c r="CY177" s="10" t="n">
        <v>69.16000366210938</v>
      </c>
      <c r="CZ177" s="10" t="n">
        <v>50.15999984741211</v>
      </c>
      <c r="DA177" s="10" t="n">
        <v>4.329999923706055</v>
      </c>
      <c r="DB177" s="10" t="n">
        <v>9.420000076293945</v>
      </c>
      <c r="DC177" s="10" t="n">
        <v>146.4799957275391</v>
      </c>
      <c r="DD177" s="10" t="n">
        <v>96.22000122070312</v>
      </c>
      <c r="DE177" s="10" t="n">
        <v>85</v>
      </c>
      <c r="DF177" s="10" t="n">
        <v>314.248291015625</v>
      </c>
      <c r="DG177" s="10" t="n">
        <v>407.8699951171875</v>
      </c>
      <c r="DH177" s="10" t="n">
        <v>28.48999977111816</v>
      </c>
      <c r="DI177" s="10" t="n">
        <v>81.35504150390625</v>
      </c>
      <c r="DJ177" s="10" t="n">
        <v>355.2354125976562</v>
      </c>
      <c r="DK177" s="10" t="n">
        <v>358.5452270507812</v>
      </c>
      <c r="DL177" s="10" t="n">
        <v>17.35000038146973</v>
      </c>
      <c r="DM177" s="10" t="n">
        <v>18.29000091552734</v>
      </c>
      <c r="DN177" s="10" t="n">
        <v>125.3899612426758</v>
      </c>
      <c r="DO177" s="10" t="n">
        <v>27.51000022888184</v>
      </c>
      <c r="DP177" s="10" t="n">
        <v>82.84999847412109</v>
      </c>
      <c r="DQ177" s="10" t="n">
        <v>248.5098571777344</v>
      </c>
      <c r="DR177" s="10" t="n">
        <v>83.58999633789062</v>
      </c>
      <c r="DS177" s="10" t="n">
        <v>30.04000091552734</v>
      </c>
      <c r="DT177" s="10" t="n">
        <v>303.4531860351562</v>
      </c>
      <c r="DU177" s="10" t="n">
        <v>170.9299926757812</v>
      </c>
      <c r="DV177" s="10" t="n">
        <v>6.03000020980835</v>
      </c>
      <c r="DW177" s="10" t="n">
        <v>2.440000057220459</v>
      </c>
      <c r="DX177" s="10" t="n">
        <v>13.81999969482422</v>
      </c>
      <c r="DY177" s="10" t="n">
        <v>112.7099990844727</v>
      </c>
      <c r="DZ177" s="10" t="n">
        <v>68.23000335693359</v>
      </c>
      <c r="EA177" s="10" t="n">
        <v>48.65621566772461</v>
      </c>
      <c r="EB177" s="10" t="n">
        <v>126.1013641357422</v>
      </c>
      <c r="EC177" s="10" t="n">
        <v>3</v>
      </c>
      <c r="ED177" s="10" t="n">
        <v>286.2399597167969</v>
      </c>
      <c r="EE177" s="10" t="n">
        <v>146.5544891357422</v>
      </c>
      <c r="EF177" s="10" t="n">
        <v>222.1444091796875</v>
      </c>
      <c r="EG177" s="10" t="n">
        <v>12.73999977111816</v>
      </c>
      <c r="EH177" s="10" t="n">
        <v>15.12254524230957</v>
      </c>
      <c r="EI177" s="10" t="n">
        <v>77.79057312011719</v>
      </c>
      <c r="EJ177" s="10" t="n">
        <v>60.81274032592773</v>
      </c>
      <c r="EK177" s="10" t="n">
        <v>0.6380000114440918</v>
      </c>
      <c r="EL177" s="10" t="n">
        <v>22.4726390838623</v>
      </c>
      <c r="EM177" s="10" t="n">
        <v>13.35999965667725</v>
      </c>
      <c r="EN177" s="10" t="n">
        <v>52.65999984741211</v>
      </c>
      <c r="EO177" s="10" t="n">
        <v>234.8600006103516</v>
      </c>
      <c r="EP177" s="10" t="n">
        <v>206.3745727539062</v>
      </c>
      <c r="EQ177" s="10" t="n">
        <v>55.68999862670898</v>
      </c>
      <c r="ER177" s="10" t="n">
        <v>343.4680480957031</v>
      </c>
      <c r="ES177" s="10" t="n">
        <v>4.849999904632568</v>
      </c>
      <c r="ET177" s="10" t="n">
        <v>33.83000183105469</v>
      </c>
      <c r="EU177" s="10" t="n">
        <v>21.45105171203613</v>
      </c>
      <c r="EV177" s="10" t="n">
        <v>470.7608337402344</v>
      </c>
      <c r="EW177" s="10" t="n">
        <v>1.429999947547913</v>
      </c>
      <c r="EX177" s="10" t="n">
        <v>13.96000003814697</v>
      </c>
      <c r="EY177" s="10" t="n">
        <v>86.88114929199219</v>
      </c>
      <c r="EZ177" s="10" t="n">
        <v>95.97257995605469</v>
      </c>
      <c r="FA177" s="10" t="n">
        <v>77.25297546386719</v>
      </c>
      <c r="FB177" s="10" t="n">
        <v>622.4031372070312</v>
      </c>
      <c r="FC177" s="10" t="n">
        <v>68.17532348632812</v>
      </c>
      <c r="FD177" s="10" t="n">
        <v>5.760000228881836</v>
      </c>
      <c r="FE177" s="10" t="n">
        <v>23.10442543029785</v>
      </c>
      <c r="FF177" s="10" t="n">
        <v>113.2127914428711</v>
      </c>
      <c r="FG177" s="10" t="n">
        <v>49.06000137329102</v>
      </c>
      <c r="FH177" s="10" t="n">
        <v>301.5755920410156</v>
      </c>
      <c r="FI177" s="10" t="n">
        <v>208.9895629882812</v>
      </c>
      <c r="FJ177" s="10" t="n">
        <v>426.5370483398438</v>
      </c>
      <c r="FK177" s="10" t="n">
        <v>126.5500030517578</v>
      </c>
      <c r="FL177" s="10" t="n">
        <v>4.409999847412109</v>
      </c>
      <c r="FM177" s="10" t="n">
        <v>83.33831024169922</v>
      </c>
      <c r="FN177" s="10" t="n">
        <v>107.2467498779297</v>
      </c>
      <c r="FO177" s="10" t="n">
        <v>15.64809799194336</v>
      </c>
      <c r="FP177" s="10" t="n">
        <v>81.51999664306641</v>
      </c>
      <c r="FQ177" s="10" t="n">
        <v>8.050000190734863</v>
      </c>
      <c r="FR177" s="10" t="n">
        <v>1.649999976158142</v>
      </c>
      <c r="FS177" s="10" t="n">
        <v>180.5316925048828</v>
      </c>
      <c r="FT177" s="10" t="n">
        <v>11.64000034332275</v>
      </c>
      <c r="FU177" s="10" t="n">
        <v>214.26025390625</v>
      </c>
      <c r="FV177" s="10" t="n">
        <v>146.4700012207031</v>
      </c>
      <c r="FW177" s="10" t="n">
        <v>65.20999908447266</v>
      </c>
      <c r="FX177" s="10" t="n">
        <v>4.869999885559082</v>
      </c>
      <c r="FY177" s="10" t="n">
        <v>8</v>
      </c>
      <c r="FZ177" s="10" t="n">
        <v>3.650000095367432</v>
      </c>
      <c r="GA177" s="10" t="n">
        <v>80.83999633789062</v>
      </c>
      <c r="GB177" s="10" t="n">
        <v>280.4299926757812</v>
      </c>
      <c r="GC177" s="10" t="n">
        <v>71.41000366210938</v>
      </c>
      <c r="GD177" s="10" t="n">
        <v>142.1999969482422</v>
      </c>
      <c r="GE177" s="10" t="n">
        <v>174.4933471679688</v>
      </c>
      <c r="GF177" s="10" t="n">
        <v>216.5435943603516</v>
      </c>
      <c r="GG177" s="10" t="n">
        <v>27.57999992370605</v>
      </c>
      <c r="GH177" s="10" t="n">
        <v>24.77000045776367</v>
      </c>
      <c r="GI177" s="10" t="n">
        <v>27.54999923706055</v>
      </c>
      <c r="GJ177" s="10" t="n">
        <v>4.880000114440918</v>
      </c>
      <c r="GK177" s="10" t="n">
        <v>743.39306640625</v>
      </c>
      <c r="GL177" s="10" t="n">
        <v>11.19999980926514</v>
      </c>
      <c r="GM177" s="10" t="n">
        <v>10.15654754638672</v>
      </c>
      <c r="GN177" s="10" t="n">
        <v>43.68000030517578</v>
      </c>
      <c r="GO177" s="10" t="n">
        <v>169.4900054931641</v>
      </c>
      <c r="GP177" s="10" t="n">
        <v>18.6200008392334</v>
      </c>
      <c r="GQ177" s="10" t="n">
        <v>9.119999885559082</v>
      </c>
      <c r="GR177" s="10" t="n">
        <v>216.2719879150391</v>
      </c>
      <c r="GS177" s="10" t="n">
        <v>24.09499931335449</v>
      </c>
      <c r="GT177" s="10" t="n">
        <v>6.179999828338623</v>
      </c>
      <c r="GU177" s="10" t="n">
        <v>27.64999961853027</v>
      </c>
      <c r="GV177" s="10" t="n">
        <v>114.6999969482422</v>
      </c>
      <c r="GW177" s="10" t="n">
        <v>122.1999969482422</v>
      </c>
      <c r="GX177" s="10" t="n">
        <v>52.36999893188477</v>
      </c>
      <c r="GY177" s="10" t="n">
        <v>231.7169647216797</v>
      </c>
      <c r="GZ177" s="10" t="n">
        <v>171.9786987304688</v>
      </c>
      <c r="HA177" s="10" t="n">
        <v>3.470000028610229</v>
      </c>
      <c r="HB177" s="10" t="n">
        <v>12.07999992370605</v>
      </c>
      <c r="HC177" s="10" t="n">
        <v>95.34230804443359</v>
      </c>
      <c r="HD177" s="10" t="n">
        <v>86.33823394775391</v>
      </c>
      <c r="HE177" s="10" t="n">
        <v>12.67000007629395</v>
      </c>
      <c r="HF177" s="10" t="n">
        <v>15.15999984741211</v>
      </c>
      <c r="HG177" s="10" t="n">
        <v>86.01615905761719</v>
      </c>
      <c r="HH177" s="10" t="n">
        <v>163.5</v>
      </c>
      <c r="HI177" s="10" t="n">
        <v>5.730000019073486</v>
      </c>
      <c r="HJ177" s="10" t="n">
        <v>16.68000030517578</v>
      </c>
      <c r="HK177" s="10" t="n">
        <v>22.20000076293945</v>
      </c>
      <c r="HL177" s="10" t="n">
        <v>8.079999923706055</v>
      </c>
      <c r="HM177" s="10" t="n">
        <v>750.4384155273438</v>
      </c>
      <c r="HN177" s="10" t="n">
        <v>9.850000381469727</v>
      </c>
      <c r="HO177" s="10" t="n">
        <v>64.69297027587891</v>
      </c>
      <c r="HP177" s="10" t="n">
        <v>44.04000091552734</v>
      </c>
      <c r="HQ177" s="10" t="n">
        <v>9.520000457763672</v>
      </c>
      <c r="HR177" s="10" t="n">
        <v>2.25</v>
      </c>
      <c r="HS177" s="10" t="n">
        <v>19.44000053405762</v>
      </c>
      <c r="HT177" s="10" t="n">
        <v>37.63999938964844</v>
      </c>
      <c r="HU177" s="10" t="n">
        <v>7.090000152587891</v>
      </c>
      <c r="HV177" s="10" t="n">
        <v>85.37551116943359</v>
      </c>
      <c r="HW177" s="10" t="n">
        <v>29.03670692443848</v>
      </c>
      <c r="HX177" s="10" t="n">
        <v>9.140000343322754</v>
      </c>
      <c r="HY177" s="10" t="n">
        <v>180.4087677001953</v>
      </c>
      <c r="HZ177" s="10" t="n">
        <v>138.6867065429688</v>
      </c>
      <c r="IA177" s="10" t="n">
        <v>423.7000122070312</v>
      </c>
      <c r="IB177" s="10" t="n">
        <v>20.55999946594238</v>
      </c>
      <c r="IC177" s="10" t="n">
        <v>227.2599945068359</v>
      </c>
      <c r="ID177" s="10" t="n">
        <v>105.1399993896484</v>
      </c>
      <c r="IE177" s="10" t="n">
        <v>71.69000244140625</v>
      </c>
      <c r="IF177" s="10" t="n">
        <v>47.31999969482422</v>
      </c>
      <c r="IG177" s="10" t="n">
        <v>147.3937530517578</v>
      </c>
      <c r="IH177" s="10" t="n">
        <v>1.009999990463257</v>
      </c>
      <c r="II177" s="10" t="n">
        <v>72.56999969482422</v>
      </c>
      <c r="IJ177" s="10" t="n">
        <v>27.97999954223633</v>
      </c>
      <c r="IK177" s="10" t="n">
        <v>7.159999847412109</v>
      </c>
      <c r="IL177" s="10" t="n">
        <v>16.54000091552734</v>
      </c>
      <c r="IM177" s="10" t="n">
        <v>260.4434814453125</v>
      </c>
      <c r="IN177" s="10" t="n">
        <v>14.77391815185547</v>
      </c>
      <c r="IO177" s="10" t="n">
        <v>7.150000095367432</v>
      </c>
      <c r="IP177" s="10" t="n">
        <v>45.86808395385742</v>
      </c>
      <c r="IQ177" s="10" t="n">
        <v>27</v>
      </c>
      <c r="IR177" s="10" t="n">
        <v>78.23086547851562</v>
      </c>
      <c r="IS177" s="10" t="n">
        <v>29.20375442504883</v>
      </c>
      <c r="IT177" s="10" t="n">
        <v>116.6108322143555</v>
      </c>
      <c r="IU177" s="10" t="n">
        <v>1.320000052452087</v>
      </c>
      <c r="IV177" s="10" t="n">
        <v>18.5946102142334</v>
      </c>
      <c r="IW177" s="10" t="n">
        <v>26.15999984741211</v>
      </c>
      <c r="IX177" s="10" t="n">
        <v>58.28962707519531</v>
      </c>
      <c r="IY177" s="10" t="n">
        <v>195.9962921142578</v>
      </c>
      <c r="IZ177" s="10" t="n">
        <v>146.9021301269531</v>
      </c>
      <c r="JA177" s="10" t="n">
        <v>82.25</v>
      </c>
      <c r="JB177" s="10" t="n">
        <v>17.45999908447266</v>
      </c>
      <c r="JC177" s="10" t="n">
        <v>69.80000305175781</v>
      </c>
      <c r="JD177" s="10" t="n">
        <v>22.02000045776367</v>
      </c>
      <c r="JE177" s="10" t="n">
        <v>147.6953735351562</v>
      </c>
      <c r="JF177" s="10" t="n">
        <v>60.3544807434082</v>
      </c>
      <c r="JG177" s="10" t="n">
        <v>106.1999969482422</v>
      </c>
      <c r="JH177" s="10" t="n">
        <v>0.1800000071525574</v>
      </c>
      <c r="JI177" s="10" t="n">
        <v>77.05286407470703</v>
      </c>
    </row>
    <row r="178" ht="16" customHeight="1">
      <c r="A178" s="3" t="inlineStr">
        <is>
          <t>2026-06-04</t>
        </is>
      </c>
      <c r="B178" s="10" t="n">
        <v>77.86888122558594</v>
      </c>
      <c r="C178" s="10" t="n">
        <v>18.60000038146973</v>
      </c>
      <c r="D178" s="10" t="n">
        <v>13.30000019073486</v>
      </c>
      <c r="E178" s="10" t="n">
        <v>202.8899993896484</v>
      </c>
      <c r="F178" s="10" t="n">
        <v>55.63595581054688</v>
      </c>
      <c r="G178" s="10" t="n">
        <v>310.9618225097656</v>
      </c>
      <c r="H178" s="10" t="n">
        <v>36.36623382568359</v>
      </c>
      <c r="I178" s="10" t="n">
        <v>133.7200012207031</v>
      </c>
      <c r="J178" s="10" t="n">
        <v>90.13711547851562</v>
      </c>
      <c r="K178" s="10" t="n">
        <v>21.71999931335449</v>
      </c>
      <c r="L178" s="10" t="n">
        <v>6.380000114440918</v>
      </c>
      <c r="M178" s="10" t="n">
        <v>82.84420013427734</v>
      </c>
      <c r="N178" s="10" t="n">
        <v>16.53514862060547</v>
      </c>
      <c r="O178" s="10" t="n">
        <v>114.712272644043</v>
      </c>
      <c r="P178" s="10" t="n">
        <v>68.69999694824219</v>
      </c>
      <c r="Q178" s="10" t="n">
        <v>19.75420951843262</v>
      </c>
      <c r="R178" s="10" t="n">
        <v>119.5084075927734</v>
      </c>
      <c r="S178" s="10" t="n">
        <v>1.710000038146973</v>
      </c>
      <c r="T178" s="10" t="n">
        <v>158.9799957275391</v>
      </c>
      <c r="U178" s="10" t="n">
        <v>5.340000152587891</v>
      </c>
      <c r="V178" s="10" t="n">
        <v>523.2000122070312</v>
      </c>
      <c r="W178" s="10" t="n">
        <v>334.8109436035156</v>
      </c>
      <c r="X178" s="10" t="n">
        <v>8.526000022888184</v>
      </c>
      <c r="Y178" s="10" t="n">
        <v>73.68440246582031</v>
      </c>
      <c r="Z178" s="10" t="n">
        <v>46.40000152587891</v>
      </c>
      <c r="AA178" s="10" t="n">
        <v>253.7899932861328</v>
      </c>
      <c r="AB178" s="10" t="n">
        <v>166.0099945068359</v>
      </c>
      <c r="AC178" s="10" t="n">
        <v>6.460000038146973</v>
      </c>
      <c r="AD178" s="10" t="n">
        <v>20.03000068664551</v>
      </c>
      <c r="AE178" s="10" t="n">
        <v>73.27445220947266</v>
      </c>
      <c r="AF178" s="10" t="n">
        <v>9.319999694824219</v>
      </c>
      <c r="AG178" s="10" t="n">
        <v>5.079999923706055</v>
      </c>
      <c r="AH178" s="10" t="n">
        <v>14.22000026702881</v>
      </c>
      <c r="AI178" s="10" t="n">
        <v>16.24467277526855</v>
      </c>
      <c r="AJ178" s="10" t="n">
        <v>38.01755905151367</v>
      </c>
      <c r="AK178" s="10" t="n">
        <v>7.920000076293945</v>
      </c>
      <c r="AL178" s="10" t="n">
        <v>42.38999938964844</v>
      </c>
      <c r="AM178" s="10" t="n">
        <v>53.6164436340332</v>
      </c>
      <c r="AN178" s="10" t="n">
        <v>19.0999641418457</v>
      </c>
      <c r="AO178" s="10" t="n">
        <v>69.33023071289062</v>
      </c>
      <c r="AP178" s="10" t="n">
        <v>32.84000015258789</v>
      </c>
      <c r="AQ178" s="10" t="n">
        <v>16.6200008392334</v>
      </c>
      <c r="AR178" s="10" t="n">
        <v>10.54092216491699</v>
      </c>
      <c r="AS178" s="10" t="n">
        <v>27.48999977111816</v>
      </c>
      <c r="AT178" s="10" t="n">
        <v>12.3864278793335</v>
      </c>
      <c r="AU178" s="10" t="n">
        <v>55.96821212768555</v>
      </c>
      <c r="AV178" s="10" t="n">
        <v>45.70198822021484</v>
      </c>
      <c r="AW178" s="10" t="n">
        <v>1.230000019073486</v>
      </c>
      <c r="AX178" s="10" t="n">
        <v>19.6299991607666</v>
      </c>
      <c r="AY178" s="10" t="n">
        <v>134.4663391113281</v>
      </c>
      <c r="AZ178" s="10" t="n">
        <v>201.3018035888672</v>
      </c>
      <c r="BA178" s="10" t="n">
        <v>14.05430316925049</v>
      </c>
      <c r="BB178" s="10" t="n">
        <v>91.3795166015625</v>
      </c>
      <c r="BC178" s="10" t="n">
        <v>114.0199966430664</v>
      </c>
      <c r="BD178" s="10" t="n">
        <v>27.70489692687988</v>
      </c>
      <c r="BE178" s="10" t="n">
        <v>34.36000061035156</v>
      </c>
      <c r="BF178" s="10" t="n">
        <v>116.9175872802734</v>
      </c>
      <c r="BG178" s="10" t="n">
        <v>16.78000068664551</v>
      </c>
      <c r="BH178" s="10" t="n">
        <v>21.18028831481934</v>
      </c>
      <c r="BI178" s="10" t="n">
        <v>23.01639938354492</v>
      </c>
      <c r="BJ178" s="10" t="n">
        <v>253.5489654541016</v>
      </c>
      <c r="BK178" s="10" t="n">
        <v>421.8999938964844</v>
      </c>
      <c r="BL178" s="10" t="n">
        <v>164.1300048828125</v>
      </c>
      <c r="BM178" s="10" t="n">
        <v>7.880000114440918</v>
      </c>
      <c r="BN178" s="10" t="n">
        <v>118.4400253295898</v>
      </c>
      <c r="BO178" s="10" t="n">
        <v>970.8064575195312</v>
      </c>
      <c r="BP178" s="10" t="n">
        <v>4.528622627258301</v>
      </c>
      <c r="BQ178" s="10" t="n">
        <v>217.5</v>
      </c>
      <c r="BR178" s="10" t="n">
        <v>10.97000026702881</v>
      </c>
      <c r="BS178" s="10" t="n">
        <v>12.32999992370605</v>
      </c>
      <c r="BT178" s="10" t="n">
        <v>129.5154876708984</v>
      </c>
      <c r="BU178" s="10" t="n">
        <v>37.44489288330078</v>
      </c>
      <c r="BV178" s="10" t="n">
        <v>46.10378646850586</v>
      </c>
      <c r="BW178" s="10" t="n">
        <v>66.19000244140625</v>
      </c>
      <c r="BX178" s="10" t="n">
        <v>94.23658752441406</v>
      </c>
      <c r="BY178" s="10" t="n">
        <v>743.1749877929688</v>
      </c>
      <c r="BZ178" s="10" t="n">
        <v>79.31416320800781</v>
      </c>
      <c r="CA178" s="10" t="n">
        <v>160.0700073242188</v>
      </c>
      <c r="CB178" s="10" t="n">
        <v>10.78999996185303</v>
      </c>
      <c r="CC178" s="10" t="n">
        <v>243.6000061035156</v>
      </c>
      <c r="CD178" s="10" t="n">
        <v>421.3537292480469</v>
      </c>
      <c r="CE178" s="10" t="n">
        <v>102.9946975708008</v>
      </c>
      <c r="CF178" s="10" t="n">
        <v>16.55669021606445</v>
      </c>
      <c r="CG178" s="10" t="n">
        <v>72.38133239746094</v>
      </c>
      <c r="CH178" s="10" t="n">
        <v>98.5845947265625</v>
      </c>
      <c r="CI178" s="10" t="n">
        <v>8.800000190734863</v>
      </c>
      <c r="CJ178" s="10" t="n">
        <v>186.1735992431641</v>
      </c>
      <c r="CK178" s="10" t="n">
        <v>22.30999946594238</v>
      </c>
      <c r="CL178" s="10" t="n">
        <v>50.93999862670898</v>
      </c>
      <c r="CM178" s="10" t="n">
        <v>3.259999990463257</v>
      </c>
      <c r="CN178" s="10" t="n">
        <v>34.39090347290039</v>
      </c>
      <c r="CO178" s="10" t="n">
        <v>60.16715240478516</v>
      </c>
      <c r="CP178" s="10" t="n">
        <v>12.72000026702881</v>
      </c>
      <c r="CQ178" s="10" t="n">
        <v>120.7582702636719</v>
      </c>
      <c r="CR178" s="10" t="n">
        <v>67.61456298828125</v>
      </c>
      <c r="CS178" s="10" t="n">
        <v>108.8191452026367</v>
      </c>
      <c r="CT178" s="10" t="n">
        <v>26.67000007629395</v>
      </c>
      <c r="CU178" s="10" t="n">
        <v>28.89999961853027</v>
      </c>
      <c r="CV178" s="10" t="n">
        <v>67.05000305175781</v>
      </c>
      <c r="CW178" s="10" t="n">
        <v>34.45201873779297</v>
      </c>
      <c r="CX178" s="10" t="n">
        <v>15.17564296722412</v>
      </c>
      <c r="CY178" s="10" t="n">
        <v>72.41999816894531</v>
      </c>
      <c r="CZ178" s="10" t="n">
        <v>50.40999984741211</v>
      </c>
      <c r="DA178" s="10" t="n">
        <v>4.519999980926514</v>
      </c>
      <c r="DB178" s="10" t="n">
        <v>9.449999809265137</v>
      </c>
      <c r="DC178" s="10" t="n">
        <v>149.6699981689453</v>
      </c>
      <c r="DD178" s="10" t="n">
        <v>95.77999877929688</v>
      </c>
      <c r="DE178" s="10" t="n">
        <v>86.40000152587891</v>
      </c>
      <c r="DF178" s="10" t="n">
        <v>327.2420959472656</v>
      </c>
      <c r="DG178" s="10" t="n">
        <v>411.2699890136719</v>
      </c>
      <c r="DH178" s="10" t="n">
        <v>28.40999984741211</v>
      </c>
      <c r="DI178" s="10" t="n">
        <v>82.86862945556641</v>
      </c>
      <c r="DJ178" s="10" t="n">
        <v>368.8084411621094</v>
      </c>
      <c r="DK178" s="10" t="n">
        <v>371.7288818359375</v>
      </c>
      <c r="DL178" s="10" t="n">
        <v>18.53000068664551</v>
      </c>
      <c r="DM178" s="10" t="n">
        <v>19.03000068664551</v>
      </c>
      <c r="DN178" s="10" t="n">
        <v>126.7738952636719</v>
      </c>
      <c r="DO178" s="10" t="n">
        <v>28.01000022888184</v>
      </c>
      <c r="DP178" s="10" t="n">
        <v>88.33000183105469</v>
      </c>
      <c r="DQ178" s="10" t="n">
        <v>249.2095184326172</v>
      </c>
      <c r="DR178" s="10" t="n">
        <v>84.27999877929688</v>
      </c>
      <c r="DS178" s="10" t="n">
        <v>29.81999969482422</v>
      </c>
      <c r="DT178" s="10" t="n">
        <v>299.6206665039062</v>
      </c>
      <c r="DU178" s="10" t="n">
        <v>168.0599975585938</v>
      </c>
      <c r="DV178" s="10" t="n">
        <v>6.550000190734863</v>
      </c>
      <c r="DW178" s="10" t="n">
        <v>2.460000038146973</v>
      </c>
      <c r="DX178" s="10" t="n">
        <v>14.01000022888184</v>
      </c>
      <c r="DY178" s="10" t="n">
        <v>111.7799987792969</v>
      </c>
      <c r="DZ178" s="10" t="n">
        <v>65.66000366210938</v>
      </c>
      <c r="EA178" s="10" t="n">
        <v>51.73634719848633</v>
      </c>
      <c r="EB178" s="10" t="n">
        <v>128.3681182861328</v>
      </c>
      <c r="EC178" s="10" t="n">
        <v>3.180000066757202</v>
      </c>
      <c r="ED178" s="10" t="n">
        <v>290.558349609375</v>
      </c>
      <c r="EE178" s="10" t="n">
        <v>146.9932556152344</v>
      </c>
      <c r="EF178" s="10" t="n">
        <v>227.0502014160156</v>
      </c>
      <c r="EG178" s="10" t="n">
        <v>12.52999973297119</v>
      </c>
      <c r="EH178" s="10" t="n">
        <v>15.08267021179199</v>
      </c>
      <c r="EI178" s="10" t="n">
        <v>75.87445831298828</v>
      </c>
      <c r="EJ178" s="10" t="n">
        <v>61.81586074829102</v>
      </c>
      <c r="EK178" s="10" t="n">
        <v>0.6200000047683716</v>
      </c>
      <c r="EL178" s="10" t="n">
        <v>22.38322448730469</v>
      </c>
      <c r="EM178" s="10" t="n">
        <v>13.5</v>
      </c>
      <c r="EN178" s="10" t="n">
        <v>51.56999969482422</v>
      </c>
      <c r="EO178" s="10" t="n">
        <v>240.5476531982422</v>
      </c>
      <c r="EP178" s="10" t="n">
        <v>206.2553100585938</v>
      </c>
      <c r="EQ178" s="10" t="n">
        <v>62.54000091552734</v>
      </c>
      <c r="ER178" s="10" t="n">
        <v>336.1731872558594</v>
      </c>
      <c r="ES178" s="10" t="n">
        <v>5.059999942779541</v>
      </c>
      <c r="ET178" s="10" t="n">
        <v>33.63000106811523</v>
      </c>
      <c r="EU178" s="10" t="n">
        <v>22.6613655090332</v>
      </c>
      <c r="EV178" s="10" t="n">
        <v>480.9537658691406</v>
      </c>
      <c r="EW178" s="10" t="n">
        <v>1.5</v>
      </c>
      <c r="EX178" s="10" t="n">
        <v>13.88000011444092</v>
      </c>
      <c r="EY178" s="10" t="n">
        <v>90.02923583984375</v>
      </c>
      <c r="EZ178" s="10" t="n">
        <v>95.72407531738281</v>
      </c>
      <c r="FA178" s="10" t="n">
        <v>81.1973876953125</v>
      </c>
      <c r="FB178" s="10" t="n">
        <v>626.9888916015625</v>
      </c>
      <c r="FC178" s="10" t="n">
        <v>68.46625518798828</v>
      </c>
      <c r="FD178" s="10" t="n">
        <v>5.710000038146973</v>
      </c>
      <c r="FE178" s="10" t="n">
        <v>22.70778274536133</v>
      </c>
      <c r="FF178" s="10" t="n">
        <v>118.7006988525391</v>
      </c>
      <c r="FG178" s="10" t="n">
        <v>51.59000015258789</v>
      </c>
      <c r="FH178" s="10" t="n">
        <v>316.3519592285156</v>
      </c>
      <c r="FI178" s="10" t="n">
        <v>217.0750579833984</v>
      </c>
      <c r="FJ178" s="10" t="n">
        <v>427.2456970214844</v>
      </c>
      <c r="FK178" s="10" t="n">
        <v>129.3699951171875</v>
      </c>
      <c r="FL178" s="10" t="n">
        <v>4.659999847412109</v>
      </c>
      <c r="FM178" s="10" t="n">
        <v>84.42215728759766</v>
      </c>
      <c r="FN178" s="10" t="n">
        <v>108.1049652099609</v>
      </c>
      <c r="FO178" s="10" t="n">
        <v>14.89588069915771</v>
      </c>
      <c r="FP178" s="10" t="n">
        <v>81.55999755859375</v>
      </c>
      <c r="FQ178" s="10" t="n">
        <v>8.189999580383301</v>
      </c>
      <c r="FR178" s="10" t="n">
        <v>1.629999995231628</v>
      </c>
      <c r="FS178" s="10" t="n">
        <v>178.328369140625</v>
      </c>
      <c r="FT178" s="10" t="n">
        <v>12.11999988555908</v>
      </c>
      <c r="FU178" s="10" t="n">
        <v>218.4156036376953</v>
      </c>
      <c r="FV178" s="10" t="n">
        <v>150.3200073242188</v>
      </c>
      <c r="FW178" s="10" t="n">
        <v>65.38999938964844</v>
      </c>
      <c r="FX178" s="10" t="n">
        <v>4.949999809265137</v>
      </c>
      <c r="FY178" s="10" t="n">
        <v>8.449999809265137</v>
      </c>
      <c r="FZ178" s="10" t="n">
        <v>3.809999942779541</v>
      </c>
      <c r="GA178" s="10" t="n">
        <v>78.51000213623047</v>
      </c>
      <c r="GB178" s="10" t="n">
        <v>279.25</v>
      </c>
      <c r="GC178" s="10" t="n">
        <v>71.16000366210938</v>
      </c>
      <c r="GD178" s="10" t="n">
        <v>141.6999969482422</v>
      </c>
      <c r="GE178" s="10" t="n">
        <v>173.5511627197266</v>
      </c>
      <c r="GF178" s="10" t="n">
        <v>225.2839050292969</v>
      </c>
      <c r="GG178" s="10" t="n">
        <v>28.96999931335449</v>
      </c>
      <c r="GH178" s="10" t="n">
        <v>25.04000091552734</v>
      </c>
      <c r="GI178" s="10" t="n">
        <v>27.63999938964844</v>
      </c>
      <c r="GJ178" s="10" t="n">
        <v>4.480000019073486</v>
      </c>
      <c r="GK178" s="10" t="n">
        <v>739.7969970703125</v>
      </c>
      <c r="GL178" s="10" t="n">
        <v>11.1899995803833</v>
      </c>
      <c r="GM178" s="10" t="n">
        <v>10.16629505157471</v>
      </c>
      <c r="GN178" s="10" t="n">
        <v>43.34999847412109</v>
      </c>
      <c r="GO178" s="10" t="n">
        <v>183.9100036621094</v>
      </c>
      <c r="GP178" s="10" t="n">
        <v>21.43000030517578</v>
      </c>
      <c r="GQ178" s="10" t="n">
        <v>9.079999923706055</v>
      </c>
      <c r="GR178" s="10" t="n">
        <v>219.6439208984375</v>
      </c>
      <c r="GS178" s="10" t="n">
        <v>24.15999984741211</v>
      </c>
      <c r="GT178" s="10" t="n">
        <v>6.25</v>
      </c>
      <c r="GU178" s="10" t="n">
        <v>27.46999931335449</v>
      </c>
      <c r="GV178" s="10" t="n">
        <v>119.9499969482422</v>
      </c>
      <c r="GW178" s="10" t="n">
        <v>125.5899963378906</v>
      </c>
      <c r="GX178" s="10" t="n">
        <v>52.63999938964844</v>
      </c>
      <c r="GY178" s="10" t="n">
        <v>232.1552734375</v>
      </c>
      <c r="GZ178" s="10" t="n">
        <v>178.8159790039062</v>
      </c>
      <c r="HA178" s="10" t="n">
        <v>3.799999952316284</v>
      </c>
      <c r="HB178" s="10" t="n">
        <v>11.97999954223633</v>
      </c>
      <c r="HC178" s="10" t="n">
        <v>93.60230255126953</v>
      </c>
      <c r="HD178" s="10" t="n">
        <v>87.744140625</v>
      </c>
      <c r="HE178" s="10" t="n">
        <v>12.31999969482422</v>
      </c>
      <c r="HF178" s="10" t="n">
        <v>14.72999954223633</v>
      </c>
      <c r="HG178" s="10" t="n">
        <v>85.97651672363281</v>
      </c>
      <c r="HH178" s="10" t="n">
        <v>169.3500061035156</v>
      </c>
      <c r="HI178" s="10" t="n">
        <v>6.070000171661377</v>
      </c>
      <c r="HJ178" s="10" t="n">
        <v>17.14999961853027</v>
      </c>
      <c r="HK178" s="10" t="n">
        <v>22.22999954223633</v>
      </c>
      <c r="HL178" s="10" t="n">
        <v>8.010000228881836</v>
      </c>
      <c r="HM178" s="10" t="n">
        <v>753.2740478515625</v>
      </c>
      <c r="HN178" s="10" t="n">
        <v>9.560000419616699</v>
      </c>
      <c r="HO178" s="10" t="n">
        <v>65.05265808105469</v>
      </c>
      <c r="HP178" s="10" t="n">
        <v>44.70000076293945</v>
      </c>
      <c r="HQ178" s="10" t="n">
        <v>9.590000152587891</v>
      </c>
      <c r="HR178" s="10" t="n">
        <v>2.109999895095825</v>
      </c>
      <c r="HS178" s="10" t="n">
        <v>19.53000068664551</v>
      </c>
      <c r="HT178" s="10" t="n">
        <v>39.31999969482422</v>
      </c>
      <c r="HU178" s="10" t="n">
        <v>7.309999942779541</v>
      </c>
      <c r="HV178" s="10" t="n">
        <v>86.58567047119141</v>
      </c>
      <c r="HW178" s="10" t="n">
        <v>29.69549942016602</v>
      </c>
      <c r="HX178" s="10" t="n">
        <v>9.300000190734863</v>
      </c>
      <c r="HY178" s="10" t="n">
        <v>176.0041961669922</v>
      </c>
      <c r="HZ178" s="10" t="n">
        <v>139.541015625</v>
      </c>
      <c r="IA178" s="10" t="n">
        <v>418.4500122070312</v>
      </c>
      <c r="IB178" s="10" t="n">
        <v>21.03000068664551</v>
      </c>
      <c r="IC178" s="10" t="n">
        <v>236.6399993896484</v>
      </c>
      <c r="ID178" s="10" t="n">
        <v>104.9400024414062</v>
      </c>
      <c r="IE178" s="10" t="n">
        <v>72.20999908447266</v>
      </c>
      <c r="IF178" s="10" t="n">
        <v>47.66999816894531</v>
      </c>
      <c r="IG178" s="10" t="n">
        <v>149.0001983642578</v>
      </c>
      <c r="IH178" s="10" t="n">
        <v>1.019999980926514</v>
      </c>
      <c r="II178" s="10" t="n">
        <v>72.91000366210938</v>
      </c>
      <c r="IJ178" s="10" t="n">
        <v>27.10000038146973</v>
      </c>
      <c r="IK178" s="10" t="n">
        <v>7.110000133514404</v>
      </c>
      <c r="IL178" s="10" t="n">
        <v>17.14999961853027</v>
      </c>
      <c r="IM178" s="10" t="n">
        <v>257.8534851074219</v>
      </c>
      <c r="IN178" s="10" t="n">
        <v>14.82300090789795</v>
      </c>
      <c r="IO178" s="10" t="n">
        <v>7.099999904632568</v>
      </c>
      <c r="IP178" s="10" t="n">
        <v>44.11791610717773</v>
      </c>
      <c r="IQ178" s="10" t="n">
        <v>27</v>
      </c>
      <c r="IR178" s="10" t="n">
        <v>81.15408325195312</v>
      </c>
      <c r="IS178" s="10" t="n">
        <v>29.77949142456055</v>
      </c>
      <c r="IT178" s="10" t="n">
        <v>117.4588012695312</v>
      </c>
      <c r="IU178" s="10" t="n">
        <v>1.360000014305115</v>
      </c>
      <c r="IV178" s="10" t="n">
        <v>18.94413185119629</v>
      </c>
      <c r="IW178" s="10" t="n">
        <v>26.19000053405762</v>
      </c>
      <c r="IX178" s="10" t="n">
        <v>58.32934188842773</v>
      </c>
      <c r="IY178" s="10" t="n">
        <v>192.93994140625</v>
      </c>
      <c r="IZ178" s="10" t="n">
        <v>151.4122314453125</v>
      </c>
      <c r="JA178" s="10" t="n">
        <v>82.69999694824219</v>
      </c>
      <c r="JB178" s="10" t="n">
        <v>16.80999946594238</v>
      </c>
      <c r="JC178" s="10" t="n">
        <v>70.88999938964844</v>
      </c>
      <c r="JD178" s="10" t="n">
        <v>23.6299991607666</v>
      </c>
      <c r="JE178" s="10" t="n">
        <v>147.3371734619141</v>
      </c>
      <c r="JF178" s="10" t="n">
        <v>62.62919616699219</v>
      </c>
      <c r="JG178" s="10" t="n">
        <v>105.2099990844727</v>
      </c>
      <c r="JH178" s="10" t="n">
        <v>0.2060000002384186</v>
      </c>
      <c r="JI178" s="10" t="n">
        <v>78.96950531005859</v>
      </c>
    </row>
    <row r="179" ht="16" customHeight="1">
      <c r="A179" s="3" t="inlineStr">
        <is>
          <t>2026-06-05</t>
        </is>
      </c>
      <c r="B179" s="10" t="n">
        <v>71.75075531005859</v>
      </c>
      <c r="C179" s="10" t="n">
        <v>17.54000091552734</v>
      </c>
      <c r="D179" s="10" t="n">
        <v>13.5</v>
      </c>
      <c r="E179" s="10" t="n">
        <v>177</v>
      </c>
      <c r="F179" s="10" t="n">
        <v>56.55177307128906</v>
      </c>
      <c r="G179" s="10" t="n">
        <v>307.0751647949219</v>
      </c>
      <c r="H179" s="10" t="n">
        <v>36.43468475341797</v>
      </c>
      <c r="I179" s="10" t="n">
        <v>133.5399932861328</v>
      </c>
      <c r="J179" s="10" t="n">
        <v>90.42505645751953</v>
      </c>
      <c r="K179" s="10" t="n">
        <v>21.55999946594238</v>
      </c>
      <c r="L179" s="10" t="n">
        <v>5.539999961853027</v>
      </c>
      <c r="M179" s="10" t="n">
        <v>80.40965270996094</v>
      </c>
      <c r="N179" s="10" t="n">
        <v>16.31679916381836</v>
      </c>
      <c r="O179" s="10" t="n">
        <v>117.6474838256836</v>
      </c>
      <c r="P179" s="10" t="n">
        <v>63.61000061035156</v>
      </c>
      <c r="Q179" s="10" t="n">
        <v>16.9764289855957</v>
      </c>
      <c r="R179" s="10" t="n">
        <v>116.0588455200195</v>
      </c>
      <c r="S179" s="10" t="n">
        <v>1.580000042915344</v>
      </c>
      <c r="T179" s="10" t="n">
        <v>149.3200073242188</v>
      </c>
      <c r="U179" s="10" t="n">
        <v>4.909999847412109</v>
      </c>
      <c r="V179" s="10" t="n">
        <v>466.3800048828125</v>
      </c>
      <c r="W179" s="10" t="n">
        <v>336.8008728027344</v>
      </c>
      <c r="X179" s="10" t="n">
        <v>8.609999656677246</v>
      </c>
      <c r="Y179" s="10" t="n">
        <v>64.8306884765625</v>
      </c>
      <c r="Z179" s="10" t="n">
        <v>42.34000015258789</v>
      </c>
      <c r="AA179" s="10" t="n">
        <v>246.0299987792969</v>
      </c>
      <c r="AB179" s="10" t="n">
        <v>154.2700042724609</v>
      </c>
      <c r="AC179" s="10" t="n">
        <v>5.920000076293945</v>
      </c>
      <c r="AD179" s="10" t="n">
        <v>18.26000022888184</v>
      </c>
      <c r="AE179" s="10" t="n">
        <v>69.30044555664062</v>
      </c>
      <c r="AF179" s="10" t="n">
        <v>9.010000228881836</v>
      </c>
      <c r="AG179" s="10" t="n">
        <v>4.71999979019165</v>
      </c>
      <c r="AH179" s="10" t="n">
        <v>12.14000034332275</v>
      </c>
      <c r="AI179" s="10" t="n">
        <v>16.14090347290039</v>
      </c>
      <c r="AJ179" s="10" t="n">
        <v>33.69108200073242</v>
      </c>
      <c r="AK179" s="10" t="n">
        <v>8</v>
      </c>
      <c r="AL179" s="10" t="n">
        <v>42.79999923706055</v>
      </c>
      <c r="AM179" s="10" t="n">
        <v>53.5567512512207</v>
      </c>
      <c r="AN179" s="10" t="n">
        <v>19.03083419799805</v>
      </c>
      <c r="AO179" s="10" t="n">
        <v>69.86737060546875</v>
      </c>
      <c r="AP179" s="10" t="n">
        <v>29.39999961853027</v>
      </c>
      <c r="AQ179" s="10" t="n">
        <v>16.07999992370605</v>
      </c>
      <c r="AR179" s="10" t="n">
        <v>10.8403787612915</v>
      </c>
      <c r="AS179" s="10" t="n">
        <v>25.04999923706055</v>
      </c>
      <c r="AT179" s="10" t="n">
        <v>11.10094928741455</v>
      </c>
      <c r="AU179" s="10" t="n">
        <v>56.6307373046875</v>
      </c>
      <c r="AV179" s="10" t="n">
        <v>45.61260986328125</v>
      </c>
      <c r="AW179" s="10" t="n">
        <v>1.105000019073486</v>
      </c>
      <c r="AX179" s="10" t="n">
        <v>17.46999931335449</v>
      </c>
      <c r="AY179" s="10" t="n">
        <v>131.7998962402344</v>
      </c>
      <c r="AZ179" s="10" t="n">
        <v>205.26318359375</v>
      </c>
      <c r="BA179" s="10" t="n">
        <v>12.23446369171143</v>
      </c>
      <c r="BB179" s="10" t="n">
        <v>92.06151580810547</v>
      </c>
      <c r="BC179" s="10" t="n">
        <v>103.4400024414062</v>
      </c>
      <c r="BD179" s="10" t="n">
        <v>27.26718902587891</v>
      </c>
      <c r="BE179" s="10" t="n">
        <v>33.5</v>
      </c>
      <c r="BF179" s="10" t="n">
        <v>112.9082489013672</v>
      </c>
      <c r="BG179" s="10" t="n">
        <v>15.59000015258789</v>
      </c>
      <c r="BH179" s="10" t="n">
        <v>19.83787727355957</v>
      </c>
      <c r="BI179" s="10" t="n">
        <v>23.49981117248535</v>
      </c>
      <c r="BJ179" s="10" t="n">
        <v>254.8758239746094</v>
      </c>
      <c r="BK179" s="10" t="n">
        <v>376.989990234375</v>
      </c>
      <c r="BL179" s="10" t="n">
        <v>152.3999938964844</v>
      </c>
      <c r="BM179" s="10" t="n">
        <v>7.710000038146973</v>
      </c>
      <c r="BN179" s="10" t="n">
        <v>116.3638687133789</v>
      </c>
      <c r="BO179" s="10" t="n">
        <v>970.3272705078125</v>
      </c>
      <c r="BP179" s="10" t="n">
        <v>4.497604846954346</v>
      </c>
      <c r="BQ179" s="10" t="n">
        <v>206.8899993896484</v>
      </c>
      <c r="BR179" s="10" t="n">
        <v>9.739999771118164</v>
      </c>
      <c r="BS179" s="10" t="n">
        <v>10.60999965667725</v>
      </c>
      <c r="BT179" s="10" t="n">
        <v>121.1866455078125</v>
      </c>
      <c r="BU179" s="10" t="n">
        <v>37.42494964599609</v>
      </c>
      <c r="BV179" s="10" t="n">
        <v>46.86171340942383</v>
      </c>
      <c r="BW179" s="10" t="n">
        <v>66.51000213623047</v>
      </c>
      <c r="BX179" s="10" t="n">
        <v>95.33975219726562</v>
      </c>
      <c r="BY179" s="10" t="n">
        <v>732.8885498046875</v>
      </c>
      <c r="BZ179" s="10" t="n">
        <v>79.22438049316406</v>
      </c>
      <c r="CA179" s="10" t="n">
        <v>156.8000030517578</v>
      </c>
      <c r="CB179" s="10" t="n">
        <v>10.67000007629395</v>
      </c>
      <c r="CC179" s="10" t="n">
        <v>234.1100006103516</v>
      </c>
      <c r="CD179" s="10" t="n">
        <v>393.7393798828125</v>
      </c>
      <c r="CE179" s="10" t="n">
        <v>103.1737823486328</v>
      </c>
      <c r="CF179" s="10" t="n">
        <v>17.07161331176758</v>
      </c>
      <c r="CG179" s="10" t="n">
        <v>70.95020294189453</v>
      </c>
      <c r="CH179" s="10" t="n">
        <v>98.95178985595703</v>
      </c>
      <c r="CI179" s="10" t="n">
        <v>8.270000457763672</v>
      </c>
      <c r="CJ179" s="10" t="n">
        <v>184.2891693115234</v>
      </c>
      <c r="CK179" s="10" t="n">
        <v>21.01000022888184</v>
      </c>
      <c r="CL179" s="10" t="n">
        <v>47.2599983215332</v>
      </c>
      <c r="CM179" s="10" t="n">
        <v>3.099999904632568</v>
      </c>
      <c r="CN179" s="10" t="n">
        <v>33.5803108215332</v>
      </c>
      <c r="CO179" s="10" t="n">
        <v>59.42544937133789</v>
      </c>
      <c r="CP179" s="10" t="n">
        <v>12.10999965667725</v>
      </c>
      <c r="CQ179" s="10" t="n">
        <v>123.1373519897461</v>
      </c>
      <c r="CR179" s="10" t="n">
        <v>65.62237548828125</v>
      </c>
      <c r="CS179" s="10" t="n">
        <v>109.0185394287109</v>
      </c>
      <c r="CT179" s="10" t="n">
        <v>25.76000022888184</v>
      </c>
      <c r="CU179" s="10" t="n">
        <v>29.1299991607666</v>
      </c>
      <c r="CV179" s="10" t="n">
        <v>66.86000061035156</v>
      </c>
      <c r="CW179" s="10" t="n">
        <v>33.68927764892578</v>
      </c>
      <c r="CX179" s="10" t="n">
        <v>14.7403564453125</v>
      </c>
      <c r="CY179" s="10" t="n">
        <v>68.31999969482422</v>
      </c>
      <c r="CZ179" s="10" t="n">
        <v>47.56000137329102</v>
      </c>
      <c r="DA179" s="10" t="n">
        <v>4.340000152587891</v>
      </c>
      <c r="DB179" s="10" t="n">
        <v>8.689999580383301</v>
      </c>
      <c r="DC179" s="10" t="n">
        <v>144.6799926757812</v>
      </c>
      <c r="DD179" s="10" t="n">
        <v>92.33000183105469</v>
      </c>
      <c r="DE179" s="10" t="n">
        <v>78.83999633789062</v>
      </c>
      <c r="DF179" s="10" t="n">
        <v>327.5916442871094</v>
      </c>
      <c r="DG179" s="10" t="n">
        <v>396.239990234375</v>
      </c>
      <c r="DH179" s="10" t="n">
        <v>25.13999938964844</v>
      </c>
      <c r="DI179" s="10" t="n">
        <v>81.94054412841797</v>
      </c>
      <c r="DJ179" s="10" t="n">
        <v>365.3028564453125</v>
      </c>
      <c r="DK179" s="10" t="n">
        <v>368.0734252929688</v>
      </c>
      <c r="DL179" s="10" t="n">
        <v>16.45999908447266</v>
      </c>
      <c r="DM179" s="10" t="n">
        <v>17.13999938964844</v>
      </c>
      <c r="DN179" s="10" t="n">
        <v>131.5628814697266</v>
      </c>
      <c r="DO179" s="10" t="n">
        <v>26.19000053405762</v>
      </c>
      <c r="DP179" s="10" t="n">
        <v>82.47000122070312</v>
      </c>
      <c r="DQ179" s="10" t="n">
        <v>251.7782745361328</v>
      </c>
      <c r="DR179" s="10" t="n">
        <v>81.22000122070312</v>
      </c>
      <c r="DS179" s="10" t="n">
        <v>29.94000053405762</v>
      </c>
      <c r="DT179" s="10" t="n">
        <v>282.8112487792969</v>
      </c>
      <c r="DU179" s="10" t="n">
        <v>162.3200073242188</v>
      </c>
      <c r="DV179" s="10" t="n">
        <v>5.239999771118164</v>
      </c>
      <c r="DW179" s="10" t="n">
        <v>2.450000047683716</v>
      </c>
      <c r="DX179" s="10" t="n">
        <v>11.42000007629395</v>
      </c>
      <c r="DY179" s="10" t="n">
        <v>99.16999816894531</v>
      </c>
      <c r="DZ179" s="10" t="n">
        <v>56.77999877929688</v>
      </c>
      <c r="EA179" s="10" t="n">
        <v>47.0565299987793</v>
      </c>
      <c r="EB179" s="10" t="n">
        <v>122.8589019775391</v>
      </c>
      <c r="EC179" s="10" t="n">
        <v>3.019999980926514</v>
      </c>
      <c r="ED179" s="10" t="n">
        <v>280.2498474121094</v>
      </c>
      <c r="EE179" s="10" t="n">
        <v>143.2536010742188</v>
      </c>
      <c r="EF179" s="10" t="n">
        <v>231.6276397705078</v>
      </c>
      <c r="EG179" s="10" t="n">
        <v>11.6899995803833</v>
      </c>
      <c r="EH179" s="10" t="n">
        <v>15.38173198699951</v>
      </c>
      <c r="EI179" s="10" t="n">
        <v>78.50172424316406</v>
      </c>
      <c r="EJ179" s="10" t="n">
        <v>63.13679504394531</v>
      </c>
      <c r="EK179" s="10" t="n">
        <v>0.5849999785423279</v>
      </c>
      <c r="EL179" s="10" t="n">
        <v>22.38322448730469</v>
      </c>
      <c r="EM179" s="10" t="n">
        <v>13.39999961853027</v>
      </c>
      <c r="EN179" s="10" t="n">
        <v>51.45999908447266</v>
      </c>
      <c r="EO179" s="10" t="n">
        <v>238.3025360107422</v>
      </c>
      <c r="EP179" s="10" t="n">
        <v>209.4456024169922</v>
      </c>
      <c r="EQ179" s="10" t="n">
        <v>61.84999847412109</v>
      </c>
      <c r="ER179" s="10" t="n">
        <v>303.0664978027344</v>
      </c>
      <c r="ES179" s="10" t="n">
        <v>4.760000228881836</v>
      </c>
      <c r="ET179" s="10" t="n">
        <v>29.36000061035156</v>
      </c>
      <c r="EU179" s="10" t="n">
        <v>21.80529022216797</v>
      </c>
      <c r="EV179" s="10" t="n">
        <v>490.2581481933594</v>
      </c>
      <c r="EW179" s="10" t="n">
        <v>1.360000014305115</v>
      </c>
      <c r="EX179" s="10" t="n">
        <v>12.31999969482422</v>
      </c>
      <c r="EY179" s="10" t="n">
        <v>90.50742340087891</v>
      </c>
      <c r="EZ179" s="10" t="n">
        <v>87.81167602539062</v>
      </c>
      <c r="FA179" s="10" t="n">
        <v>80.93971252441406</v>
      </c>
      <c r="FB179" s="10" t="n">
        <v>592.450927734375</v>
      </c>
      <c r="FC179" s="10" t="n">
        <v>70.00820159912109</v>
      </c>
      <c r="FD179" s="10" t="n">
        <v>5.610000133514404</v>
      </c>
      <c r="FE179" s="10" t="n">
        <v>22.05332183837891</v>
      </c>
      <c r="FF179" s="10" t="n">
        <v>119.2238235473633</v>
      </c>
      <c r="FG179" s="10" t="n">
        <v>47.43999862670898</v>
      </c>
      <c r="FH179" s="10" t="n">
        <v>263.405029296875</v>
      </c>
      <c r="FI179" s="10" t="n">
        <v>210.7697601318359</v>
      </c>
      <c r="FJ179" s="10" t="n">
        <v>415.8870849609375</v>
      </c>
      <c r="FK179" s="10" t="n">
        <v>120.4400024414062</v>
      </c>
      <c r="FL179" s="10" t="n">
        <v>4.690000057220459</v>
      </c>
      <c r="FM179" s="10" t="n">
        <v>85.19931030273438</v>
      </c>
      <c r="FN179" s="10" t="n">
        <v>99.50286865234375</v>
      </c>
      <c r="FO179" s="10" t="n">
        <v>12.91636180877686</v>
      </c>
      <c r="FP179" s="10" t="n">
        <v>82.18000030517578</v>
      </c>
      <c r="FQ179" s="10" t="n">
        <v>7.329999923706055</v>
      </c>
      <c r="FR179" s="10" t="n">
        <v>1.559999942779541</v>
      </c>
      <c r="FS179" s="10" t="n">
        <v>166.5341949462891</v>
      </c>
      <c r="FT179" s="10" t="n">
        <v>11.97000026702881</v>
      </c>
      <c r="FU179" s="10" t="n">
        <v>204.8707580566406</v>
      </c>
      <c r="FV179" s="10" t="n">
        <v>131.5700073242188</v>
      </c>
      <c r="FW179" s="10" t="n">
        <v>58.09000015258789</v>
      </c>
      <c r="FX179" s="10" t="n">
        <v>4.420000076293945</v>
      </c>
      <c r="FY179" s="10" t="n">
        <v>8.310000419616699</v>
      </c>
      <c r="FZ179" s="10" t="n">
        <v>3.710000038146973</v>
      </c>
      <c r="GA179" s="10" t="n">
        <v>72.16999816894531</v>
      </c>
      <c r="GB179" s="10" t="n">
        <v>272.0499877929688</v>
      </c>
      <c r="GC179" s="10" t="n">
        <v>59.86000061035156</v>
      </c>
      <c r="GD179" s="10" t="n">
        <v>135.5299987792969</v>
      </c>
      <c r="GE179" s="10" t="n">
        <v>176.8240203857422</v>
      </c>
      <c r="GF179" s="10" t="n">
        <v>226.5636901855469</v>
      </c>
      <c r="GG179" s="10" t="n">
        <v>29.8799991607666</v>
      </c>
      <c r="GH179" s="10" t="n">
        <v>22.64999961853027</v>
      </c>
      <c r="GI179" s="10" t="n">
        <v>23.85000038146973</v>
      </c>
      <c r="GJ179" s="10" t="n">
        <v>4.260000228881836</v>
      </c>
      <c r="GK179" s="10" t="n">
        <v>704.2860107421875</v>
      </c>
      <c r="GL179" s="10" t="n">
        <v>9.954999923706055</v>
      </c>
      <c r="GM179" s="10" t="n">
        <v>9.893373489379883</v>
      </c>
      <c r="GN179" s="10" t="n">
        <v>41.81999969482422</v>
      </c>
      <c r="GO179" s="10" t="n">
        <v>173.4499969482422</v>
      </c>
      <c r="GP179" s="10" t="n">
        <v>18.45000076293945</v>
      </c>
      <c r="GQ179" s="10" t="n">
        <v>8.869999885559082</v>
      </c>
      <c r="GR179" s="10" t="n">
        <v>205.5776214599609</v>
      </c>
      <c r="GS179" s="10" t="n">
        <v>20.68000030517578</v>
      </c>
      <c r="GT179" s="10" t="n">
        <v>5.949999809265137</v>
      </c>
      <c r="GU179" s="10" t="n">
        <v>24.65999984741211</v>
      </c>
      <c r="GV179" s="10" t="n">
        <v>110.0800018310547</v>
      </c>
      <c r="GW179" s="10" t="n">
        <v>122.2600021362305</v>
      </c>
      <c r="GX179" s="10" t="n">
        <v>53.54000091552734</v>
      </c>
      <c r="GY179" s="10" t="n">
        <v>229.4757080078125</v>
      </c>
      <c r="GZ179" s="10" t="n">
        <v>180.3907470703125</v>
      </c>
      <c r="HA179" s="10" t="n">
        <v>3.315000057220459</v>
      </c>
      <c r="HB179" s="10" t="n">
        <v>12.07999992370605</v>
      </c>
      <c r="HC179" s="10" t="n">
        <v>94.74573516845703</v>
      </c>
      <c r="HD179" s="10" t="n">
        <v>88.58169555664062</v>
      </c>
      <c r="HE179" s="10" t="n">
        <v>11.55000019073486</v>
      </c>
      <c r="HF179" s="10" t="n">
        <v>13.27999973297119</v>
      </c>
      <c r="HG179" s="10" t="n">
        <v>84.65806579589844</v>
      </c>
      <c r="HH179" s="10" t="n">
        <v>151.0200042724609</v>
      </c>
      <c r="HI179" s="10" t="n">
        <v>5.760000228881836</v>
      </c>
      <c r="HJ179" s="10" t="n">
        <v>16.03000068664551</v>
      </c>
      <c r="HK179" s="10" t="n">
        <v>21.88999938964844</v>
      </c>
      <c r="HL179" s="10" t="n">
        <v>7.389999866485596</v>
      </c>
      <c r="HM179" s="10" t="n">
        <v>733.83251953125</v>
      </c>
      <c r="HN179" s="10" t="n">
        <v>8.850000381469727</v>
      </c>
      <c r="HO179" s="10" t="n">
        <v>61.8233757019043</v>
      </c>
      <c r="HP179" s="10" t="n">
        <v>44.75</v>
      </c>
      <c r="HQ179" s="10" t="n">
        <v>9.449999809265137</v>
      </c>
      <c r="HR179" s="10" t="n">
        <v>2.029999971389771</v>
      </c>
      <c r="HS179" s="10" t="n">
        <v>19.01000022888184</v>
      </c>
      <c r="HT179" s="10" t="n">
        <v>39.20999908447266</v>
      </c>
      <c r="HU179" s="10" t="n">
        <v>7.050000190734863</v>
      </c>
      <c r="HV179" s="10" t="n">
        <v>81.99303436279297</v>
      </c>
      <c r="HW179" s="10" t="n">
        <v>30.11515235900879</v>
      </c>
      <c r="HX179" s="10" t="n">
        <v>9.079999923706055</v>
      </c>
      <c r="HY179" s="10" t="n">
        <v>177.0780029296875</v>
      </c>
      <c r="HZ179" s="10" t="n">
        <v>139.5709228515625</v>
      </c>
      <c r="IA179" s="10" t="n">
        <v>391</v>
      </c>
      <c r="IB179" s="10" t="n">
        <v>19.95000076293945</v>
      </c>
      <c r="IC179" s="10" t="n">
        <v>225.9900054931641</v>
      </c>
      <c r="ID179" s="10" t="n">
        <v>105.7300033569336</v>
      </c>
      <c r="IE179" s="10" t="n">
        <v>70.70999908447266</v>
      </c>
      <c r="IF179" s="10" t="n">
        <v>47.0099983215332</v>
      </c>
      <c r="IG179" s="10" t="n">
        <v>137.2262573242188</v>
      </c>
      <c r="IH179" s="10" t="n">
        <v>0.9470000267028809</v>
      </c>
      <c r="II179" s="10" t="n">
        <v>71.30000305175781</v>
      </c>
      <c r="IJ179" s="10" t="n">
        <v>22.46999931335449</v>
      </c>
      <c r="IK179" s="10" t="n">
        <v>6.659999847412109</v>
      </c>
      <c r="IL179" s="10" t="n">
        <v>18.97999954223633</v>
      </c>
      <c r="IM179" s="10" t="n">
        <v>254.8351593017578</v>
      </c>
      <c r="IN179" s="10" t="n">
        <v>14.69999980926514</v>
      </c>
      <c r="IO179" s="10" t="n">
        <v>6.909999847412109</v>
      </c>
      <c r="IP179" s="10" t="n">
        <v>44.60953521728516</v>
      </c>
      <c r="IQ179" s="10" t="n">
        <v>26.23999977111816</v>
      </c>
      <c r="IR179" s="10" t="n">
        <v>81.47225952148438</v>
      </c>
      <c r="IS179" s="10" t="n">
        <v>29.71000671386719</v>
      </c>
      <c r="IT179" s="10" t="n">
        <v>118.596076965332</v>
      </c>
      <c r="IU179" s="10" t="n">
        <v>1.289999961853027</v>
      </c>
      <c r="IV179" s="10" t="n">
        <v>18.15520858764648</v>
      </c>
      <c r="IW179" s="10" t="n">
        <v>24</v>
      </c>
      <c r="IX179" s="10" t="n">
        <v>57.25707244873047</v>
      </c>
      <c r="IY179" s="10" t="n">
        <v>180.0852661132812</v>
      </c>
      <c r="IZ179" s="10" t="n">
        <v>152.3381500244141</v>
      </c>
      <c r="JA179" s="10" t="n">
        <v>80.66000366210938</v>
      </c>
      <c r="JB179" s="10" t="n">
        <v>15.94999980926514</v>
      </c>
      <c r="JC179" s="10" t="n">
        <v>68.15000152587891</v>
      </c>
      <c r="JD179" s="10" t="n">
        <v>23.25</v>
      </c>
      <c r="JE179" s="10" t="n">
        <v>150.1131744384766</v>
      </c>
      <c r="JF179" s="10" t="n">
        <v>62.8079948425293</v>
      </c>
      <c r="JG179" s="10" t="n">
        <v>101.620002746582</v>
      </c>
      <c r="JH179" s="10" t="n">
        <v>0.1920000016689301</v>
      </c>
      <c r="JI179" s="10" t="n">
        <v>78.89006805419922</v>
      </c>
    </row>
    <row r="180" ht="16" customHeight="1">
      <c r="A180" s="3" t="inlineStr">
        <is>
          <t>2026-06-08</t>
        </is>
      </c>
      <c r="B180" s="10" t="n">
        <v>73.29776000976562</v>
      </c>
      <c r="C180" s="10" t="n">
        <v>19.21999931335449</v>
      </c>
      <c r="D180" s="10" t="n">
        <v>13.60000038146973</v>
      </c>
      <c r="E180" s="10" t="n">
        <v>196.6399993896484</v>
      </c>
      <c r="F180" s="10" t="n">
        <v>58.11463928222656</v>
      </c>
      <c r="G180" s="10" t="n">
        <v>301.2801818847656</v>
      </c>
      <c r="H180" s="10" t="n">
        <v>35.83819961547852</v>
      </c>
      <c r="I180" s="10" t="n">
        <v>134.4299926757812</v>
      </c>
      <c r="J180" s="10" t="n">
        <v>89.85909271240234</v>
      </c>
      <c r="K180" s="10" t="n">
        <v>21.70000076293945</v>
      </c>
      <c r="L180" s="10" t="n">
        <v>5.730000019073486</v>
      </c>
      <c r="M180" s="10" t="n">
        <v>79.71406555175781</v>
      </c>
      <c r="N180" s="10" t="n">
        <v>17.16042900085449</v>
      </c>
      <c r="O180" s="10" t="n">
        <v>114.6625213623047</v>
      </c>
      <c r="P180" s="10" t="n">
        <v>65.45999908447266</v>
      </c>
      <c r="Q180" s="10" t="n">
        <v>17.15628623962402</v>
      </c>
      <c r="R180" s="10" t="n">
        <v>115.2911605834961</v>
      </c>
      <c r="S180" s="10" t="n">
        <v>1.600000023841858</v>
      </c>
      <c r="T180" s="10" t="n">
        <v>141.8699951171875</v>
      </c>
      <c r="U180" s="10" t="n">
        <v>4.960000038146973</v>
      </c>
      <c r="V180" s="10" t="n">
        <v>490.3299865722656</v>
      </c>
      <c r="W180" s="10" t="n">
        <v>336.6109008789062</v>
      </c>
      <c r="X180" s="10" t="n">
        <v>8.442000389099121</v>
      </c>
      <c r="Y180" s="10" t="n">
        <v>68.16455841064453</v>
      </c>
      <c r="Z180" s="10" t="n">
        <v>43.34000015258789</v>
      </c>
      <c r="AA180" s="10" t="n">
        <v>245.2200012207031</v>
      </c>
      <c r="AB180" s="10" t="n">
        <v>156.3999938964844</v>
      </c>
      <c r="AC180" s="10" t="n">
        <v>6.010000228881836</v>
      </c>
      <c r="AD180" s="10" t="n">
        <v>18.23999977111816</v>
      </c>
      <c r="AE180" s="10" t="n">
        <v>71.69184112548828</v>
      </c>
      <c r="AF180" s="10" t="n">
        <v>9.350000381469727</v>
      </c>
      <c r="AG180" s="10" t="n">
        <v>4.889999866485596</v>
      </c>
      <c r="AH180" s="10" t="n">
        <v>12.81999969482422</v>
      </c>
      <c r="AI180" s="10" t="n">
        <v>15.75412654876709</v>
      </c>
      <c r="AJ180" s="10" t="n">
        <v>35.16624069213867</v>
      </c>
      <c r="AK180" s="10" t="n">
        <v>7.909999847412109</v>
      </c>
      <c r="AL180" s="10" t="n">
        <v>41.45999908447266</v>
      </c>
      <c r="AM180" s="10" t="n">
        <v>53.35776519775391</v>
      </c>
      <c r="AN180" s="10" t="n">
        <v>19.00120544433594</v>
      </c>
      <c r="AO180" s="10" t="n">
        <v>72.43588256835938</v>
      </c>
      <c r="AP180" s="10" t="n">
        <v>29.78000068664551</v>
      </c>
      <c r="AQ180" s="10" t="n">
        <v>16.15999984741211</v>
      </c>
      <c r="AR180" s="10" t="n">
        <v>10.77050590515137</v>
      </c>
      <c r="AS180" s="10" t="n">
        <v>26.64999961853027</v>
      </c>
      <c r="AT180" s="10" t="n">
        <v>12.19709300994873</v>
      </c>
      <c r="AU180" s="10" t="n">
        <v>54.94971084594727</v>
      </c>
      <c r="AV180" s="10" t="n">
        <v>44.98696136474609</v>
      </c>
      <c r="AW180" s="10" t="n">
        <v>1.105000019073486</v>
      </c>
      <c r="AX180" s="10" t="n">
        <v>18.48999977111816</v>
      </c>
      <c r="AY180" s="10" t="n">
        <v>132.6058044433594</v>
      </c>
      <c r="AZ180" s="10" t="n">
        <v>204.0358428955078</v>
      </c>
      <c r="BA180" s="10" t="n">
        <v>13.48065853118896</v>
      </c>
      <c r="BB180" s="10" t="n">
        <v>89.43091583251953</v>
      </c>
      <c r="BC180" s="10" t="n">
        <v>105.4400024414062</v>
      </c>
      <c r="BD180" s="10" t="n">
        <v>26.8692741394043</v>
      </c>
      <c r="BE180" s="10" t="n">
        <v>33.58000183105469</v>
      </c>
      <c r="BF180" s="10" t="n">
        <v>108.8889541625977</v>
      </c>
      <c r="BG180" s="10" t="n">
        <v>16.52000045776367</v>
      </c>
      <c r="BH180" s="10" t="n">
        <v>19.57933807373047</v>
      </c>
      <c r="BI180" s="10" t="n">
        <v>23.44061851501465</v>
      </c>
      <c r="BJ180" s="10" t="n">
        <v>249.5584869384766</v>
      </c>
      <c r="BK180" s="10" t="n">
        <v>401.9299926757812</v>
      </c>
      <c r="BL180" s="10" t="n">
        <v>162.1100006103516</v>
      </c>
      <c r="BM180" s="10" t="n">
        <v>7.579999923706055</v>
      </c>
      <c r="BN180" s="10" t="n">
        <v>118.1022720336914</v>
      </c>
      <c r="BO180" s="10" t="n">
        <v>973.2026977539062</v>
      </c>
      <c r="BP180" s="10" t="n">
        <v>4.544131755828857</v>
      </c>
      <c r="BQ180" s="10" t="n">
        <v>222.2700042724609</v>
      </c>
      <c r="BR180" s="10" t="n">
        <v>10.10999965667725</v>
      </c>
      <c r="BS180" s="10" t="n">
        <v>11.03999996185303</v>
      </c>
      <c r="BT180" s="10" t="n">
        <v>123.6872940063477</v>
      </c>
      <c r="BU180" s="10" t="n">
        <v>37.71413803100586</v>
      </c>
      <c r="BV180" s="10" t="n">
        <v>46.98138427734375</v>
      </c>
      <c r="BW180" s="10" t="n">
        <v>69.44999694824219</v>
      </c>
      <c r="BX180" s="10" t="n">
        <v>96.48268127441406</v>
      </c>
      <c r="BY180" s="10" t="n">
        <v>721.0825805664062</v>
      </c>
      <c r="BZ180" s="10" t="n">
        <v>78.01736450195312</v>
      </c>
      <c r="CA180" s="10" t="n">
        <v>152.4900054931641</v>
      </c>
      <c r="CB180" s="10" t="n">
        <v>10.9399995803833</v>
      </c>
      <c r="CC180" s="10" t="n">
        <v>231.6799926757812</v>
      </c>
      <c r="CD180" s="10" t="n">
        <v>400.1088256835938</v>
      </c>
      <c r="CE180" s="10" t="n">
        <v>106.2779541015625</v>
      </c>
      <c r="CF180" s="10" t="n">
        <v>16.91317558288574</v>
      </c>
      <c r="CG180" s="10" t="n">
        <v>71.94403839111328</v>
      </c>
      <c r="CH180" s="10" t="n">
        <v>98.11817932128906</v>
      </c>
      <c r="CI180" s="10" t="n">
        <v>8.149999618530273</v>
      </c>
      <c r="CJ180" s="10" t="n">
        <v>179.7113037109375</v>
      </c>
      <c r="CK180" s="10" t="n">
        <v>20.90999984741211</v>
      </c>
      <c r="CL180" s="10" t="n">
        <v>46.15999984741211</v>
      </c>
      <c r="CM180" s="10" t="n">
        <v>3.170000076293945</v>
      </c>
      <c r="CN180" s="10" t="n">
        <v>33.80767059326172</v>
      </c>
      <c r="CO180" s="10" t="n">
        <v>57.69480133056641</v>
      </c>
      <c r="CP180" s="10" t="n">
        <v>12.09000015258789</v>
      </c>
      <c r="CQ180" s="10" t="n">
        <v>120.9862670898438</v>
      </c>
      <c r="CR180" s="10" t="n">
        <v>65.99092864990234</v>
      </c>
      <c r="CS180" s="10" t="n">
        <v>108.1112976074219</v>
      </c>
      <c r="CT180" s="10" t="n">
        <v>25.8799991607666</v>
      </c>
      <c r="CU180" s="10" t="n">
        <v>29.95000076293945</v>
      </c>
      <c r="CV180" s="10" t="n">
        <v>68.83000183105469</v>
      </c>
      <c r="CW180" s="10" t="n">
        <v>33.37229537963867</v>
      </c>
      <c r="CX180" s="10" t="n">
        <v>14.8392858505249</v>
      </c>
      <c r="CY180" s="10" t="n">
        <v>69.95999908447266</v>
      </c>
      <c r="CZ180" s="10" t="n">
        <v>49.52000045776367</v>
      </c>
      <c r="DA180" s="10" t="n">
        <v>4.420000076293945</v>
      </c>
      <c r="DB180" s="10" t="n">
        <v>8.770000457763672</v>
      </c>
      <c r="DC180" s="10" t="n">
        <v>143.0399932861328</v>
      </c>
      <c r="DD180" s="10" t="n">
        <v>91.08000183105469</v>
      </c>
      <c r="DE180" s="10" t="n">
        <v>78.66999816894531</v>
      </c>
      <c r="DF180" s="10" t="n">
        <v>321.6390686035156</v>
      </c>
      <c r="DG180" s="10" t="n">
        <v>397.2699890136719</v>
      </c>
      <c r="DH180" s="10" t="n">
        <v>30.51000022888184</v>
      </c>
      <c r="DI180" s="10" t="n">
        <v>83.59711456298828</v>
      </c>
      <c r="DJ180" s="10" t="n">
        <v>360.9356994628906</v>
      </c>
      <c r="DK180" s="10" t="n">
        <v>363.0766296386719</v>
      </c>
      <c r="DL180" s="10" t="n">
        <v>16.18000030517578</v>
      </c>
      <c r="DM180" s="10" t="n">
        <v>17.02000045776367</v>
      </c>
      <c r="DN180" s="10" t="n">
        <v>127.0327529907227</v>
      </c>
      <c r="DO180" s="10" t="n">
        <v>27.17000007629395</v>
      </c>
      <c r="DP180" s="10" t="n">
        <v>85.04000091552734</v>
      </c>
      <c r="DQ180" s="10" t="n">
        <v>246.4308624267578</v>
      </c>
      <c r="DR180" s="10" t="n">
        <v>81.37999725341797</v>
      </c>
      <c r="DS180" s="10" t="n">
        <v>30.45999908447266</v>
      </c>
      <c r="DT180" s="10" t="n">
        <v>278.8198852539062</v>
      </c>
      <c r="DU180" s="10" t="n">
        <v>158.0399932861328</v>
      </c>
      <c r="DV180" s="10" t="n">
        <v>5.71999979019165</v>
      </c>
      <c r="DW180" s="10" t="n">
        <v>2.400000095367432</v>
      </c>
      <c r="DX180" s="10" t="n">
        <v>11.27999973297119</v>
      </c>
      <c r="DY180" s="10" t="n">
        <v>110.2699966430664</v>
      </c>
      <c r="DZ180" s="10" t="n">
        <v>62.79999923706055</v>
      </c>
      <c r="EA180" s="10" t="n">
        <v>47.17576217651367</v>
      </c>
      <c r="EB180" s="10" t="n">
        <v>121.7156524658203</v>
      </c>
      <c r="EC180" s="10" t="n">
        <v>2.950000047683716</v>
      </c>
      <c r="ED180" s="10" t="n">
        <v>282.6976318359375</v>
      </c>
      <c r="EE180" s="10" t="n">
        <v>143.6525115966797</v>
      </c>
      <c r="EF180" s="10" t="n">
        <v>231.0206298828125</v>
      </c>
      <c r="EG180" s="10" t="n">
        <v>11.36999988555908</v>
      </c>
      <c r="EH180" s="10" t="n">
        <v>15.49138736724854</v>
      </c>
      <c r="EI180" s="10" t="n">
        <v>78.56097412109375</v>
      </c>
      <c r="EJ180" s="10" t="n">
        <v>62.53095245361328</v>
      </c>
      <c r="EK180" s="10" t="n">
        <v>0.5759999752044678</v>
      </c>
      <c r="EL180" s="10" t="n">
        <v>22.87996864318848</v>
      </c>
      <c r="EM180" s="10" t="n">
        <v>13.52000045776367</v>
      </c>
      <c r="EN180" s="10" t="n">
        <v>52.97000122070312</v>
      </c>
      <c r="EO180" s="10" t="n">
        <v>236.0973052978516</v>
      </c>
      <c r="EP180" s="10" t="n">
        <v>206.6926116943359</v>
      </c>
      <c r="EQ180" s="10" t="n">
        <v>63.90000152587891</v>
      </c>
      <c r="ER180" s="10" t="n">
        <v>324.2216186523438</v>
      </c>
      <c r="ES180" s="10" t="n">
        <v>4.809999942779541</v>
      </c>
      <c r="ET180" s="10" t="n">
        <v>29.73500061035156</v>
      </c>
      <c r="EU180" s="10" t="n">
        <v>21.9036922454834</v>
      </c>
      <c r="EV180" s="10" t="n">
        <v>484.8572387695312</v>
      </c>
      <c r="EW180" s="10" t="n">
        <v>1.269999980926514</v>
      </c>
      <c r="EX180" s="10" t="n">
        <v>13.77999973297119</v>
      </c>
      <c r="EY180" s="10" t="n">
        <v>91.38410949707031</v>
      </c>
      <c r="EZ180" s="10" t="n">
        <v>90.82356262207031</v>
      </c>
      <c r="FA180" s="10" t="n">
        <v>79.96848297119141</v>
      </c>
      <c r="FB180" s="10" t="n">
        <v>584.8479614257812</v>
      </c>
      <c r="FC180" s="10" t="n">
        <v>69.13540649414062</v>
      </c>
      <c r="FD180" s="10" t="n">
        <v>5.570000171661377</v>
      </c>
      <c r="FE180" s="10" t="n">
        <v>21.20054054260254</v>
      </c>
      <c r="FF180" s="10" t="n">
        <v>117.9702911376953</v>
      </c>
      <c r="FG180" s="10" t="n">
        <v>47.59999847412109</v>
      </c>
      <c r="FH180" s="10" t="n">
        <v>288.7787780761719</v>
      </c>
      <c r="FI180" s="10" t="n">
        <v>211.0780639648438</v>
      </c>
      <c r="FJ180" s="10" t="n">
        <v>410.9663391113281</v>
      </c>
      <c r="FK180" s="10" t="n">
        <v>127.1999969482422</v>
      </c>
      <c r="FL180" s="10" t="n">
        <v>4.730000019073486</v>
      </c>
      <c r="FM180" s="10" t="n">
        <v>83.38297271728516</v>
      </c>
      <c r="FN180" s="10" t="n">
        <v>98.78436279296875</v>
      </c>
      <c r="FO180" s="10" t="n">
        <v>12.36209583282471</v>
      </c>
      <c r="FP180" s="10" t="n">
        <v>82.63999938964844</v>
      </c>
      <c r="FQ180" s="10" t="n">
        <v>7.21999979019165</v>
      </c>
      <c r="FR180" s="10" t="n">
        <v>1.509999990463257</v>
      </c>
      <c r="FS180" s="10" t="n">
        <v>169.7942962646484</v>
      </c>
      <c r="FT180" s="10" t="n">
        <v>11.60000038146973</v>
      </c>
      <c r="FU180" s="10" t="n">
        <v>208.4067993164062</v>
      </c>
      <c r="FV180" s="10" t="n">
        <v>125.6500015258789</v>
      </c>
      <c r="FW180" s="10" t="n">
        <v>58.93999862670898</v>
      </c>
      <c r="FX180" s="10" t="n">
        <v>4.309999942779541</v>
      </c>
      <c r="FY180" s="10" t="n">
        <v>7.840000152587891</v>
      </c>
      <c r="FZ180" s="10" t="n">
        <v>3.640000104904175</v>
      </c>
      <c r="GA180" s="10" t="n">
        <v>73.76999664306641</v>
      </c>
      <c r="GB180" s="10" t="n">
        <v>266.3299865722656</v>
      </c>
      <c r="GC180" s="10" t="n">
        <v>64.62999725341797</v>
      </c>
      <c r="GD180" s="10" t="n">
        <v>136.4700012207031</v>
      </c>
      <c r="GE180" s="10" t="n">
        <v>174.6123657226562</v>
      </c>
      <c r="GF180" s="10" t="n">
        <v>225.3434295654297</v>
      </c>
      <c r="GG180" s="10" t="n">
        <v>29.18000030517578</v>
      </c>
      <c r="GH180" s="10" t="n">
        <v>22.90999984741211</v>
      </c>
      <c r="GI180" s="10" t="n">
        <v>25.82999992370605</v>
      </c>
      <c r="GJ180" s="10" t="n">
        <v>4.050000190734863</v>
      </c>
      <c r="GK180" s="10" t="n">
        <v>715.283935546875</v>
      </c>
      <c r="GL180" s="10" t="n">
        <v>10.44999980926514</v>
      </c>
      <c r="GM180" s="10" t="n">
        <v>9.893373489379883</v>
      </c>
      <c r="GN180" s="10" t="n">
        <v>42.29999923706055</v>
      </c>
      <c r="GO180" s="10" t="n">
        <v>171.1300048828125</v>
      </c>
      <c r="GP180" s="10" t="n">
        <v>18.56999969482422</v>
      </c>
      <c r="GQ180" s="10" t="n">
        <v>9.199999809265137</v>
      </c>
      <c r="GR180" s="10" t="n">
        <v>205.20849609375</v>
      </c>
      <c r="GS180" s="10" t="n">
        <v>21.76499938964844</v>
      </c>
      <c r="GT180" s="10" t="n">
        <v>6.170000076293945</v>
      </c>
      <c r="GU180" s="10" t="n">
        <v>25.69000053405762</v>
      </c>
      <c r="GV180" s="10" t="n">
        <v>113.6500015258789</v>
      </c>
      <c r="GW180" s="10" t="n">
        <v>123.5699996948242</v>
      </c>
      <c r="GX180" s="10" t="n">
        <v>54.91999816894531</v>
      </c>
      <c r="GY180" s="10" t="n">
        <v>226.5371551513672</v>
      </c>
      <c r="GZ180" s="10" t="n">
        <v>178.0684661865234</v>
      </c>
      <c r="HA180" s="10" t="n">
        <v>3.319999933242798</v>
      </c>
      <c r="HB180" s="10" t="n">
        <v>12.6899995803833</v>
      </c>
      <c r="HC180" s="10" t="n">
        <v>94.27841949462891</v>
      </c>
      <c r="HD180" s="10" t="n">
        <v>87.82390594482422</v>
      </c>
      <c r="HE180" s="10" t="n">
        <v>11.6899995803833</v>
      </c>
      <c r="HF180" s="10" t="n">
        <v>13.25</v>
      </c>
      <c r="HG180" s="10" t="n">
        <v>85.89720916748047</v>
      </c>
      <c r="HH180" s="10" t="n">
        <v>158.7899932861328</v>
      </c>
      <c r="HI180" s="10" t="n">
        <v>5.650000095367432</v>
      </c>
      <c r="HJ180" s="10" t="n">
        <v>16.5</v>
      </c>
      <c r="HK180" s="10" t="n">
        <v>22.14999961853027</v>
      </c>
      <c r="HL180" s="10" t="n">
        <v>7.489999771118164</v>
      </c>
      <c r="HM180" s="10" t="n">
        <v>735.4940795898438</v>
      </c>
      <c r="HN180" s="10" t="n">
        <v>8.960000038146973</v>
      </c>
      <c r="HO180" s="10" t="n">
        <v>62.84680938720703</v>
      </c>
      <c r="HP180" s="10" t="n">
        <v>44.47999954223633</v>
      </c>
      <c r="HQ180" s="10" t="n">
        <v>9.310000419616699</v>
      </c>
      <c r="HR180" s="10" t="n">
        <v>2.079999923706055</v>
      </c>
      <c r="HS180" s="10" t="n">
        <v>19.06999969482422</v>
      </c>
      <c r="HT180" s="10" t="n">
        <v>39.65000152587891</v>
      </c>
      <c r="HU180" s="10" t="n">
        <v>7.079999923706055</v>
      </c>
      <c r="HV180" s="10" t="n">
        <v>82.994873046875</v>
      </c>
      <c r="HW180" s="10" t="n">
        <v>30.47485542297363</v>
      </c>
      <c r="HX180" s="10" t="n">
        <v>9.069999694824219</v>
      </c>
      <c r="HY180" s="10" t="n">
        <v>177.4060974121094</v>
      </c>
      <c r="HZ180" s="10" t="n">
        <v>140.3678894042969</v>
      </c>
      <c r="IA180" s="10" t="n">
        <v>408.9500122070312</v>
      </c>
      <c r="IB180" s="10" t="n">
        <v>19.43000030517578</v>
      </c>
      <c r="IC180" s="10" t="n">
        <v>212.5399932861328</v>
      </c>
      <c r="ID180" s="10" t="n">
        <v>105.3199996948242</v>
      </c>
      <c r="IE180" s="10" t="n">
        <v>70.05999755859375</v>
      </c>
      <c r="IF180" s="10" t="n">
        <v>47.29000091552734</v>
      </c>
      <c r="IG180" s="10" t="n">
        <v>138.2639617919922</v>
      </c>
      <c r="IH180" s="10" t="n">
        <v>0.949999988079071</v>
      </c>
      <c r="II180" s="10" t="n">
        <v>71.87999725341797</v>
      </c>
      <c r="IJ180" s="10" t="n">
        <v>22.20999908447266</v>
      </c>
      <c r="IK180" s="10" t="n">
        <v>6.440000057220459</v>
      </c>
      <c r="IL180" s="10" t="n">
        <v>19.10000038146973</v>
      </c>
      <c r="IM180" s="10" t="n">
        <v>257.3952941894531</v>
      </c>
      <c r="IN180" s="10" t="n">
        <v>14.8100004196167</v>
      </c>
      <c r="IO180" s="10" t="n">
        <v>6.929999828338623</v>
      </c>
      <c r="IP180" s="10" t="n">
        <v>44.67836380004883</v>
      </c>
      <c r="IQ180" s="10" t="n">
        <v>26.46999931335449</v>
      </c>
      <c r="IR180" s="10" t="n">
        <v>80.49784851074219</v>
      </c>
      <c r="IS180" s="10" t="n">
        <v>29.78941917419434</v>
      </c>
      <c r="IT180" s="10" t="n">
        <v>119.543815612793</v>
      </c>
      <c r="IU180" s="10" t="n">
        <v>1.309999942779541</v>
      </c>
      <c r="IV180" s="10" t="n">
        <v>17.56601333618164</v>
      </c>
      <c r="IW180" s="10" t="n">
        <v>25.86000061035156</v>
      </c>
      <c r="IX180" s="10" t="n">
        <v>57.91234970092773</v>
      </c>
      <c r="IY180" s="10" t="n">
        <v>183.9606475830078</v>
      </c>
      <c r="IZ180" s="10" t="n">
        <v>151.9797210693359</v>
      </c>
      <c r="JA180" s="10" t="n">
        <v>82.19999694824219</v>
      </c>
      <c r="JB180" s="10" t="n">
        <v>15.82999992370605</v>
      </c>
      <c r="JC180" s="10" t="n">
        <v>69.91999816894531</v>
      </c>
      <c r="JD180" s="10" t="n">
        <v>22.95999908447266</v>
      </c>
      <c r="JE180" s="10" t="n">
        <v>146.6307373046875</v>
      </c>
      <c r="JF180" s="10" t="n">
        <v>62.82786178588867</v>
      </c>
      <c r="JG180" s="10" t="n">
        <v>101.1500015258789</v>
      </c>
      <c r="JH180" s="10" t="n">
        <v>0.1469999998807907</v>
      </c>
      <c r="JI180" s="10" t="n">
        <v>78.27435302734375</v>
      </c>
    </row>
    <row r="181" ht="16" customHeight="1">
      <c r="A181" s="3" t="inlineStr">
        <is>
          <t>2026-06-09</t>
        </is>
      </c>
      <c r="B181" s="10" t="n">
        <v>72.26975250244141</v>
      </c>
      <c r="C181" s="10" t="n">
        <v>19.1200008392334</v>
      </c>
      <c r="D181" s="10" t="n">
        <v>14.09000015258789</v>
      </c>
      <c r="E181" s="10" t="n">
        <v>162.8800048828125</v>
      </c>
      <c r="F181" s="10" t="n">
        <v>59.76709365844727</v>
      </c>
      <c r="G181" s="10" t="n">
        <v>290.2996215820312</v>
      </c>
      <c r="H181" s="10" t="n">
        <v>36.16088485717773</v>
      </c>
      <c r="I181" s="10" t="n">
        <v>131.3500061035156</v>
      </c>
      <c r="J181" s="10" t="n">
        <v>90.60378265380859</v>
      </c>
      <c r="K181" s="10" t="n">
        <v>21.84000015258789</v>
      </c>
      <c r="L181" s="10" t="n">
        <v>5.320000171661377</v>
      </c>
      <c r="M181" s="10" t="n">
        <v>79.61470031738281</v>
      </c>
      <c r="N181" s="10" t="n">
        <v>17.43832969665527</v>
      </c>
      <c r="O181" s="10" t="n">
        <v>115.0306701660156</v>
      </c>
      <c r="P181" s="10" t="n">
        <v>65.11000061035156</v>
      </c>
      <c r="Q181" s="10" t="n">
        <v>16.52679061889648</v>
      </c>
      <c r="R181" s="10" t="n">
        <v>112.7987060546875</v>
      </c>
      <c r="S181" s="10" t="n">
        <v>1.610000014305115</v>
      </c>
      <c r="T181" s="10" t="n">
        <v>137.8099975585938</v>
      </c>
      <c r="U181" s="10" t="n">
        <v>5.139999866485596</v>
      </c>
      <c r="V181" s="10" t="n">
        <v>475.510009765625</v>
      </c>
      <c r="W181" s="10" t="n">
        <v>342.1107482910156</v>
      </c>
      <c r="X181" s="10" t="n">
        <v>8.505000114440918</v>
      </c>
      <c r="Y181" s="10" t="n">
        <v>70.77974700927734</v>
      </c>
      <c r="Z181" s="10" t="n">
        <v>40.52999877929688</v>
      </c>
      <c r="AA181" s="10" t="n">
        <v>244.1900024414062</v>
      </c>
      <c r="AB181" s="10" t="n">
        <v>152.1600036621094</v>
      </c>
      <c r="AC181" s="10" t="n">
        <v>5.769999980926514</v>
      </c>
      <c r="AD181" s="10" t="n">
        <v>21.14999961853027</v>
      </c>
      <c r="AE181" s="10" t="n">
        <v>76.91896057128906</v>
      </c>
      <c r="AF181" s="10" t="n">
        <v>9.850000381469727</v>
      </c>
      <c r="AG181" s="10" t="n">
        <v>4.760000228881836</v>
      </c>
      <c r="AH181" s="10" t="n">
        <v>12.48999977111816</v>
      </c>
      <c r="AI181" s="10" t="n">
        <v>16.18807220458984</v>
      </c>
      <c r="AJ181" s="10" t="n">
        <v>34.73062515258789</v>
      </c>
      <c r="AK181" s="10" t="n">
        <v>8.260000228881836</v>
      </c>
      <c r="AL181" s="10" t="n">
        <v>42.86999893188477</v>
      </c>
      <c r="AM181" s="10" t="n">
        <v>54.14375305175781</v>
      </c>
      <c r="AN181" s="10" t="n">
        <v>19.2974853515625</v>
      </c>
      <c r="AO181" s="10" t="n">
        <v>73.36367797851562</v>
      </c>
      <c r="AP181" s="10" t="n">
        <v>30.46999931335449</v>
      </c>
      <c r="AQ181" s="10" t="n">
        <v>15.97000026702881</v>
      </c>
      <c r="AR181" s="10" t="n">
        <v>10.95018100738525</v>
      </c>
      <c r="AS181" s="10" t="n">
        <v>25.79999923706055</v>
      </c>
      <c r="AT181" s="10" t="n">
        <v>11.69884586334229</v>
      </c>
      <c r="AU181" s="10" t="n">
        <v>55.84955215454102</v>
      </c>
      <c r="AV181" s="10" t="n">
        <v>45.70198822021484</v>
      </c>
      <c r="AW181" s="10" t="n">
        <v>1.070000052452087</v>
      </c>
      <c r="AX181" s="10" t="n">
        <v>17.40999984741211</v>
      </c>
      <c r="AY181" s="10" t="n">
        <v>134.0484619140625</v>
      </c>
      <c r="AZ181" s="10" t="n">
        <v>212.2080535888672</v>
      </c>
      <c r="BA181" s="10" t="n">
        <v>13.61912441253662</v>
      </c>
      <c r="BB181" s="10" t="n">
        <v>90.19087219238281</v>
      </c>
      <c r="BC181" s="10" t="n">
        <v>102.2699966430664</v>
      </c>
      <c r="BD181" s="10" t="n">
        <v>27.58552169799805</v>
      </c>
      <c r="BE181" s="10" t="n">
        <v>34.22000122070312</v>
      </c>
      <c r="BF181" s="10" t="n">
        <v>108.0234222412109</v>
      </c>
      <c r="BG181" s="10" t="n">
        <v>15.97000026702881</v>
      </c>
      <c r="BH181" s="10" t="n">
        <v>18.89321517944336</v>
      </c>
      <c r="BI181" s="10" t="n">
        <v>23.52940940856934</v>
      </c>
      <c r="BJ181" s="10" t="n">
        <v>254.744140625</v>
      </c>
      <c r="BK181" s="10" t="n">
        <v>355.9400024414062</v>
      </c>
      <c r="BL181" s="10" t="n">
        <v>155.5</v>
      </c>
      <c r="BM181" s="10" t="n">
        <v>8.170000076293945</v>
      </c>
      <c r="BN181" s="10" t="n">
        <v>116.0161895751953</v>
      </c>
      <c r="BO181" s="10" t="n">
        <v>967.052490234375</v>
      </c>
      <c r="BP181" s="10" t="n">
        <v>4.435568809509277</v>
      </c>
      <c r="BQ181" s="10" t="n">
        <v>234.3200073242188</v>
      </c>
      <c r="BR181" s="10" t="n">
        <v>9.409999847412109</v>
      </c>
      <c r="BS181" s="10" t="n">
        <v>9.909999847412109</v>
      </c>
      <c r="BT181" s="10" t="n">
        <v>119.9114151000977</v>
      </c>
      <c r="BU181" s="10" t="n">
        <v>38.38226318359375</v>
      </c>
      <c r="BV181" s="10" t="n">
        <v>47.15091705322266</v>
      </c>
      <c r="BW181" s="10" t="n">
        <v>69.61000061035156</v>
      </c>
      <c r="BX181" s="10" t="n">
        <v>96.46279907226562</v>
      </c>
      <c r="BY181" s="10" t="n">
        <v>733.318359375</v>
      </c>
      <c r="BZ181" s="10" t="n">
        <v>80.97006988525391</v>
      </c>
      <c r="CA181" s="10" t="n">
        <v>155.6699981689453</v>
      </c>
      <c r="CB181" s="10" t="n">
        <v>11.6899995803833</v>
      </c>
      <c r="CC181" s="10" t="n">
        <v>227.3399963378906</v>
      </c>
      <c r="CD181" s="10" t="n">
        <v>381.1501770019531</v>
      </c>
      <c r="CE181" s="10" t="n">
        <v>108.8249588012695</v>
      </c>
      <c r="CF181" s="10" t="n">
        <v>16.9428825378418</v>
      </c>
      <c r="CG181" s="10" t="n">
        <v>69.19110870361328</v>
      </c>
      <c r="CH181" s="10" t="n">
        <v>98.57467651367188</v>
      </c>
      <c r="CI181" s="10" t="n">
        <v>8.159999847412109</v>
      </c>
      <c r="CJ181" s="10" t="n">
        <v>182.4540710449219</v>
      </c>
      <c r="CK181" s="10" t="n">
        <v>20.95999908447266</v>
      </c>
      <c r="CL181" s="10" t="n">
        <v>45.06999969482422</v>
      </c>
      <c r="CM181" s="10" t="n">
        <v>3.25</v>
      </c>
      <c r="CN181" s="10" t="n">
        <v>32.83891296386719</v>
      </c>
      <c r="CO181" s="10" t="n">
        <v>57.33878326416016</v>
      </c>
      <c r="CP181" s="10" t="n">
        <v>11.88000011444092</v>
      </c>
      <c r="CQ181" s="10" t="n">
        <v>122.740837097168</v>
      </c>
      <c r="CR181" s="10" t="n">
        <v>65.66222381591797</v>
      </c>
      <c r="CS181" s="10" t="n">
        <v>108.3306350708008</v>
      </c>
      <c r="CT181" s="10" t="n">
        <v>26.21999931335449</v>
      </c>
      <c r="CU181" s="10" t="n">
        <v>30.53000068664551</v>
      </c>
      <c r="CV181" s="10" t="n">
        <v>68.76000213623047</v>
      </c>
      <c r="CW181" s="10" t="n">
        <v>33.60012817382812</v>
      </c>
      <c r="CX181" s="10" t="n">
        <v>14.78982067108154</v>
      </c>
      <c r="CY181" s="10" t="n">
        <v>66.94000244140625</v>
      </c>
      <c r="CZ181" s="10" t="n">
        <v>49.47999954223633</v>
      </c>
      <c r="DA181" s="10" t="n">
        <v>4.320000171661377</v>
      </c>
      <c r="DB181" s="10" t="n">
        <v>8.590000152587891</v>
      </c>
      <c r="DC181" s="10" t="n">
        <v>138.3899993896484</v>
      </c>
      <c r="DD181" s="10" t="n">
        <v>91.30999755859375</v>
      </c>
      <c r="DE181" s="10" t="n">
        <v>77.58999633789062</v>
      </c>
      <c r="DF181" s="10" t="n">
        <v>330.0286254882812</v>
      </c>
      <c r="DG181" s="10" t="n">
        <v>390.7799987792969</v>
      </c>
      <c r="DH181" s="10" t="n">
        <v>32.68000030517578</v>
      </c>
      <c r="DI181" s="10" t="n">
        <v>83.58714294433594</v>
      </c>
      <c r="DJ181" s="10" t="n">
        <v>362.0549621582031</v>
      </c>
      <c r="DK181" s="10" t="n">
        <v>364.0260314941406</v>
      </c>
      <c r="DL181" s="10" t="n">
        <v>16.61000061035156</v>
      </c>
      <c r="DM181" s="10" t="n">
        <v>16.07999992370605</v>
      </c>
      <c r="DN181" s="10" t="n">
        <v>128.4067230224609</v>
      </c>
      <c r="DO181" s="10" t="n">
        <v>28.97999954223633</v>
      </c>
      <c r="DP181" s="10" t="n">
        <v>83.76999664306641</v>
      </c>
      <c r="DQ181" s="10" t="n">
        <v>257.0357360839844</v>
      </c>
      <c r="DR181" s="10" t="n">
        <v>80.06999969482422</v>
      </c>
      <c r="DS181" s="10" t="n">
        <v>30.3700008392334</v>
      </c>
      <c r="DT181" s="10" t="n">
        <v>275.5136108398438</v>
      </c>
      <c r="DU181" s="10" t="n">
        <v>160.0299987792969</v>
      </c>
      <c r="DV181" s="10" t="n">
        <v>5.849999904632568</v>
      </c>
      <c r="DW181" s="10" t="n">
        <v>2.420000076293945</v>
      </c>
      <c r="DX181" s="10" t="n">
        <v>10.44999980926514</v>
      </c>
      <c r="DY181" s="10" t="n">
        <v>107.9199981689453</v>
      </c>
      <c r="DZ181" s="10" t="n">
        <v>56.68999862670898</v>
      </c>
      <c r="EA181" s="10" t="n">
        <v>44.81100845336914</v>
      </c>
      <c r="EB181" s="10" t="n">
        <v>124.3175048828125</v>
      </c>
      <c r="EC181" s="10" t="n">
        <v>2.920000076293945</v>
      </c>
      <c r="ED181" s="10" t="n">
        <v>283.6030883789062</v>
      </c>
      <c r="EE181" s="10" t="n">
        <v>147.3423004150391</v>
      </c>
      <c r="EF181" s="10" t="n">
        <v>235.8368682861328</v>
      </c>
      <c r="EG181" s="10" t="n">
        <v>11.43000030517578</v>
      </c>
      <c r="EH181" s="10" t="n">
        <v>15.7106990814209</v>
      </c>
      <c r="EI181" s="10" t="n">
        <v>80.33881378173828</v>
      </c>
      <c r="EJ181" s="10" t="n">
        <v>62.56074905395508</v>
      </c>
      <c r="EK181" s="10" t="n">
        <v>0.5799999833106995</v>
      </c>
      <c r="EL181" s="10" t="n">
        <v>23.41644859313965</v>
      </c>
      <c r="EM181" s="10" t="n">
        <v>13.52000045776367</v>
      </c>
      <c r="EN181" s="10" t="n">
        <v>53.58000183105469</v>
      </c>
      <c r="EO181" s="10" t="n">
        <v>238.8812561035156</v>
      </c>
      <c r="EP181" s="10" t="n">
        <v>216.0348663330078</v>
      </c>
      <c r="EQ181" s="10" t="n">
        <v>64.01000213623047</v>
      </c>
      <c r="ER181" s="10" t="n">
        <v>326.9297180175781</v>
      </c>
      <c r="ES181" s="10" t="n">
        <v>4.900000095367432</v>
      </c>
      <c r="ET181" s="10" t="n">
        <v>27.46999931335449</v>
      </c>
      <c r="EU181" s="10" t="n">
        <v>21.82497024536133</v>
      </c>
      <c r="EV181" s="10" t="n">
        <v>494.4111938476562</v>
      </c>
      <c r="EW181" s="10" t="n">
        <v>1.299999952316284</v>
      </c>
      <c r="EX181" s="10" t="n">
        <v>13.3100004196167</v>
      </c>
      <c r="EY181" s="10" t="n">
        <v>93.57581329345703</v>
      </c>
      <c r="EZ181" s="10" t="n">
        <v>90.92295837402344</v>
      </c>
      <c r="FA181" s="10" t="n">
        <v>81.2469482421875</v>
      </c>
      <c r="FB181" s="10" t="n">
        <v>584.0487060546875</v>
      </c>
      <c r="FC181" s="10" t="n">
        <v>69.39723968505859</v>
      </c>
      <c r="FD181" s="10" t="n">
        <v>5.489999771118164</v>
      </c>
      <c r="FE181" s="10" t="n">
        <v>21.10138130187988</v>
      </c>
      <c r="FF181" s="10" t="n">
        <v>118.0492553710938</v>
      </c>
      <c r="FG181" s="10" t="n">
        <v>47.72999954223633</v>
      </c>
      <c r="FH181" s="10" t="n">
        <v>266.8141784667969</v>
      </c>
      <c r="FI181" s="10" t="n">
        <v>209.0989532470703</v>
      </c>
      <c r="FJ181" s="10" t="n">
        <v>402.6520080566406</v>
      </c>
      <c r="FK181" s="10" t="n">
        <v>117.0199966430664</v>
      </c>
      <c r="FL181" s="10" t="n">
        <v>4.349999904632568</v>
      </c>
      <c r="FM181" s="10" t="n">
        <v>84.19685363769531</v>
      </c>
      <c r="FN181" s="10" t="n">
        <v>98.33529663085938</v>
      </c>
      <c r="FO181" s="10" t="n">
        <v>12.61943340301514</v>
      </c>
      <c r="FP181" s="10" t="n">
        <v>81.41000366210938</v>
      </c>
      <c r="FQ181" s="10" t="n">
        <v>7.179999828338623</v>
      </c>
      <c r="FR181" s="10" t="n">
        <v>1.490000009536743</v>
      </c>
      <c r="FS181" s="10" t="n">
        <v>164.5003814697266</v>
      </c>
      <c r="FT181" s="10" t="n">
        <v>11.88000011444092</v>
      </c>
      <c r="FU181" s="10" t="n">
        <v>207.9573059082031</v>
      </c>
      <c r="FV181" s="10" t="n">
        <v>119.2699966430664</v>
      </c>
      <c r="FW181" s="10" t="n">
        <v>56.47999954223633</v>
      </c>
      <c r="FX181" s="10" t="n">
        <v>4.340000152587891</v>
      </c>
      <c r="FY181" s="10" t="n">
        <v>8.439999580383301</v>
      </c>
      <c r="FZ181" s="10" t="n">
        <v>3.650000095367432</v>
      </c>
      <c r="GA181" s="10" t="n">
        <v>70</v>
      </c>
      <c r="GB181" s="10" t="n">
        <v>260.5199890136719</v>
      </c>
      <c r="GC181" s="10" t="n">
        <v>61.68999862670898</v>
      </c>
      <c r="GD181" s="10" t="n">
        <v>132.0700073242188</v>
      </c>
      <c r="GE181" s="10" t="n">
        <v>177.0223846435547</v>
      </c>
      <c r="GF181" s="10" t="n">
        <v>230.3435516357422</v>
      </c>
      <c r="GG181" s="10" t="n">
        <v>29.73999977111816</v>
      </c>
      <c r="GH181" s="10" t="n">
        <v>22.65999984741211</v>
      </c>
      <c r="GI181" s="10" t="n">
        <v>23.52000045776367</v>
      </c>
      <c r="GJ181" s="10" t="n">
        <v>3.890000104904175</v>
      </c>
      <c r="GK181" s="10" t="n">
        <v>707.052978515625</v>
      </c>
      <c r="GL181" s="10" t="n">
        <v>9.505000114440918</v>
      </c>
      <c r="GM181" s="10" t="n">
        <v>9.756914138793945</v>
      </c>
      <c r="GN181" s="10" t="n">
        <v>43</v>
      </c>
      <c r="GO181" s="10" t="n">
        <v>178.1100006103516</v>
      </c>
      <c r="GP181" s="10" t="n">
        <v>15.75</v>
      </c>
      <c r="GQ181" s="10" t="n">
        <v>9.539999961853027</v>
      </c>
      <c r="GR181" s="10" t="n">
        <v>204.3006591796875</v>
      </c>
      <c r="GS181" s="10" t="n">
        <v>19.69000053405762</v>
      </c>
      <c r="GT181" s="10" t="n">
        <v>5.869999885559082</v>
      </c>
      <c r="GU181" s="10" t="n">
        <v>25.29500007629395</v>
      </c>
      <c r="GV181" s="10" t="n">
        <v>108.2300033569336</v>
      </c>
      <c r="GW181" s="10" t="n">
        <v>120.9100036621094</v>
      </c>
      <c r="GX181" s="10" t="n">
        <v>53.84999847412109</v>
      </c>
      <c r="GY181" s="10" t="n">
        <v>229.0073852539062</v>
      </c>
      <c r="GZ181" s="10" t="n">
        <v>180.9588623046875</v>
      </c>
      <c r="HA181" s="10" t="n">
        <v>3.220000028610229</v>
      </c>
      <c r="HB181" s="10" t="n">
        <v>13.03999996185303</v>
      </c>
      <c r="HC181" s="10" t="n">
        <v>96.85363006591797</v>
      </c>
      <c r="HD181" s="10" t="n">
        <v>88.51189422607422</v>
      </c>
      <c r="HE181" s="10" t="n">
        <v>12.25</v>
      </c>
      <c r="HF181" s="10" t="n">
        <v>14.14999961853027</v>
      </c>
      <c r="HG181" s="10" t="n">
        <v>84.68780517578125</v>
      </c>
      <c r="HH181" s="10" t="n">
        <v>157.5200042724609</v>
      </c>
      <c r="HI181" s="10" t="n">
        <v>5.590000152587891</v>
      </c>
      <c r="HJ181" s="10" t="n">
        <v>16.46999931335449</v>
      </c>
      <c r="HK181" s="10" t="n">
        <v>21.30999946594238</v>
      </c>
      <c r="HL181" s="10" t="n">
        <v>7.019999980926514</v>
      </c>
      <c r="HM181" s="10" t="n">
        <v>733.3350219726562</v>
      </c>
      <c r="HN181" s="10" t="n">
        <v>8.659999847412109</v>
      </c>
      <c r="HO181" s="10" t="n">
        <v>60.80987930297852</v>
      </c>
      <c r="HP181" s="10" t="n">
        <v>45.65999984741211</v>
      </c>
      <c r="HQ181" s="10" t="n">
        <v>9.819999694824219</v>
      </c>
      <c r="HR181" s="10" t="n">
        <v>2.029999971389771</v>
      </c>
      <c r="HS181" s="10" t="n">
        <v>19.02000045776367</v>
      </c>
      <c r="HT181" s="10" t="n">
        <v>40</v>
      </c>
      <c r="HU181" s="10" t="n">
        <v>6.929999828338623</v>
      </c>
      <c r="HV181" s="10" t="n">
        <v>86.65510559082031</v>
      </c>
      <c r="HW181" s="10" t="n">
        <v>31.32415580749512</v>
      </c>
      <c r="HX181" s="10" t="n">
        <v>9.069999694824219</v>
      </c>
      <c r="HY181" s="10" t="n">
        <v>178.4301910400391</v>
      </c>
      <c r="HZ181" s="10" t="n">
        <v>145.070068359375</v>
      </c>
      <c r="IA181" s="10" t="n">
        <v>396.6799926757812</v>
      </c>
      <c r="IB181" s="10" t="n">
        <v>19.88999938964844</v>
      </c>
      <c r="IC181" s="10" t="n">
        <v>204.6900024414062</v>
      </c>
      <c r="ID181" s="10" t="n">
        <v>109.629997253418</v>
      </c>
      <c r="IE181" s="10" t="n">
        <v>70.37999725341797</v>
      </c>
      <c r="IF181" s="10" t="n">
        <v>47.86000061035156</v>
      </c>
      <c r="IG181" s="10" t="n">
        <v>136.9269104003906</v>
      </c>
      <c r="IH181" s="10" t="n">
        <v>0.890999972820282</v>
      </c>
      <c r="II181" s="10" t="n">
        <v>73.77999877929688</v>
      </c>
      <c r="IJ181" s="10" t="n">
        <v>20.89999961853027</v>
      </c>
      <c r="IK181" s="10" t="n">
        <v>6.429999828338623</v>
      </c>
      <c r="IL181" s="10" t="n">
        <v>16.6299991607666</v>
      </c>
      <c r="IM181" s="10" t="n">
        <v>252.8030090332031</v>
      </c>
      <c r="IN181" s="10" t="n">
        <v>14.67000007629395</v>
      </c>
      <c r="IO181" s="10" t="n">
        <v>6.989999771118164</v>
      </c>
      <c r="IP181" s="10" t="n">
        <v>45.01266479492188</v>
      </c>
      <c r="IQ181" s="10" t="n">
        <v>26.55999946594238</v>
      </c>
      <c r="IR181" s="10" t="n">
        <v>81.53191375732422</v>
      </c>
      <c r="IS181" s="10" t="n">
        <v>29.14419746398926</v>
      </c>
      <c r="IT181" s="10" t="n">
        <v>118.596076965332</v>
      </c>
      <c r="IU181" s="10" t="n">
        <v>1.200000047683716</v>
      </c>
      <c r="IV181" s="10" t="n">
        <v>17.07668304443359</v>
      </c>
      <c r="IW181" s="10" t="n">
        <v>25.29999923706055</v>
      </c>
      <c r="IX181" s="10" t="n">
        <v>56.97908020019531</v>
      </c>
      <c r="IY181" s="10" t="n">
        <v>180.5547180175781</v>
      </c>
      <c r="IZ181" s="10" t="n">
        <v>153.8913116455078</v>
      </c>
      <c r="JA181" s="10" t="n">
        <v>81.02999877929688</v>
      </c>
      <c r="JB181" s="10" t="n">
        <v>15.47999954223633</v>
      </c>
      <c r="JC181" s="10" t="n">
        <v>68.29000091552734</v>
      </c>
      <c r="JD181" s="10" t="n">
        <v>23.73999977111816</v>
      </c>
      <c r="JE181" s="10" t="n">
        <v>150.8693695068359</v>
      </c>
      <c r="JF181" s="10" t="n">
        <v>64.39731597900391</v>
      </c>
      <c r="JG181" s="10" t="n">
        <v>96.83000183105469</v>
      </c>
      <c r="JH181" s="10" t="n">
        <v>0.1430000066757202</v>
      </c>
      <c r="JI181" s="10" t="n">
        <v>81.63095092773438</v>
      </c>
    </row>
    <row r="182" ht="16" customHeight="1">
      <c r="A182" s="3" t="inlineStr">
        <is>
          <t>2026-06-10</t>
        </is>
      </c>
      <c r="B182" s="10" t="n">
        <v>65.42304229736328</v>
      </c>
      <c r="C182" s="10" t="n">
        <v>18.40999984741211</v>
      </c>
      <c r="D182" s="10" t="n">
        <v>13.42000007629395</v>
      </c>
      <c r="E182" s="10" t="n">
        <v>175.1300048828125</v>
      </c>
      <c r="F182" s="10" t="n">
        <v>59.09018325805664</v>
      </c>
      <c r="G182" s="10" t="n">
        <v>291.3287353515625</v>
      </c>
      <c r="H182" s="10" t="n">
        <v>36.20000076293945</v>
      </c>
      <c r="I182" s="10" t="n">
        <v>129.1000061035156</v>
      </c>
      <c r="J182" s="10" t="n">
        <v>88.53851318359375</v>
      </c>
      <c r="K182" s="10" t="n">
        <v>21.25</v>
      </c>
      <c r="L182" s="10" t="n">
        <v>5.050000190734863</v>
      </c>
      <c r="M182" s="10" t="n">
        <v>80.76737976074219</v>
      </c>
      <c r="N182" s="10" t="n">
        <v>17.39863014221191</v>
      </c>
      <c r="O182" s="10" t="n">
        <v>116.5231552124023</v>
      </c>
      <c r="P182" s="10" t="n">
        <v>62.81000137329102</v>
      </c>
      <c r="Q182" s="10" t="n">
        <v>15.69745254516602</v>
      </c>
      <c r="R182" s="10" t="n">
        <v>108.3820648193359</v>
      </c>
      <c r="S182" s="10" t="n">
        <v>1.600000023841858</v>
      </c>
      <c r="T182" s="10" t="n">
        <v>129.9700012207031</v>
      </c>
      <c r="U182" s="10" t="n">
        <v>5.159999847412109</v>
      </c>
      <c r="V182" s="10" t="n">
        <v>452.3999938964844</v>
      </c>
      <c r="W182" s="10" t="n">
        <v>335.3309326171875</v>
      </c>
      <c r="X182" s="10" t="n">
        <v>7.959000110626221</v>
      </c>
      <c r="Y182" s="10" t="n">
        <v>69.48213195800781</v>
      </c>
      <c r="Z182" s="10" t="n">
        <v>36.77999877929688</v>
      </c>
      <c r="AA182" s="10" t="n">
        <v>238</v>
      </c>
      <c r="AB182" s="10" t="n">
        <v>151.7599945068359</v>
      </c>
      <c r="AC182" s="10" t="n">
        <v>5.690000057220459</v>
      </c>
      <c r="AD182" s="10" t="n">
        <v>19.68000030517578</v>
      </c>
      <c r="AE182" s="10" t="n">
        <v>74.49761199951172</v>
      </c>
      <c r="AF182" s="10" t="n">
        <v>10.22000026702881</v>
      </c>
      <c r="AG182" s="10" t="n">
        <v>4.71999979019165</v>
      </c>
      <c r="AH182" s="10" t="n">
        <v>13.09000015258789</v>
      </c>
      <c r="AI182" s="10" t="n">
        <v>15.87676239013672</v>
      </c>
      <c r="AJ182" s="10" t="n">
        <v>33.95839309692383</v>
      </c>
      <c r="AK182" s="10" t="n">
        <v>8.130000114440918</v>
      </c>
      <c r="AL182" s="10" t="n">
        <v>41.34000015258789</v>
      </c>
      <c r="AM182" s="10" t="n">
        <v>54.26314544677734</v>
      </c>
      <c r="AN182" s="10" t="n">
        <v>19.40611839294434</v>
      </c>
      <c r="AO182" s="10" t="n">
        <v>73.87151336669922</v>
      </c>
      <c r="AP182" s="10" t="n">
        <v>29.48999977111816</v>
      </c>
      <c r="AQ182" s="10" t="n">
        <v>16</v>
      </c>
      <c r="AR182" s="10" t="n">
        <v>11.06996440887451</v>
      </c>
      <c r="AS182" s="10" t="n">
        <v>24.64999961853027</v>
      </c>
      <c r="AT182" s="10" t="n">
        <v>11.63905715942383</v>
      </c>
      <c r="AU182" s="10" t="n">
        <v>54.97937393188477</v>
      </c>
      <c r="AV182" s="10" t="n">
        <v>45.70198822021484</v>
      </c>
      <c r="AW182" s="10" t="n">
        <v>1.090000033378601</v>
      </c>
      <c r="AX182" s="10" t="n">
        <v>16.10000038146973</v>
      </c>
      <c r="AY182" s="10" t="n">
        <v>132.7052917480469</v>
      </c>
      <c r="AZ182" s="10" t="n">
        <v>215.8301696777344</v>
      </c>
      <c r="BA182" s="10" t="n">
        <v>13.58945274353027</v>
      </c>
      <c r="BB182" s="10" t="n">
        <v>90.98004913330078</v>
      </c>
      <c r="BC182" s="10" t="n">
        <v>95.02999877929688</v>
      </c>
      <c r="BD182" s="10" t="n">
        <v>25.85458755493164</v>
      </c>
      <c r="BE182" s="10" t="n">
        <v>34.22999954223633</v>
      </c>
      <c r="BF182" s="10" t="n">
        <v>108.6999359130859</v>
      </c>
      <c r="BG182" s="10" t="n">
        <v>14.89999961853027</v>
      </c>
      <c r="BH182" s="10" t="n">
        <v>18.64462089538574</v>
      </c>
      <c r="BI182" s="10" t="n">
        <v>23.64779472351074</v>
      </c>
      <c r="BJ182" s="10" t="n">
        <v>262.5674133300781</v>
      </c>
      <c r="BK182" s="10" t="n">
        <v>354.7699890136719</v>
      </c>
      <c r="BL182" s="10" t="n">
        <v>153.9700012207031</v>
      </c>
      <c r="BM182" s="10" t="n">
        <v>7.909999847412109</v>
      </c>
      <c r="BN182" s="10" t="n">
        <v>119.1254501342773</v>
      </c>
      <c r="BO182" s="10" t="n">
        <v>981.8090209960938</v>
      </c>
      <c r="BP182" s="10" t="n">
        <v>4.24946117401123</v>
      </c>
      <c r="BQ182" s="10" t="n">
        <v>237.6799926757812</v>
      </c>
      <c r="BR182" s="10" t="n">
        <v>9.170000076293945</v>
      </c>
      <c r="BS182" s="10" t="n">
        <v>9.949999809265137</v>
      </c>
      <c r="BT182" s="10" t="n">
        <v>118.3572311401367</v>
      </c>
      <c r="BU182" s="10" t="n">
        <v>39.88803482055664</v>
      </c>
      <c r="BV182" s="10" t="n">
        <v>46.28329467773438</v>
      </c>
      <c r="BW182" s="10" t="n">
        <v>67.25</v>
      </c>
      <c r="BX182" s="10" t="n">
        <v>97.41689300537109</v>
      </c>
      <c r="BY182" s="10" t="n">
        <v>718.7733764648438</v>
      </c>
      <c r="BZ182" s="10" t="n">
        <v>76.28165435791016</v>
      </c>
      <c r="CA182" s="10" t="n">
        <v>151</v>
      </c>
      <c r="CB182" s="10" t="n">
        <v>11.1899995803833</v>
      </c>
      <c r="CC182" s="10" t="n">
        <v>227.6300048828125</v>
      </c>
      <c r="CD182" s="10" t="n">
        <v>369.2198791503906</v>
      </c>
      <c r="CE182" s="10" t="n">
        <v>109.4020233154297</v>
      </c>
      <c r="CF182" s="10" t="n">
        <v>17.30926895141602</v>
      </c>
      <c r="CG182" s="10" t="n">
        <v>70.32408905029297</v>
      </c>
      <c r="CH182" s="10" t="n">
        <v>97.86015319824219</v>
      </c>
      <c r="CI182" s="10" t="n">
        <v>7.789999961853027</v>
      </c>
      <c r="CJ182" s="10" t="n">
        <v>178.3596343994141</v>
      </c>
      <c r="CK182" s="10" t="n">
        <v>20.14999961853027</v>
      </c>
      <c r="CL182" s="10" t="n">
        <v>45.13000106811523</v>
      </c>
      <c r="CM182" s="10" t="n">
        <v>3.119999885559082</v>
      </c>
      <c r="CN182" s="10" t="n">
        <v>33.84721374511719</v>
      </c>
      <c r="CO182" s="10" t="n">
        <v>56.3399543762207</v>
      </c>
      <c r="CP182" s="10" t="n">
        <v>11.57999992370605</v>
      </c>
      <c r="CQ182" s="10" t="n">
        <v>123.9502029418945</v>
      </c>
      <c r="CR182" s="10" t="n">
        <v>64.66613006591797</v>
      </c>
      <c r="CS182" s="10" t="n">
        <v>106.0874557495117</v>
      </c>
      <c r="CT182" s="10" t="n">
        <v>25.93000030517578</v>
      </c>
      <c r="CU182" s="10" t="n">
        <v>30.95000076293945</v>
      </c>
      <c r="CV182" s="10" t="n">
        <v>68.73000335693359</v>
      </c>
      <c r="CW182" s="10" t="n">
        <v>33.46144866943359</v>
      </c>
      <c r="CX182" s="10" t="n">
        <v>14.14678573608398</v>
      </c>
      <c r="CY182" s="10" t="n">
        <v>66.62999725341797</v>
      </c>
      <c r="CZ182" s="10" t="n">
        <v>46.84000015258789</v>
      </c>
      <c r="DA182" s="10" t="n">
        <v>4.21999979019165</v>
      </c>
      <c r="DB182" s="10" t="n">
        <v>8.090000152587891</v>
      </c>
      <c r="DC182" s="10" t="n">
        <v>138.8800048828125</v>
      </c>
      <c r="DD182" s="10" t="n">
        <v>92.93000030517578</v>
      </c>
      <c r="DE182" s="10" t="n">
        <v>73.80999755859375</v>
      </c>
      <c r="DF182" s="10" t="n">
        <v>318.3132019042969</v>
      </c>
      <c r="DG182" s="10" t="n">
        <v>374.5799865722656</v>
      </c>
      <c r="DH182" s="10" t="n">
        <v>30.14999961853027</v>
      </c>
      <c r="DI182" s="10" t="n">
        <v>79.23613739013672</v>
      </c>
      <c r="DJ182" s="10" t="n">
        <v>353.0907592773438</v>
      </c>
      <c r="DK182" s="10" t="n">
        <v>356.1510925292969</v>
      </c>
      <c r="DL182" s="10" t="n">
        <v>16.09000015258789</v>
      </c>
      <c r="DM182" s="10" t="n">
        <v>16.11000061035156</v>
      </c>
      <c r="DN182" s="10" t="n">
        <v>128.6954498291016</v>
      </c>
      <c r="DO182" s="10" t="n">
        <v>27.78000068664551</v>
      </c>
      <c r="DP182" s="10" t="n">
        <v>86.36000061035156</v>
      </c>
      <c r="DQ182" s="10" t="n">
        <v>249.3694458007812</v>
      </c>
      <c r="DR182" s="10" t="n">
        <v>76.79000091552734</v>
      </c>
      <c r="DS182" s="10" t="n">
        <v>30.79000091552734</v>
      </c>
      <c r="DT182" s="10" t="n">
        <v>270.4201354980469</v>
      </c>
      <c r="DU182" s="10" t="n">
        <v>162.4700012207031</v>
      </c>
      <c r="DV182" s="10" t="n">
        <v>5.760000228881836</v>
      </c>
      <c r="DW182" s="10" t="n">
        <v>2.349999904632568</v>
      </c>
      <c r="DX182" s="10" t="n">
        <v>10.36999988555908</v>
      </c>
      <c r="DY182" s="10" t="n">
        <v>107.0400009155273</v>
      </c>
      <c r="DZ182" s="10" t="n">
        <v>56.63000106811523</v>
      </c>
      <c r="EA182" s="10" t="n">
        <v>45.31774520874023</v>
      </c>
      <c r="EB182" s="10" t="n">
        <v>121.5776824951172</v>
      </c>
      <c r="EC182" s="10" t="n">
        <v>2.680000066757202</v>
      </c>
      <c r="ED182" s="10" t="n">
        <v>280.6478271484375</v>
      </c>
      <c r="EE182" s="10" t="n">
        <v>138.9754486083984</v>
      </c>
      <c r="EF182" s="10" t="n">
        <v>237.3195648193359</v>
      </c>
      <c r="EG182" s="10" t="n">
        <v>11.06999969482422</v>
      </c>
      <c r="EH182" s="10" t="n">
        <v>15.79044914245605</v>
      </c>
      <c r="EI182" s="10" t="n">
        <v>82.56111907958984</v>
      </c>
      <c r="EJ182" s="10" t="n">
        <v>64.02072906494141</v>
      </c>
      <c r="EK182" s="10" t="n">
        <v>0.5799999833106995</v>
      </c>
      <c r="EL182" s="10" t="n">
        <v>22.80048942565918</v>
      </c>
      <c r="EM182" s="10" t="n">
        <v>13.6899995803833</v>
      </c>
      <c r="EN182" s="10" t="n">
        <v>55.86000061035156</v>
      </c>
      <c r="EO182" s="10" t="n">
        <v>241.2860412597656</v>
      </c>
      <c r="EP182" s="10" t="n">
        <v>214.8621215820312</v>
      </c>
      <c r="EQ182" s="10" t="n">
        <v>65.25</v>
      </c>
      <c r="ER182" s="10" t="n">
        <v>321.5734558105469</v>
      </c>
      <c r="ES182" s="10" t="n">
        <v>4.75</v>
      </c>
      <c r="ET182" s="10" t="n">
        <v>26.53499984741211</v>
      </c>
      <c r="EU182" s="10" t="n">
        <v>22.78928375244141</v>
      </c>
      <c r="EV182" s="10" t="n">
        <v>488.2615051269531</v>
      </c>
      <c r="EW182" s="10" t="n">
        <v>1.269999980926514</v>
      </c>
      <c r="EX182" s="10" t="n">
        <v>12.61999988555908</v>
      </c>
      <c r="EY182" s="10" t="n">
        <v>93.53596496582031</v>
      </c>
      <c r="EZ182" s="10" t="n">
        <v>87.38425445556641</v>
      </c>
      <c r="FA182" s="10" t="n">
        <v>79.53240966796875</v>
      </c>
      <c r="FB182" s="10" t="n">
        <v>570.4512939453125</v>
      </c>
      <c r="FC182" s="10" t="n">
        <v>70.91978454589844</v>
      </c>
      <c r="FD182" s="10" t="n">
        <v>5.480000019073486</v>
      </c>
      <c r="FE182" s="10" t="n">
        <v>19.65363502502441</v>
      </c>
      <c r="FF182" s="10" t="n">
        <v>117.5458602905273</v>
      </c>
      <c r="FG182" s="10" t="n">
        <v>45.9900016784668</v>
      </c>
      <c r="FH182" s="10" t="n">
        <v>252.5276947021484</v>
      </c>
      <c r="FI182" s="10" t="n">
        <v>205.5286102294922</v>
      </c>
      <c r="FJ182" s="10" t="n">
        <v>396.6133422851562</v>
      </c>
      <c r="FK182" s="10" t="n">
        <v>115.3499984741211</v>
      </c>
      <c r="FL182" s="10" t="n">
        <v>4.360000133514404</v>
      </c>
      <c r="FM182" s="10" t="n">
        <v>84.48468780517578</v>
      </c>
      <c r="FN182" s="10" t="n">
        <v>92.57727813720703</v>
      </c>
      <c r="FO182" s="10" t="n">
        <v>11.98598766326904</v>
      </c>
      <c r="FP182" s="10" t="n">
        <v>82</v>
      </c>
      <c r="FQ182" s="10" t="n">
        <v>6.800000190734863</v>
      </c>
      <c r="FR182" s="10" t="n">
        <v>1.519999980926514</v>
      </c>
      <c r="FS182" s="10" t="n">
        <v>160.1735229492188</v>
      </c>
      <c r="FT182" s="10" t="n">
        <v>11.61999988555908</v>
      </c>
      <c r="FU182" s="10" t="n">
        <v>200.1959838867188</v>
      </c>
      <c r="FV182" s="10" t="n">
        <v>111.9499969482422</v>
      </c>
      <c r="FW182" s="10" t="n">
        <v>54.02000045776367</v>
      </c>
      <c r="FX182" s="10" t="n">
        <v>4.480000019073486</v>
      </c>
      <c r="FY182" s="10" t="n">
        <v>8.270000457763672</v>
      </c>
      <c r="FZ182" s="10" t="n">
        <v>3.700000047683716</v>
      </c>
      <c r="GA182" s="10" t="n">
        <v>66.52999877929688</v>
      </c>
      <c r="GB182" s="10" t="n">
        <v>263.2200012207031</v>
      </c>
      <c r="GC182" s="10" t="n">
        <v>58.52000045776367</v>
      </c>
      <c r="GD182" s="10" t="n">
        <v>130.2100067138672</v>
      </c>
      <c r="GE182" s="10" t="n">
        <v>181.4457092285156</v>
      </c>
      <c r="GF182" s="10" t="n">
        <v>230.7999267578125</v>
      </c>
      <c r="GG182" s="10" t="n">
        <v>29.5</v>
      </c>
      <c r="GH182" s="10" t="n">
        <v>21.36000061035156</v>
      </c>
      <c r="GI182" s="10" t="n">
        <v>23.25</v>
      </c>
      <c r="GJ182" s="10" t="n">
        <v>3.930000066757202</v>
      </c>
      <c r="GK182" s="10" t="n">
        <v>692.9285278320312</v>
      </c>
      <c r="GL182" s="10" t="n">
        <v>9.529999732971191</v>
      </c>
      <c r="GM182" s="10" t="n">
        <v>9.786155700683594</v>
      </c>
      <c r="GN182" s="10" t="n">
        <v>41.5</v>
      </c>
      <c r="GO182" s="10" t="n">
        <v>172.2100067138672</v>
      </c>
      <c r="GP182" s="10" t="n">
        <v>14.86999988555908</v>
      </c>
      <c r="GQ182" s="10" t="n">
        <v>9.119999885559082</v>
      </c>
      <c r="GR182" s="10" t="n">
        <v>196.59912109375</v>
      </c>
      <c r="GS182" s="10" t="n">
        <v>19.44499969482422</v>
      </c>
      <c r="GT182" s="10" t="n">
        <v>6.010000228881836</v>
      </c>
      <c r="GU182" s="10" t="n">
        <v>24.07999992370605</v>
      </c>
      <c r="GV182" s="10" t="n">
        <v>105.0500030517578</v>
      </c>
      <c r="GW182" s="10" t="n">
        <v>116.9400024414062</v>
      </c>
      <c r="GX182" s="10" t="n">
        <v>53.95999908447266</v>
      </c>
      <c r="GY182" s="10" t="n">
        <v>231.4726257324219</v>
      </c>
      <c r="GZ182" s="10" t="n">
        <v>176.8226013183594</v>
      </c>
      <c r="HA182" s="10" t="n">
        <v>3.039999961853027</v>
      </c>
      <c r="HB182" s="10" t="n">
        <v>13.07999992370605</v>
      </c>
      <c r="HC182" s="10" t="n">
        <v>98.19591522216797</v>
      </c>
      <c r="HD182" s="10" t="n">
        <v>89.01044464111328</v>
      </c>
      <c r="HE182" s="10" t="n">
        <v>9.729999542236328</v>
      </c>
      <c r="HF182" s="10" t="n">
        <v>12.98999977111816</v>
      </c>
      <c r="HG182" s="10" t="n">
        <v>85.30242156982422</v>
      </c>
      <c r="HH182" s="10" t="n">
        <v>154.2799987792969</v>
      </c>
      <c r="HI182" s="10" t="n">
        <v>5.380000114440918</v>
      </c>
      <c r="HJ182" s="10" t="n">
        <v>15.86999988555908</v>
      </c>
      <c r="HK182" s="10" t="n">
        <v>20.76000022888184</v>
      </c>
      <c r="HL182" s="10" t="n">
        <v>6.75</v>
      </c>
      <c r="HM182" s="10" t="n">
        <v>721.7736206054688</v>
      </c>
      <c r="HN182" s="10" t="n">
        <v>8.460000038146973</v>
      </c>
      <c r="HO182" s="10" t="n">
        <v>61.69420623779297</v>
      </c>
      <c r="HP182" s="10" t="n">
        <v>45.09000015258789</v>
      </c>
      <c r="HQ182" s="10" t="n">
        <v>9.659999847412109</v>
      </c>
      <c r="HR182" s="10" t="n">
        <v>1.960000038146973</v>
      </c>
      <c r="HS182" s="10" t="n">
        <v>18.70999908447266</v>
      </c>
      <c r="HT182" s="10" t="n">
        <v>40.09000015258789</v>
      </c>
      <c r="HU182" s="10" t="n">
        <v>7.03000020980835</v>
      </c>
      <c r="HV182" s="10" t="n">
        <v>88.52985382080078</v>
      </c>
      <c r="HW182" s="10" t="n">
        <v>30.37493896484375</v>
      </c>
      <c r="HX182" s="10" t="n">
        <v>9.210000038146973</v>
      </c>
      <c r="HY182" s="10" t="n">
        <v>184.4852447509766</v>
      </c>
      <c r="HZ182" s="10" t="n">
        <v>140.3878173828125</v>
      </c>
      <c r="IA182" s="10" t="n">
        <v>381.5899963378906</v>
      </c>
      <c r="IB182" s="10" t="n">
        <v>19.29000091552734</v>
      </c>
      <c r="IC182" s="10" t="n">
        <v>207.0899963378906</v>
      </c>
      <c r="ID182" s="10" t="n">
        <v>102.7799987792969</v>
      </c>
      <c r="IE182" s="10" t="n">
        <v>68.61000061035156</v>
      </c>
      <c r="IF182" s="10" t="n">
        <v>46.77000045776367</v>
      </c>
      <c r="IG182" s="10" t="n">
        <v>130.4013671875</v>
      </c>
      <c r="IH182" s="10" t="n">
        <v>0.8600000143051147</v>
      </c>
      <c r="II182" s="10" t="n">
        <v>72.69000244140625</v>
      </c>
      <c r="IJ182" s="10" t="n">
        <v>20.32999992370605</v>
      </c>
      <c r="IK182" s="10" t="n">
        <v>6.199999809265137</v>
      </c>
      <c r="IL182" s="10" t="n">
        <v>16.04999923706055</v>
      </c>
      <c r="IM182" s="10" t="n">
        <v>256.9967956542969</v>
      </c>
      <c r="IN182" s="10" t="n">
        <v>15.05000019073486</v>
      </c>
      <c r="IO182" s="10" t="n">
        <v>6.980000019073486</v>
      </c>
      <c r="IP182" s="10" t="n">
        <v>46.16305541992188</v>
      </c>
      <c r="IQ182" s="10" t="n">
        <v>26.22999954223633</v>
      </c>
      <c r="IR182" s="10" t="n">
        <v>81.50208282470703</v>
      </c>
      <c r="IS182" s="10" t="n">
        <v>28.47912216186523</v>
      </c>
      <c r="IT182" s="10" t="n">
        <v>120.3019943237305</v>
      </c>
      <c r="IU182" s="10" t="n">
        <v>1.230000019073486</v>
      </c>
      <c r="IV182" s="10" t="n">
        <v>16.74713134765625</v>
      </c>
      <c r="IW182" s="10" t="n">
        <v>23.19000053405762</v>
      </c>
      <c r="IX182" s="10" t="n">
        <v>57.83292388916016</v>
      </c>
      <c r="IY182" s="10" t="n">
        <v>176.4196472167969</v>
      </c>
      <c r="IZ182" s="10" t="n">
        <v>152.1788635253906</v>
      </c>
      <c r="JA182" s="10" t="n">
        <v>82.37000274658203</v>
      </c>
      <c r="JB182" s="10" t="n">
        <v>14.85999965667725</v>
      </c>
      <c r="JC182" s="10" t="n">
        <v>66.62999725341797</v>
      </c>
      <c r="JD182" s="10" t="n">
        <v>24.28000068664551</v>
      </c>
      <c r="JE182" s="10" t="n">
        <v>150.3221282958984</v>
      </c>
      <c r="JF182" s="10" t="n">
        <v>65.38070678710938</v>
      </c>
      <c r="JG182" s="10" t="n">
        <v>93.95999908447266</v>
      </c>
      <c r="JH182" s="10" t="n">
        <v>0.239999994635582</v>
      </c>
      <c r="JI182" s="10" t="n">
        <v>80.72725677490234</v>
      </c>
    </row>
    <row r="183" ht="16" customHeight="1">
      <c r="A183" s="3" t="inlineStr">
        <is>
          <t>2026-06-11</t>
        </is>
      </c>
      <c r="B183" s="10" t="n">
        <v>68.84639739990234</v>
      </c>
      <c r="C183" s="10" t="n">
        <v>22.09000015258789</v>
      </c>
      <c r="D183" s="10" t="n">
        <v>14.64999961853027</v>
      </c>
      <c r="E183" s="10" t="n">
        <v>172.7799987792969</v>
      </c>
      <c r="F183" s="10" t="n">
        <v>60.34445190429688</v>
      </c>
      <c r="G183" s="10" t="n">
        <v>295.375244140625</v>
      </c>
      <c r="H183" s="10" t="n">
        <v>35.59373474121094</v>
      </c>
      <c r="I183" s="10" t="n">
        <v>130.8699951171875</v>
      </c>
      <c r="J183" s="10" t="n">
        <v>89.01511383056641</v>
      </c>
      <c r="K183" s="10" t="n">
        <v>21.38999938964844</v>
      </c>
      <c r="L183" s="10" t="n">
        <v>5.300000190734863</v>
      </c>
      <c r="M183" s="10" t="n">
        <v>78.40238952636719</v>
      </c>
      <c r="N183" s="10" t="n">
        <v>18.15293502807617</v>
      </c>
      <c r="O183" s="10" t="n">
        <v>115.866455078125</v>
      </c>
      <c r="P183" s="10" t="n">
        <v>66.48999786376953</v>
      </c>
      <c r="Q183" s="10" t="n">
        <v>16.90648651123047</v>
      </c>
      <c r="R183" s="10" t="n">
        <v>110.695068359375</v>
      </c>
      <c r="S183" s="10" t="n">
        <v>1.610000014305115</v>
      </c>
      <c r="T183" s="10" t="n">
        <v>132.4600067138672</v>
      </c>
      <c r="U183" s="10" t="n">
        <v>5.28000020980835</v>
      </c>
      <c r="V183" s="10" t="n">
        <v>488.4500122070312</v>
      </c>
      <c r="W183" s="10" t="n">
        <v>344.3206787109375</v>
      </c>
      <c r="X183" s="10" t="n">
        <v>8.168999671936035</v>
      </c>
      <c r="Y183" s="10" t="n">
        <v>76.01012420654297</v>
      </c>
      <c r="Z183" s="10" t="n">
        <v>39.5099983215332</v>
      </c>
      <c r="AA183" s="10" t="n">
        <v>241.5099945068359</v>
      </c>
      <c r="AB183" s="10" t="n">
        <v>156.3999938964844</v>
      </c>
      <c r="AC183" s="10" t="n">
        <v>5.489999771118164</v>
      </c>
      <c r="AD183" s="10" t="n">
        <v>21.43000030517578</v>
      </c>
      <c r="AE183" s="10" t="n">
        <v>76.11517333984375</v>
      </c>
      <c r="AF183" s="10" t="n">
        <v>10.14000034332275</v>
      </c>
      <c r="AG183" s="10" t="n">
        <v>4.860000133514404</v>
      </c>
      <c r="AH183" s="10" t="n">
        <v>13.6899995803833</v>
      </c>
      <c r="AI183" s="10" t="n">
        <v>16.15976905822754</v>
      </c>
      <c r="AJ183" s="10" t="n">
        <v>36.43349456787109</v>
      </c>
      <c r="AK183" s="10" t="n">
        <v>8.130000114440918</v>
      </c>
      <c r="AL183" s="10" t="n">
        <v>42.36000061035156</v>
      </c>
      <c r="AM183" s="10" t="n">
        <v>54.87999725341797</v>
      </c>
      <c r="AN183" s="10" t="n">
        <v>19.62338829040527</v>
      </c>
      <c r="AO183" s="10" t="n">
        <v>75.29737854003906</v>
      </c>
      <c r="AP183" s="10" t="n">
        <v>29.40999984741211</v>
      </c>
      <c r="AQ183" s="10" t="n">
        <v>16.39999961853027</v>
      </c>
      <c r="AR183" s="10" t="n">
        <v>11.18974685668945</v>
      </c>
      <c r="AS183" s="10" t="n">
        <v>26.29000091552734</v>
      </c>
      <c r="AT183" s="10" t="n">
        <v>12.2568826675415</v>
      </c>
      <c r="AU183" s="10" t="n">
        <v>56.26486587524414</v>
      </c>
      <c r="AV183" s="10" t="n">
        <v>46.24818801879883</v>
      </c>
      <c r="AW183" s="10" t="n">
        <v>1.110000014305115</v>
      </c>
      <c r="AX183" s="10" t="n">
        <v>17.64999961853027</v>
      </c>
      <c r="AY183" s="10" t="n">
        <v>137.37158203125</v>
      </c>
      <c r="AZ183" s="10" t="n">
        <v>220.6796264648438</v>
      </c>
      <c r="BA183" s="10" t="n">
        <v>14.64320659637451</v>
      </c>
      <c r="BB183" s="10" t="n">
        <v>89.67448425292969</v>
      </c>
      <c r="BC183" s="10" t="n">
        <v>98.97000122070312</v>
      </c>
      <c r="BD183" s="10" t="n">
        <v>27.97349166870117</v>
      </c>
      <c r="BE183" s="10" t="n">
        <v>34.90000152587891</v>
      </c>
      <c r="BF183" s="10" t="n">
        <v>106.0137710571289</v>
      </c>
      <c r="BG183" s="10" t="n">
        <v>16.17000007629395</v>
      </c>
      <c r="BH183" s="10" t="n">
        <v>19.36057281494141</v>
      </c>
      <c r="BI183" s="10" t="n">
        <v>23.64779472351074</v>
      </c>
      <c r="BJ183" s="10" t="n">
        <v>260.9549865722656</v>
      </c>
      <c r="BK183" s="10" t="n">
        <v>363.5799865722656</v>
      </c>
      <c r="BL183" s="10" t="n">
        <v>160.4299926757812</v>
      </c>
      <c r="BM183" s="10" t="n">
        <v>8.449999809265137</v>
      </c>
      <c r="BN183" s="10" t="n">
        <v>114.5956649780273</v>
      </c>
      <c r="BO183" s="10" t="n">
        <v>974.1411743164062</v>
      </c>
      <c r="BP183" s="10" t="n">
        <v>4.396796226501465</v>
      </c>
      <c r="BQ183" s="10" t="n">
        <v>264.760009765625</v>
      </c>
      <c r="BR183" s="10" t="n">
        <v>9.739999771118164</v>
      </c>
      <c r="BS183" s="10" t="n">
        <v>10.80000019073486</v>
      </c>
      <c r="BT183" s="10" t="n">
        <v>121.3759384155273</v>
      </c>
      <c r="BU183" s="10" t="n">
        <v>39.53901672363281</v>
      </c>
      <c r="BV183" s="10" t="n">
        <v>47.24067306518555</v>
      </c>
      <c r="BW183" s="10" t="n">
        <v>67.81999969482422</v>
      </c>
      <c r="BX183" s="10" t="n">
        <v>99.86176300048828</v>
      </c>
      <c r="BY183" s="10" t="n">
        <v>756.97021484375</v>
      </c>
      <c r="BZ183" s="10" t="n">
        <v>81.62844848632812</v>
      </c>
      <c r="CA183" s="10" t="n">
        <v>154.5899963378906</v>
      </c>
      <c r="CB183" s="10" t="n">
        <v>11.76500034332275</v>
      </c>
      <c r="CC183" s="10" t="n">
        <v>234.2400054931641</v>
      </c>
      <c r="CD183" s="10" t="n">
        <v>390.8042297363281</v>
      </c>
      <c r="CE183" s="10" t="n">
        <v>113.7597885131836</v>
      </c>
      <c r="CF183" s="10" t="n">
        <v>17.29936599731445</v>
      </c>
      <c r="CG183" s="10" t="n">
        <v>69.46938323974609</v>
      </c>
      <c r="CH183" s="10" t="n">
        <v>99.57699584960938</v>
      </c>
      <c r="CI183" s="10" t="n">
        <v>8.25</v>
      </c>
      <c r="CJ183" s="10" t="n">
        <v>180.3920593261719</v>
      </c>
      <c r="CK183" s="10" t="n">
        <v>21.36000061035156</v>
      </c>
      <c r="CL183" s="10" t="n">
        <v>44.54999923706055</v>
      </c>
      <c r="CM183" s="10" t="n">
        <v>3.210000038146973</v>
      </c>
      <c r="CN183" s="10" t="n">
        <v>33.24420928955078</v>
      </c>
      <c r="CO183" s="10" t="n">
        <v>55.42023849487305</v>
      </c>
      <c r="CP183" s="10" t="n">
        <v>11.15999984741211</v>
      </c>
      <c r="CQ183" s="10" t="n">
        <v>123.1076126098633</v>
      </c>
      <c r="CR183" s="10" t="n">
        <v>66.00090026855469</v>
      </c>
      <c r="CS183" s="10" t="n">
        <v>109.2777481079102</v>
      </c>
      <c r="CT183" s="10" t="n">
        <v>28.3700008392334</v>
      </c>
      <c r="CU183" s="10" t="n">
        <v>32.11000061035156</v>
      </c>
      <c r="CV183" s="10" t="n">
        <v>69.44000244140625</v>
      </c>
      <c r="CW183" s="10" t="n">
        <v>34.48173904418945</v>
      </c>
      <c r="CX183" s="10" t="n">
        <v>14.55239295959473</v>
      </c>
      <c r="CY183" s="10" t="n">
        <v>77.15000152587891</v>
      </c>
      <c r="CZ183" s="10" t="n">
        <v>50.15000152587891</v>
      </c>
      <c r="DA183" s="10" t="n">
        <v>4.230000019073486</v>
      </c>
      <c r="DB183" s="10" t="n">
        <v>8.609999656677246</v>
      </c>
      <c r="DC183" s="10" t="n">
        <v>145.0599975585938</v>
      </c>
      <c r="DD183" s="10" t="n">
        <v>95.52999877929688</v>
      </c>
      <c r="DE183" s="10" t="n">
        <v>77.72000122070312</v>
      </c>
      <c r="DF183" s="10" t="n">
        <v>332.3457336425781</v>
      </c>
      <c r="DG183" s="10" t="n">
        <v>386.3200073242188</v>
      </c>
      <c r="DH183" s="10" t="n">
        <v>33.27000045776367</v>
      </c>
      <c r="DI183" s="10" t="n">
        <v>80.68314361572266</v>
      </c>
      <c r="DJ183" s="10" t="n">
        <v>356.3286743164062</v>
      </c>
      <c r="DK183" s="10" t="n">
        <v>357.5401611328125</v>
      </c>
      <c r="DL183" s="10" t="n">
        <v>16.8700008392334</v>
      </c>
      <c r="DM183" s="10" t="n">
        <v>17.78000068664551</v>
      </c>
      <c r="DN183" s="10" t="n">
        <v>127.8392105102539</v>
      </c>
      <c r="DO183" s="10" t="n">
        <v>28.8700008392334</v>
      </c>
      <c r="DP183" s="10" t="n">
        <v>92.23000335693359</v>
      </c>
      <c r="DQ183" s="10" t="n">
        <v>264.4721374511719</v>
      </c>
      <c r="DR183" s="10" t="n">
        <v>79.12999725341797</v>
      </c>
      <c r="DS183" s="10" t="n">
        <v>30.71999931335449</v>
      </c>
      <c r="DT183" s="10" t="n">
        <v>272.8924255371094</v>
      </c>
      <c r="DU183" s="10" t="n">
        <v>166.2100067138672</v>
      </c>
      <c r="DV183" s="10" t="n">
        <v>5.429999828338623</v>
      </c>
      <c r="DW183" s="10" t="n">
        <v>2.394999980926514</v>
      </c>
      <c r="DX183" s="10" t="n">
        <v>10.65999984741211</v>
      </c>
      <c r="DY183" s="10" t="n">
        <v>116.9599990844727</v>
      </c>
      <c r="DZ183" s="10" t="n">
        <v>57.9900016784668</v>
      </c>
      <c r="EA183" s="10" t="n">
        <v>49.59018707275391</v>
      </c>
      <c r="EB183" s="10" t="n">
        <v>123.3615264892578</v>
      </c>
      <c r="EC183" s="10" t="n">
        <v>2.75</v>
      </c>
      <c r="ED183" s="10" t="n">
        <v>288.96630859375</v>
      </c>
      <c r="EE183" s="10" t="n">
        <v>143.6126098632812</v>
      </c>
      <c r="EF183" s="10" t="n">
        <v>237.1603393554688</v>
      </c>
      <c r="EG183" s="10" t="n">
        <v>10.88000011444092</v>
      </c>
      <c r="EH183" s="10" t="n">
        <v>15.83032417297363</v>
      </c>
      <c r="EI183" s="10" t="n">
        <v>81.51416778564453</v>
      </c>
      <c r="EJ183" s="10" t="n">
        <v>63.68305206298828</v>
      </c>
      <c r="EK183" s="10" t="n">
        <v>0.6079999804496765</v>
      </c>
      <c r="EL183" s="10" t="n">
        <v>24.08208465576172</v>
      </c>
      <c r="EM183" s="10" t="n">
        <v>13.92000007629395</v>
      </c>
      <c r="EN183" s="10" t="n">
        <v>57.18000030517578</v>
      </c>
      <c r="EO183" s="10" t="n">
        <v>239.6196594238281</v>
      </c>
      <c r="EP183" s="10" t="n">
        <v>219.6922760009766</v>
      </c>
      <c r="EQ183" s="10" t="n">
        <v>71.62999725341797</v>
      </c>
      <c r="ER183" s="10" t="n">
        <v>362.2648010253906</v>
      </c>
      <c r="ES183" s="10" t="n">
        <v>4.690000057220459</v>
      </c>
      <c r="ET183" s="10" t="n">
        <v>30.63999938964844</v>
      </c>
      <c r="EU183" s="10" t="n">
        <v>24.63919258117676</v>
      </c>
      <c r="EV183" s="10" t="n">
        <v>485.6958312988281</v>
      </c>
      <c r="EW183" s="10" t="n">
        <v>1.299999952316284</v>
      </c>
      <c r="EX183" s="10" t="n">
        <v>13.60999965667725</v>
      </c>
      <c r="EY183" s="10" t="n">
        <v>95.81732940673828</v>
      </c>
      <c r="EZ183" s="10" t="n">
        <v>92.38417053222656</v>
      </c>
      <c r="FA183" s="10" t="n">
        <v>79.61170196533203</v>
      </c>
      <c r="FB183" s="10" t="n">
        <v>567.9036254882812</v>
      </c>
      <c r="FC183" s="10" t="n">
        <v>69.25177764892578</v>
      </c>
      <c r="FD183" s="10" t="n">
        <v>5.510000228881836</v>
      </c>
      <c r="FE183" s="10" t="n">
        <v>20.9129753112793</v>
      </c>
      <c r="FF183" s="10" t="n">
        <v>119.1942138671875</v>
      </c>
      <c r="FG183" s="10" t="n">
        <v>49.63999938964844</v>
      </c>
      <c r="FH183" s="10" t="n">
        <v>280.6407470703125</v>
      </c>
      <c r="FI183" s="10" t="n">
        <v>211.4957733154297</v>
      </c>
      <c r="FJ183" s="10" t="n">
        <v>389.6065673828125</v>
      </c>
      <c r="FK183" s="10" t="n">
        <v>120.1500015258789</v>
      </c>
      <c r="FL183" s="10" t="n">
        <v>4.579999923706055</v>
      </c>
      <c r="FM183" s="10" t="n">
        <v>84.20677185058594</v>
      </c>
      <c r="FN183" s="10" t="n">
        <v>97.38726806640625</v>
      </c>
      <c r="FO183" s="10" t="n">
        <v>12.77779483795166</v>
      </c>
      <c r="FP183" s="10" t="n">
        <v>81.26999664306641</v>
      </c>
      <c r="FQ183" s="10" t="n">
        <v>7.070000171661377</v>
      </c>
      <c r="FR183" s="10" t="n">
        <v>1.519999980926514</v>
      </c>
      <c r="FS183" s="10" t="n">
        <v>159.9840850830078</v>
      </c>
      <c r="FT183" s="10" t="n">
        <v>12.09000015258789</v>
      </c>
      <c r="FU183" s="10" t="n">
        <v>204.6410064697266</v>
      </c>
      <c r="FV183" s="10" t="n">
        <v>119.6800003051758</v>
      </c>
      <c r="FW183" s="10" t="n">
        <v>57.86000061035156</v>
      </c>
      <c r="FX183" s="10" t="n">
        <v>4.46999979019165</v>
      </c>
      <c r="FY183" s="10" t="n">
        <v>8.300000190734863</v>
      </c>
      <c r="FZ183" s="10" t="n">
        <v>3.799999952316284</v>
      </c>
      <c r="GA183" s="10" t="n">
        <v>69.33999633789062</v>
      </c>
      <c r="GB183" s="10" t="n">
        <v>279.5299987792969</v>
      </c>
      <c r="GC183" s="10" t="n">
        <v>64.33000183105469</v>
      </c>
      <c r="GD183" s="10" t="n">
        <v>131.0800018310547</v>
      </c>
      <c r="GE183" s="10" t="n">
        <v>179.2836456298828</v>
      </c>
      <c r="GF183" s="10" t="n">
        <v>232.0896453857422</v>
      </c>
      <c r="GG183" s="10" t="n">
        <v>29.65999984741211</v>
      </c>
      <c r="GH183" s="10" t="n">
        <v>23.44000053405762</v>
      </c>
      <c r="GI183" s="10" t="n">
        <v>23.81999969482422</v>
      </c>
      <c r="GJ183" s="10" t="n">
        <v>4</v>
      </c>
      <c r="GK183" s="10" t="n">
        <v>716.332763671875</v>
      </c>
      <c r="GL183" s="10" t="n">
        <v>9.909999847412109</v>
      </c>
      <c r="GM183" s="10" t="n">
        <v>9.893373489379883</v>
      </c>
      <c r="GN183" s="10" t="n">
        <v>43.4900016784668</v>
      </c>
      <c r="GO183" s="10" t="n">
        <v>173.2599945068359</v>
      </c>
      <c r="GP183" s="10" t="n">
        <v>17.09000015258789</v>
      </c>
      <c r="GQ183" s="10" t="n">
        <v>9.840000152587891</v>
      </c>
      <c r="GR183" s="10" t="n">
        <v>204.0812072753906</v>
      </c>
      <c r="GS183" s="10" t="n">
        <v>20.6299991607666</v>
      </c>
      <c r="GT183" s="10" t="n">
        <v>6.03000020980835</v>
      </c>
      <c r="GU183" s="10" t="n">
        <v>26.13999938964844</v>
      </c>
      <c r="GV183" s="10" t="n">
        <v>114.7799987792969</v>
      </c>
      <c r="GW183" s="10" t="n">
        <v>119.6399993896484</v>
      </c>
      <c r="GX183" s="10" t="n">
        <v>54.7400016784668</v>
      </c>
      <c r="GY183" s="10" t="n">
        <v>238.6487579345703</v>
      </c>
      <c r="GZ183" s="10" t="n">
        <v>183.60009765625</v>
      </c>
      <c r="HA183" s="10" t="n">
        <v>3.150000095367432</v>
      </c>
      <c r="HB183" s="10" t="n">
        <v>13.5600004196167</v>
      </c>
      <c r="HC183" s="10" t="n">
        <v>101.6958084106445</v>
      </c>
      <c r="HD183" s="10" t="n">
        <v>88.44210052490234</v>
      </c>
      <c r="HE183" s="10" t="n">
        <v>10.71000003814697</v>
      </c>
      <c r="HF183" s="10" t="n">
        <v>14.72999954223633</v>
      </c>
      <c r="HG183" s="10" t="n">
        <v>85.10415649414062</v>
      </c>
      <c r="HH183" s="10" t="n">
        <v>163.5700073242188</v>
      </c>
      <c r="HI183" s="10" t="n">
        <v>5.329999923706055</v>
      </c>
      <c r="HJ183" s="10" t="n">
        <v>16.67000007629395</v>
      </c>
      <c r="HK183" s="10" t="n">
        <v>21.14999961853027</v>
      </c>
      <c r="HL183" s="10" t="n">
        <v>7</v>
      </c>
      <c r="HM183" s="10" t="n">
        <v>734.04150390625</v>
      </c>
      <c r="HN183" s="10" t="n">
        <v>9</v>
      </c>
      <c r="HO183" s="10" t="n">
        <v>61.40605163574219</v>
      </c>
      <c r="HP183" s="10" t="n">
        <v>45.54999923706055</v>
      </c>
      <c r="HQ183" s="10" t="n">
        <v>10.89000034332275</v>
      </c>
      <c r="HR183" s="10" t="n">
        <v>2.059999942779541</v>
      </c>
      <c r="HS183" s="10" t="n">
        <v>19.04000091552734</v>
      </c>
      <c r="HT183" s="10" t="n">
        <v>39.45000076293945</v>
      </c>
      <c r="HU183" s="10" t="n">
        <v>7.309999942779541</v>
      </c>
      <c r="HV183" s="10" t="n">
        <v>91.36677551269531</v>
      </c>
      <c r="HW183" s="10" t="n">
        <v>31.29417991638184</v>
      </c>
      <c r="HX183" s="10" t="n">
        <v>9.260000228881836</v>
      </c>
      <c r="HY183" s="10" t="n">
        <v>184.7537078857422</v>
      </c>
      <c r="HZ183" s="10" t="n">
        <v>144.8409423828125</v>
      </c>
      <c r="IA183" s="10" t="n">
        <v>399.1499938964844</v>
      </c>
      <c r="IB183" s="10" t="n">
        <v>18.89999961853027</v>
      </c>
      <c r="IC183" s="10" t="n">
        <v>206.6199951171875</v>
      </c>
      <c r="ID183" s="10" t="n">
        <v>112.6100006103516</v>
      </c>
      <c r="IE183" s="10" t="n">
        <v>69.55000305175781</v>
      </c>
      <c r="IF183" s="10" t="n">
        <v>48.18999862670898</v>
      </c>
      <c r="IG183" s="10" t="n">
        <v>136.9867706298828</v>
      </c>
      <c r="IH183" s="10" t="n">
        <v>0.8989999890327454</v>
      </c>
      <c r="II183" s="10" t="n">
        <v>77.37999725341797</v>
      </c>
      <c r="IJ183" s="10" t="n">
        <v>22.55999946594238</v>
      </c>
      <c r="IK183" s="10" t="n">
        <v>6.099999904632568</v>
      </c>
      <c r="IL183" s="10" t="n">
        <v>17.29999923706055</v>
      </c>
      <c r="IM183" s="10" t="n">
        <v>254.6160125732422</v>
      </c>
      <c r="IN183" s="10" t="n">
        <v>15.26000022888184</v>
      </c>
      <c r="IO183" s="10" t="n">
        <v>7.119999885559082</v>
      </c>
      <c r="IP183" s="10" t="n">
        <v>46.15322113037109</v>
      </c>
      <c r="IQ183" s="10" t="n">
        <v>26.86000061035156</v>
      </c>
      <c r="IR183" s="10" t="n">
        <v>81.92962646484375</v>
      </c>
      <c r="IS183" s="10" t="n">
        <v>28.34014892578125</v>
      </c>
      <c r="IT183" s="10" t="n">
        <v>120.2122116088867</v>
      </c>
      <c r="IU183" s="10" t="n">
        <v>1.269999980926514</v>
      </c>
      <c r="IV183" s="10" t="n">
        <v>17.25643730163574</v>
      </c>
      <c r="IW183" s="10" t="n">
        <v>25.35000038146973</v>
      </c>
      <c r="IX183" s="10" t="n">
        <v>56.71101379394531</v>
      </c>
      <c r="IY183" s="10" t="n">
        <v>182.9918060302734</v>
      </c>
      <c r="IZ183" s="10" t="n">
        <v>153.4134063720703</v>
      </c>
      <c r="JA183" s="10" t="n">
        <v>86.15000152587891</v>
      </c>
      <c r="JB183" s="10" t="n">
        <v>14.46000003814697</v>
      </c>
      <c r="JC183" s="10" t="n">
        <v>69.08999633789062</v>
      </c>
      <c r="JD183" s="10" t="n">
        <v>23.02000045776367</v>
      </c>
      <c r="JE183" s="10" t="n">
        <v>152.5011444091797</v>
      </c>
      <c r="JF183" s="10" t="n">
        <v>65.99657440185547</v>
      </c>
      <c r="JG183" s="10" t="n">
        <v>92.31999969482422</v>
      </c>
      <c r="JH183" s="10" t="n">
        <v>0.3600000143051147</v>
      </c>
      <c r="JI183" s="10" t="n">
        <v>80.83649444580078</v>
      </c>
    </row>
    <row r="184" ht="16" customHeight="1">
      <c r="A184" s="3" t="inlineStr">
        <is>
          <t>2026-06-12</t>
        </is>
      </c>
      <c r="B184" s="10" t="n">
        <v>68.63680267333984</v>
      </c>
      <c r="C184" s="10" t="n">
        <v>20.43000030517578</v>
      </c>
      <c r="D184" s="10" t="n">
        <v>14.97999954223633</v>
      </c>
      <c r="E184" s="10" t="n">
        <v>169.0500030517578</v>
      </c>
      <c r="F184" s="10" t="n">
        <v>60.52363586425781</v>
      </c>
      <c r="G184" s="10" t="n">
        <v>290.879150390625</v>
      </c>
      <c r="H184" s="10" t="n">
        <v>35.63284683227539</v>
      </c>
      <c r="I184" s="10" t="n">
        <v>132.2799987792969</v>
      </c>
      <c r="J184" s="10" t="n">
        <v>87.55552673339844</v>
      </c>
      <c r="K184" s="10" t="n">
        <v>21.09000015258789</v>
      </c>
      <c r="L184" s="10" t="n">
        <v>5.079999923706055</v>
      </c>
      <c r="M184" s="10" t="n">
        <v>79.73394012451172</v>
      </c>
      <c r="N184" s="10" t="n">
        <v>18.6491870880127</v>
      </c>
      <c r="O184" s="10" t="n">
        <v>117.2096939086914</v>
      </c>
      <c r="P184" s="10" t="n">
        <v>66.16999816894531</v>
      </c>
      <c r="Q184" s="10" t="n">
        <v>17.63590240478516</v>
      </c>
      <c r="R184" s="10" t="n">
        <v>112.1506652832031</v>
      </c>
      <c r="S184" s="10" t="n">
        <v>1.519999980926514</v>
      </c>
      <c r="T184" s="10" t="n">
        <v>133.5</v>
      </c>
      <c r="U184" s="10" t="n">
        <v>5.28000020980835</v>
      </c>
      <c r="V184" s="10" t="n">
        <v>511.5700073242188</v>
      </c>
      <c r="W184" s="10" t="n">
        <v>354.6104125976562</v>
      </c>
      <c r="X184" s="10" t="n">
        <v>8.105999946594238</v>
      </c>
      <c r="Y184" s="10" t="n">
        <v>82.62793731689453</v>
      </c>
      <c r="Z184" s="10" t="n">
        <v>40.02000045776367</v>
      </c>
      <c r="AA184" s="10" t="n">
        <v>238.5500030517578</v>
      </c>
      <c r="AB184" s="10" t="n">
        <v>163.2400054931641</v>
      </c>
      <c r="AC184" s="10" t="n">
        <v>5.590000152587891</v>
      </c>
      <c r="AD184" s="10" t="n">
        <v>21.46999931335449</v>
      </c>
      <c r="AE184" s="10" t="n">
        <v>76.78415679931641</v>
      </c>
      <c r="AF184" s="10" t="n">
        <v>9.760000228881836</v>
      </c>
      <c r="AG184" s="10" t="n">
        <v>4.78000020980835</v>
      </c>
      <c r="AH184" s="10" t="n">
        <v>13.60000038146973</v>
      </c>
      <c r="AI184" s="10" t="n">
        <v>16.13147163391113</v>
      </c>
      <c r="AJ184" s="10" t="n">
        <v>37.7403450012207</v>
      </c>
      <c r="AK184" s="10" t="n">
        <v>8.279999732971191</v>
      </c>
      <c r="AL184" s="10" t="n">
        <v>43</v>
      </c>
      <c r="AM184" s="10" t="n">
        <v>55.73563385009766</v>
      </c>
      <c r="AN184" s="10" t="n">
        <v>19.91966247558594</v>
      </c>
      <c r="AO184" s="10" t="n">
        <v>76.69394683837891</v>
      </c>
      <c r="AP184" s="10" t="n">
        <v>29.03000068664551</v>
      </c>
      <c r="AQ184" s="10" t="n">
        <v>16.88999938964844</v>
      </c>
      <c r="AR184" s="10" t="n">
        <v>11.82859134674072</v>
      </c>
      <c r="AS184" s="10" t="n">
        <v>26.78000068664551</v>
      </c>
      <c r="AT184" s="10" t="n">
        <v>12.26684856414795</v>
      </c>
      <c r="AU184" s="10" t="n">
        <v>56.4922981262207</v>
      </c>
      <c r="AV184" s="10" t="n">
        <v>46.24818801879883</v>
      </c>
      <c r="AW184" s="10" t="n">
        <v>1.139999985694885</v>
      </c>
      <c r="AX184" s="10" t="n">
        <v>17.82999992370605</v>
      </c>
      <c r="AY184" s="10" t="n">
        <v>139.1226654052734</v>
      </c>
      <c r="AZ184" s="10" t="n">
        <v>223.3637847900391</v>
      </c>
      <c r="BA184" s="10" t="n">
        <v>14.55373764038086</v>
      </c>
      <c r="BB184" s="10" t="n">
        <v>89.79140472412109</v>
      </c>
      <c r="BC184" s="10" t="n">
        <v>100.9599990844727</v>
      </c>
      <c r="BD184" s="10" t="n">
        <v>29.02796745300293</v>
      </c>
      <c r="BE184" s="10" t="n">
        <v>34.81000137329102</v>
      </c>
      <c r="BF184" s="10" t="n">
        <v>108.9188079833984</v>
      </c>
      <c r="BG184" s="10" t="n">
        <v>16.47999954223633</v>
      </c>
      <c r="BH184" s="10" t="n">
        <v>20.06658363342285</v>
      </c>
      <c r="BI184" s="10" t="n">
        <v>24.1706714630127</v>
      </c>
      <c r="BJ184" s="10" t="n">
        <v>268.2706298828125</v>
      </c>
      <c r="BK184" s="10" t="n">
        <v>385.0299987792969</v>
      </c>
      <c r="BL184" s="10" t="n">
        <v>159.7799987792969</v>
      </c>
      <c r="BM184" s="10" t="n">
        <v>8.590000152587891</v>
      </c>
      <c r="BN184" s="10" t="n">
        <v>116.2049331665039</v>
      </c>
      <c r="BO184" s="10" t="n">
        <v>980.7905883789062</v>
      </c>
      <c r="BP184" s="10" t="n">
        <v>4.342514991760254</v>
      </c>
      <c r="BQ184" s="10" t="n">
        <v>250.8099975585938</v>
      </c>
      <c r="BR184" s="10" t="n">
        <v>9.899999618530273</v>
      </c>
      <c r="BS184" s="10" t="n">
        <v>10.61999988555908</v>
      </c>
      <c r="BT184" s="10" t="n">
        <v>120.6486587524414</v>
      </c>
      <c r="BU184" s="10" t="n">
        <v>40.22708511352539</v>
      </c>
      <c r="BV184" s="10" t="n">
        <v>47.44012832641602</v>
      </c>
      <c r="BW184" s="10" t="n">
        <v>64.09999847412109</v>
      </c>
      <c r="BX184" s="10" t="n">
        <v>101.332649230957</v>
      </c>
      <c r="BY184" s="10" t="n">
        <v>757.739990234375</v>
      </c>
      <c r="BZ184" s="10" t="n">
        <v>82.85541534423828</v>
      </c>
      <c r="CA184" s="10" t="n">
        <v>150.5800018310547</v>
      </c>
      <c r="CB184" s="10" t="n">
        <v>11.72000026702881</v>
      </c>
      <c r="CC184" s="10" t="n">
        <v>229.8999938964844</v>
      </c>
      <c r="CD184" s="10" t="n">
        <v>394.9174194335938</v>
      </c>
      <c r="CE184" s="10" t="n">
        <v>114.2174606323242</v>
      </c>
      <c r="CF184" s="10" t="n">
        <v>17.4379997253418</v>
      </c>
      <c r="CG184" s="10" t="n">
        <v>70.82100677490234</v>
      </c>
      <c r="CH184" s="10" t="n">
        <v>99.27928161621094</v>
      </c>
      <c r="CI184" s="10" t="n">
        <v>7.800000190734863</v>
      </c>
      <c r="CJ184" s="10" t="n">
        <v>181.7338562011719</v>
      </c>
      <c r="CK184" s="10" t="n">
        <v>20.78000068664551</v>
      </c>
      <c r="CL184" s="10" t="n">
        <v>45.02999877929688</v>
      </c>
      <c r="CM184" s="10" t="n">
        <v>3.160000085830688</v>
      </c>
      <c r="CN184" s="10" t="n">
        <v>33.46168518066406</v>
      </c>
      <c r="CO184" s="10" t="n">
        <v>55.7762565612793</v>
      </c>
      <c r="CP184" s="10" t="n">
        <v>11.10000038146973</v>
      </c>
      <c r="CQ184" s="10" t="n">
        <v>123.8808135986328</v>
      </c>
      <c r="CR184" s="10" t="n">
        <v>66.37940979003906</v>
      </c>
      <c r="CS184" s="10" t="n">
        <v>108.2807846069336</v>
      </c>
      <c r="CT184" s="10" t="n">
        <v>27.55999946594238</v>
      </c>
      <c r="CU184" s="10" t="n">
        <v>31.59000015258789</v>
      </c>
      <c r="CV184" s="10" t="n">
        <v>69.48000335693359</v>
      </c>
      <c r="CW184" s="10" t="n">
        <v>34.76900100708008</v>
      </c>
      <c r="CX184" s="10" t="n">
        <v>14.68099975585938</v>
      </c>
      <c r="CY184" s="10" t="n">
        <v>75.27999877929688</v>
      </c>
      <c r="CZ184" s="10" t="n">
        <v>50.7599983215332</v>
      </c>
      <c r="DA184" s="10" t="n">
        <v>4.320000171661377</v>
      </c>
      <c r="DB184" s="10" t="n">
        <v>8.930000305175781</v>
      </c>
      <c r="DC184" s="10" t="n">
        <v>146.3000030517578</v>
      </c>
      <c r="DD184" s="10" t="n">
        <v>97.54000091552734</v>
      </c>
      <c r="DE184" s="10" t="n">
        <v>80.02999877929688</v>
      </c>
      <c r="DF184" s="10" t="n">
        <v>334.8825378417969</v>
      </c>
      <c r="DG184" s="10" t="n">
        <v>386.5400085449219</v>
      </c>
      <c r="DH184" s="10" t="n">
        <v>33.36000061035156</v>
      </c>
      <c r="DI184" s="10" t="n">
        <v>81.33180236816406</v>
      </c>
      <c r="DJ184" s="10" t="n">
        <v>357.9276428222656</v>
      </c>
      <c r="DK184" s="10" t="n">
        <v>359.4489440917969</v>
      </c>
      <c r="DL184" s="10" t="n">
        <v>17.01000022888184</v>
      </c>
      <c r="DM184" s="10" t="n">
        <v>17.39999961853027</v>
      </c>
      <c r="DN184" s="10" t="n">
        <v>129.0538787841797</v>
      </c>
      <c r="DO184" s="10" t="n">
        <v>26.81999969482422</v>
      </c>
      <c r="DP184" s="10" t="n">
        <v>93.19000244140625</v>
      </c>
      <c r="DQ184" s="10" t="n">
        <v>264.5421142578125</v>
      </c>
      <c r="DR184" s="10" t="n">
        <v>79.19000244140625</v>
      </c>
      <c r="DS184" s="10" t="n">
        <v>30.92000007629395</v>
      </c>
      <c r="DT184" s="10" t="n">
        <v>270.3009948730469</v>
      </c>
      <c r="DU184" s="10" t="n">
        <v>160.9700012207031</v>
      </c>
      <c r="DV184" s="10" t="n">
        <v>5.610000133514404</v>
      </c>
      <c r="DW184" s="10" t="n">
        <v>2.400000095367432</v>
      </c>
      <c r="DX184" s="10" t="n">
        <v>11.09000015258789</v>
      </c>
      <c r="DY184" s="10" t="n">
        <v>124.5699996948242</v>
      </c>
      <c r="DZ184" s="10" t="n">
        <v>57.84999847412109</v>
      </c>
      <c r="EA184" s="10" t="n">
        <v>47.01678466796875</v>
      </c>
      <c r="EB184" s="10" t="n">
        <v>125.401611328125</v>
      </c>
      <c r="EC184" s="10" t="n">
        <v>2.75</v>
      </c>
      <c r="ED184" s="10" t="n">
        <v>291.4936828613281</v>
      </c>
      <c r="EE184" s="10" t="n">
        <v>144.5599975585938</v>
      </c>
      <c r="EF184" s="10" t="n">
        <v>239.6878662109375</v>
      </c>
      <c r="EG184" s="10" t="n">
        <v>10.72999954223633</v>
      </c>
      <c r="EH184" s="10" t="n">
        <v>16.17922782897949</v>
      </c>
      <c r="EI184" s="10" t="n">
        <v>81.60306549072266</v>
      </c>
      <c r="EJ184" s="10" t="n">
        <v>64.26902770996094</v>
      </c>
      <c r="EK184" s="10" t="n">
        <v>0.5910000205039978</v>
      </c>
      <c r="EL184" s="10" t="n">
        <v>23.85358238220215</v>
      </c>
      <c r="EM184" s="10" t="n">
        <v>14.31999969482422</v>
      </c>
      <c r="EN184" s="10" t="n">
        <v>57.4900016784668</v>
      </c>
      <c r="EO184" s="10" t="n">
        <v>240.7571868896484</v>
      </c>
      <c r="EP184" s="10" t="n">
        <v>219.4239196777344</v>
      </c>
      <c r="EQ184" s="10" t="n">
        <v>71.23000335693359</v>
      </c>
      <c r="ER184" s="10" t="n">
        <v>366.5517883300781</v>
      </c>
      <c r="ES184" s="10" t="n">
        <v>4.699999809265137</v>
      </c>
      <c r="ET184" s="10" t="n">
        <v>26.6200008392334</v>
      </c>
      <c r="EU184" s="10" t="n">
        <v>24.96391105651855</v>
      </c>
      <c r="EV184" s="10" t="n">
        <v>489.1600341796875</v>
      </c>
      <c r="EW184" s="10" t="n">
        <v>1.299999952316284</v>
      </c>
      <c r="EX184" s="10" t="n">
        <v>14.07999992370605</v>
      </c>
      <c r="EY184" s="10" t="n">
        <v>96.265625</v>
      </c>
      <c r="EZ184" s="10" t="n">
        <v>94.67041015625</v>
      </c>
      <c r="FA184" s="10" t="n">
        <v>79.48285675048828</v>
      </c>
      <c r="FB184" s="10" t="n">
        <v>566.4549560546875</v>
      </c>
      <c r="FC184" s="10" t="n">
        <v>69.76576232910156</v>
      </c>
      <c r="FD184" s="10" t="n">
        <v>5.679999828338623</v>
      </c>
      <c r="FE184" s="10" t="n">
        <v>22.49954605102539</v>
      </c>
      <c r="FF184" s="10" t="n">
        <v>117.5063934326172</v>
      </c>
      <c r="FG184" s="10" t="n">
        <v>49.90999984741211</v>
      </c>
      <c r="FH184" s="10" t="n">
        <v>279.6310119628906</v>
      </c>
      <c r="FI184" s="10" t="n">
        <v>212.8682098388672</v>
      </c>
      <c r="FJ184" s="10" t="n">
        <v>390.0057983398438</v>
      </c>
      <c r="FK184" s="10" t="n">
        <v>123.9700012207031</v>
      </c>
      <c r="FL184" s="10" t="n">
        <v>4.71999979019165</v>
      </c>
      <c r="FM184" s="10" t="n">
        <v>85.34819030761719</v>
      </c>
      <c r="FN184" s="10" t="n">
        <v>100.0217895507812</v>
      </c>
      <c r="FO184" s="10" t="n">
        <v>13.58939743041992</v>
      </c>
      <c r="FP184" s="10" t="n">
        <v>80.33999633789062</v>
      </c>
      <c r="FQ184" s="10" t="n">
        <v>7.440000057220459</v>
      </c>
      <c r="FR184" s="10" t="n">
        <v>1.490000009536743</v>
      </c>
      <c r="FS184" s="10" t="n">
        <v>161.1206359863281</v>
      </c>
      <c r="FT184" s="10" t="n">
        <v>12.1899995803833</v>
      </c>
      <c r="FU184" s="10" t="n">
        <v>204.9606628417969</v>
      </c>
      <c r="FV184" s="10" t="n">
        <v>121.879997253418</v>
      </c>
      <c r="FW184" s="10" t="n">
        <v>57.4900016784668</v>
      </c>
      <c r="FX184" s="10" t="n">
        <v>4.440000057220459</v>
      </c>
      <c r="FY184" s="10" t="n">
        <v>8.359999656677246</v>
      </c>
      <c r="FZ184" s="10" t="n">
        <v>3.869999885559082</v>
      </c>
      <c r="GA184" s="10" t="n">
        <v>72.30999755859375</v>
      </c>
      <c r="GB184" s="10" t="n">
        <v>279.6199951171875</v>
      </c>
      <c r="GC184" s="10" t="n">
        <v>64.12999725341797</v>
      </c>
      <c r="GD184" s="10" t="n">
        <v>127.9899978637695</v>
      </c>
      <c r="GE184" s="10" t="n">
        <v>182.7846069335938</v>
      </c>
      <c r="GF184" s="10" t="n">
        <v>235.7802276611328</v>
      </c>
      <c r="GG184" s="10" t="n">
        <v>30.06999969482422</v>
      </c>
      <c r="GH184" s="10" t="n">
        <v>24.09000015258789</v>
      </c>
      <c r="GI184" s="10" t="n">
        <v>23.3700008392334</v>
      </c>
      <c r="GJ184" s="10" t="n">
        <v>3.829999923706055</v>
      </c>
      <c r="GK184" s="10" t="n">
        <v>720.5481567382812</v>
      </c>
      <c r="GL184" s="10" t="n">
        <v>9.930000305175781</v>
      </c>
      <c r="GM184" s="10" t="n">
        <v>9.893373489379883</v>
      </c>
      <c r="GN184" s="10" t="n">
        <v>43.31000137329102</v>
      </c>
      <c r="GO184" s="10" t="n">
        <v>162.1000061035156</v>
      </c>
      <c r="GP184" s="10" t="n">
        <v>15.11999988555908</v>
      </c>
      <c r="GQ184" s="10" t="n">
        <v>10.27999973297119</v>
      </c>
      <c r="GR184" s="10" t="n">
        <v>207.0740356445312</v>
      </c>
      <c r="GS184" s="10" t="n">
        <v>20.97999954223633</v>
      </c>
      <c r="GT184" s="10" t="n">
        <v>6.039999961853027</v>
      </c>
      <c r="GU184" s="10" t="n">
        <v>26.61000061035156</v>
      </c>
      <c r="GV184" s="10" t="n">
        <v>102.3899993896484</v>
      </c>
      <c r="GW184" s="10" t="n">
        <v>143.6600036621094</v>
      </c>
      <c r="GX184" s="10" t="n">
        <v>54.90000152587891</v>
      </c>
      <c r="GY184" s="10" t="n">
        <v>239.6667938232422</v>
      </c>
      <c r="GZ184" s="10" t="n">
        <v>182.9223327636719</v>
      </c>
      <c r="HA184" s="10" t="n">
        <v>3.150000095367432</v>
      </c>
      <c r="HB184" s="10" t="n">
        <v>13.85000038146973</v>
      </c>
      <c r="HC184" s="10" t="n">
        <v>102.4514694213867</v>
      </c>
      <c r="HD184" s="10" t="n">
        <v>90.83512115478516</v>
      </c>
      <c r="HE184" s="10" t="n">
        <v>8.470000267028809</v>
      </c>
      <c r="HF184" s="10" t="n">
        <v>15.97999954223633</v>
      </c>
      <c r="HG184" s="10" t="n">
        <v>84.91580963134766</v>
      </c>
      <c r="HH184" s="10" t="n">
        <v>166.7100067138672</v>
      </c>
      <c r="HI184" s="10" t="n">
        <v>5.260000228881836</v>
      </c>
      <c r="HJ184" s="10" t="n">
        <v>16.57999992370605</v>
      </c>
      <c r="HK184" s="10" t="n">
        <v>20.53000068664551</v>
      </c>
      <c r="HL184" s="10" t="n">
        <v>6.900000095367432</v>
      </c>
      <c r="HM184" s="10" t="n">
        <v>738.0113525390625</v>
      </c>
      <c r="HN184" s="10" t="n">
        <v>8.920000076293945</v>
      </c>
      <c r="HO184" s="10" t="n">
        <v>61.20732879638672</v>
      </c>
      <c r="HP184" s="10" t="n">
        <v>44.40999984741211</v>
      </c>
      <c r="HQ184" s="10" t="n">
        <v>11</v>
      </c>
      <c r="HR184" s="10" t="n">
        <v>2.089999914169312</v>
      </c>
      <c r="HS184" s="10" t="n">
        <v>19.13999938964844</v>
      </c>
      <c r="HT184" s="10" t="n">
        <v>40.08000183105469</v>
      </c>
      <c r="HU184" s="10" t="n">
        <v>7.340000152587891</v>
      </c>
      <c r="HV184" s="10" t="n">
        <v>93.01338195800781</v>
      </c>
      <c r="HW184" s="10" t="n">
        <v>31.84372711181641</v>
      </c>
      <c r="HX184" s="10" t="n">
        <v>9.220000267028809</v>
      </c>
      <c r="HY184" s="10" t="n">
        <v>188.0148773193359</v>
      </c>
      <c r="HZ184" s="10" t="n">
        <v>146.8632659912109</v>
      </c>
      <c r="IA184" s="10" t="n">
        <v>406.4299926757812</v>
      </c>
      <c r="IB184" s="10" t="n">
        <v>19.28000068664551</v>
      </c>
      <c r="IC184" s="10" t="n">
        <v>204.0800018310547</v>
      </c>
      <c r="ID184" s="10" t="n">
        <v>115.5199966430664</v>
      </c>
      <c r="IE184" s="10" t="n">
        <v>68.84999847412109</v>
      </c>
      <c r="IF184" s="10" t="n">
        <v>48.97000122070312</v>
      </c>
      <c r="IG184" s="10" t="n">
        <v>139.1020965576172</v>
      </c>
      <c r="IH184" s="10" t="n">
        <v>0.9100000262260437</v>
      </c>
      <c r="II184" s="10" t="n">
        <v>77</v>
      </c>
      <c r="IJ184" s="10" t="n">
        <v>21.98999977111816</v>
      </c>
      <c r="IK184" s="10" t="n">
        <v>6.099999904632568</v>
      </c>
      <c r="IL184" s="10" t="n">
        <v>16.71999931335449</v>
      </c>
      <c r="IM184" s="10" t="n">
        <v>257.6741943359375</v>
      </c>
      <c r="IN184" s="10" t="n">
        <v>15.52999973297119</v>
      </c>
      <c r="IO184" s="10" t="n">
        <v>7.849999904632568</v>
      </c>
      <c r="IP184" s="10" t="n">
        <v>47.30361175537109</v>
      </c>
      <c r="IQ184" s="10" t="n">
        <v>26.97999954223633</v>
      </c>
      <c r="IR184" s="10" t="n">
        <v>83.25203704833984</v>
      </c>
      <c r="IS184" s="10" t="n">
        <v>28.25081062316895</v>
      </c>
      <c r="IT184" s="10" t="n">
        <v>120.7509231567383</v>
      </c>
      <c r="IU184" s="10" t="n">
        <v>1.309999942779541</v>
      </c>
      <c r="IV184" s="10" t="n">
        <v>17.94549560546875</v>
      </c>
      <c r="IW184" s="10" t="n">
        <v>26.05999946594238</v>
      </c>
      <c r="IX184" s="10" t="n">
        <v>57.13793563842773</v>
      </c>
      <c r="IY184" s="10" t="n">
        <v>184.5799102783203</v>
      </c>
      <c r="IZ184" s="10" t="n">
        <v>153.1346282958984</v>
      </c>
      <c r="JA184" s="10" t="n">
        <v>86.98999786376953</v>
      </c>
      <c r="JB184" s="10" t="n">
        <v>14.48999977111816</v>
      </c>
      <c r="JC184" s="10" t="n">
        <v>69.51999664306641</v>
      </c>
      <c r="JD184" s="10" t="n">
        <v>23.10000038146973</v>
      </c>
      <c r="JE184" s="10" t="n">
        <v>153.5359191894531</v>
      </c>
      <c r="JF184" s="10" t="n">
        <v>66.80116271972656</v>
      </c>
      <c r="JG184" s="10" t="n">
        <v>93.68000030517578</v>
      </c>
      <c r="JH184" s="10" t="n">
        <v>0.2800000011920929</v>
      </c>
      <c r="JI184" s="10" t="n">
        <v>79.0191650390625</v>
      </c>
    </row>
    <row r="185" ht="16" customHeight="1">
      <c r="A185" s="3" t="inlineStr">
        <is>
          <t>2026-06-15</t>
        </is>
      </c>
      <c r="B185" s="10" t="n">
        <v>64.03573608398438</v>
      </c>
      <c r="C185" s="10" t="n">
        <v>19.78000068664551</v>
      </c>
      <c r="D185" s="10" t="n">
        <v>15.46000003814697</v>
      </c>
      <c r="E185" s="10" t="n">
        <v>191.5500030517578</v>
      </c>
      <c r="F185" s="10" t="n">
        <v>60.76254653930664</v>
      </c>
      <c r="G185" s="10" t="n">
        <v>296.1645812988281</v>
      </c>
      <c r="H185" s="10" t="n">
        <v>35.23192977905273</v>
      </c>
      <c r="I185" s="10" t="n">
        <v>138.9600067138672</v>
      </c>
      <c r="J185" s="10" t="n">
        <v>88.04205322265625</v>
      </c>
      <c r="K185" s="10" t="n">
        <v>21.27000045776367</v>
      </c>
      <c r="L185" s="10" t="n">
        <v>5.550000190734863</v>
      </c>
      <c r="M185" s="10" t="n">
        <v>78.77005767822266</v>
      </c>
      <c r="N185" s="10" t="n">
        <v>18.32165908813477</v>
      </c>
      <c r="O185" s="10" t="n">
        <v>116.3739013671875</v>
      </c>
      <c r="P185" s="10" t="n">
        <v>71.90000152587891</v>
      </c>
      <c r="Q185" s="10" t="n">
        <v>18.8849048614502</v>
      </c>
      <c r="R185" s="10" t="n">
        <v>112.2005157470703</v>
      </c>
      <c r="S185" s="10" t="n">
        <v>1.519999980926514</v>
      </c>
      <c r="T185" s="10" t="n">
        <v>134.1999969482422</v>
      </c>
      <c r="U185" s="10" t="n">
        <v>5.110000133514404</v>
      </c>
      <c r="V185" s="10" t="n">
        <v>547.260009765625</v>
      </c>
      <c r="W185" s="10" t="n">
        <v>352.9204406738281</v>
      </c>
      <c r="X185" s="10" t="n">
        <v>8.357999801635742</v>
      </c>
      <c r="Y185" s="10" t="n">
        <v>85.28305816650391</v>
      </c>
      <c r="Z185" s="10" t="n">
        <v>41.06999969482422</v>
      </c>
      <c r="AA185" s="10" t="n">
        <v>246.0200042724609</v>
      </c>
      <c r="AB185" s="10" t="n">
        <v>169.0899963378906</v>
      </c>
      <c r="AC185" s="10" t="n">
        <v>5.440000057220459</v>
      </c>
      <c r="AD185" s="10" t="n">
        <v>21.17000007629395</v>
      </c>
      <c r="AE185" s="10" t="n">
        <v>79.17555236816406</v>
      </c>
      <c r="AF185" s="10" t="n">
        <v>9.829999923706055</v>
      </c>
      <c r="AG185" s="10" t="n">
        <v>4.699999809265137</v>
      </c>
      <c r="AH185" s="10" t="n">
        <v>17.92000007629395</v>
      </c>
      <c r="AI185" s="10" t="n">
        <v>16.30369567871094</v>
      </c>
      <c r="AJ185" s="10" t="n">
        <v>38.11656188964844</v>
      </c>
      <c r="AK185" s="10" t="n">
        <v>8.289999961853027</v>
      </c>
      <c r="AL185" s="10" t="n">
        <v>43.7400016784668</v>
      </c>
      <c r="AM185" s="10" t="n">
        <v>55.58639144897461</v>
      </c>
      <c r="AN185" s="10" t="n">
        <v>19.61167907714844</v>
      </c>
      <c r="AO185" s="10" t="n">
        <v>75.60013580322266</v>
      </c>
      <c r="AP185" s="10" t="n">
        <v>31.1200008392334</v>
      </c>
      <c r="AQ185" s="10" t="n">
        <v>16.56999969482422</v>
      </c>
      <c r="AR185" s="10" t="n">
        <v>11.77868175506592</v>
      </c>
      <c r="AS185" s="10" t="n">
        <v>27.79999923706055</v>
      </c>
      <c r="AT185" s="10" t="n">
        <v>13.3928861618042</v>
      </c>
      <c r="AU185" s="10" t="n">
        <v>55.61223602294922</v>
      </c>
      <c r="AV185" s="10" t="n">
        <v>46.24818801879883</v>
      </c>
      <c r="AW185" s="10" t="n">
        <v>1.159999966621399</v>
      </c>
      <c r="AX185" s="10" t="n">
        <v>18.31999969482422</v>
      </c>
      <c r="AY185" s="10" t="n">
        <v>140.4956970214844</v>
      </c>
      <c r="AZ185" s="10" t="n">
        <v>225.9082336425781</v>
      </c>
      <c r="BA185" s="10" t="n">
        <v>13.97715473175049</v>
      </c>
      <c r="BB185" s="10" t="n">
        <v>87.46818542480469</v>
      </c>
      <c r="BC185" s="10" t="n">
        <v>107.0199966430664</v>
      </c>
      <c r="BD185" s="10" t="n">
        <v>29.96306991577148</v>
      </c>
      <c r="BE185" s="10" t="n">
        <v>34.65999984741211</v>
      </c>
      <c r="BF185" s="10" t="n">
        <v>106.3520355224609</v>
      </c>
      <c r="BG185" s="10" t="n">
        <v>17.13999938964844</v>
      </c>
      <c r="BH185" s="10" t="n">
        <v>20.86208724975586</v>
      </c>
      <c r="BI185" s="10" t="n">
        <v>23.64779472351074</v>
      </c>
      <c r="BJ185" s="10" t="n">
        <v>264.8367614746094</v>
      </c>
      <c r="BK185" s="10" t="n">
        <v>413.8399963378906</v>
      </c>
      <c r="BL185" s="10" t="n">
        <v>169.6199951171875</v>
      </c>
      <c r="BM185" s="10" t="n">
        <v>9.140000343322754</v>
      </c>
      <c r="BN185" s="10" t="n">
        <v>111.5162048339844</v>
      </c>
      <c r="BO185" s="10" t="n">
        <v>977.895263671875</v>
      </c>
      <c r="BP185" s="10" t="n">
        <v>4.342514991760254</v>
      </c>
      <c r="BQ185" s="10" t="n">
        <v>259.4100036621094</v>
      </c>
      <c r="BR185" s="10" t="n">
        <v>10.47999954223633</v>
      </c>
      <c r="BS185" s="10" t="n">
        <v>10.875</v>
      </c>
      <c r="BT185" s="10" t="n">
        <v>119.7221221923828</v>
      </c>
      <c r="BU185" s="10" t="n">
        <v>38.48198318481445</v>
      </c>
      <c r="BV185" s="10" t="n">
        <v>47.2606201171875</v>
      </c>
      <c r="BW185" s="10" t="n">
        <v>68.90000152587891</v>
      </c>
      <c r="BX185" s="10" t="n">
        <v>100.0605316162109</v>
      </c>
      <c r="BY185" s="10" t="n">
        <v>762.5900268554688</v>
      </c>
      <c r="BZ185" s="10" t="n">
        <v>83.86293029785156</v>
      </c>
      <c r="CA185" s="10" t="n">
        <v>168.0899963378906</v>
      </c>
      <c r="CB185" s="10" t="n">
        <v>11.78999996185303</v>
      </c>
      <c r="CC185" s="10" t="n">
        <v>233.0899963378906</v>
      </c>
      <c r="CD185" s="10" t="n">
        <v>408.3951416015625</v>
      </c>
      <c r="CE185" s="10" t="n">
        <v>115.7993927001953</v>
      </c>
      <c r="CF185" s="10" t="n">
        <v>17.1706371307373</v>
      </c>
      <c r="CG185" s="10" t="n">
        <v>66.83570861816406</v>
      </c>
      <c r="CH185" s="10" t="n">
        <v>100.9167327880859</v>
      </c>
      <c r="CI185" s="10" t="n">
        <v>8.439999580383301</v>
      </c>
      <c r="CJ185" s="10" t="n">
        <v>183.6407623291016</v>
      </c>
      <c r="CK185" s="10" t="n">
        <v>20.06999969482422</v>
      </c>
      <c r="CL185" s="10" t="n">
        <v>44.19499969482422</v>
      </c>
      <c r="CM185" s="10" t="n">
        <v>3.259999990463257</v>
      </c>
      <c r="CN185" s="10" t="n">
        <v>32.84879684448242</v>
      </c>
      <c r="CO185" s="10" t="n">
        <v>55.28178787231445</v>
      </c>
      <c r="CP185" s="10" t="n">
        <v>11.10999965667725</v>
      </c>
      <c r="CQ185" s="10" t="n">
        <v>124.1881103515625</v>
      </c>
      <c r="CR185" s="10" t="n">
        <v>67.81046295166016</v>
      </c>
      <c r="CS185" s="10" t="n">
        <v>108.8490524291992</v>
      </c>
      <c r="CT185" s="10" t="n">
        <v>28.73999977111816</v>
      </c>
      <c r="CU185" s="10" t="n">
        <v>32.15000152587891</v>
      </c>
      <c r="CV185" s="10" t="n">
        <v>72.19000244140625</v>
      </c>
      <c r="CW185" s="10" t="n">
        <v>34.63999938964844</v>
      </c>
      <c r="CX185" s="10" t="n">
        <v>14.61175060272217</v>
      </c>
      <c r="CY185" s="10" t="n">
        <v>74.30999755859375</v>
      </c>
      <c r="CZ185" s="10" t="n">
        <v>50.47000122070312</v>
      </c>
      <c r="DA185" s="10" t="n">
        <v>4.269999980926514</v>
      </c>
      <c r="DB185" s="10" t="n">
        <v>9.449999809265137</v>
      </c>
      <c r="DC185" s="10" t="n">
        <v>149.4900054931641</v>
      </c>
      <c r="DD185" s="10" t="n">
        <v>100.120002746582</v>
      </c>
      <c r="DE185" s="10" t="n">
        <v>85.26999664306641</v>
      </c>
      <c r="DF185" s="10" t="n">
        <v>341.8339233398438</v>
      </c>
      <c r="DG185" s="10" t="n">
        <v>396.5499877929688</v>
      </c>
      <c r="DH185" s="10" t="n">
        <v>33.63000106811523</v>
      </c>
      <c r="DI185" s="10" t="n">
        <v>83.89649963378906</v>
      </c>
      <c r="DJ185" s="10" t="n">
        <v>366.8717956542969</v>
      </c>
      <c r="DK185" s="10" t="n">
        <v>369.1127624511719</v>
      </c>
      <c r="DL185" s="10" t="n">
        <v>17.45000076293945</v>
      </c>
      <c r="DM185" s="10" t="n">
        <v>17.48999977111816</v>
      </c>
      <c r="DN185" s="10" t="n">
        <v>129.2530212402344</v>
      </c>
      <c r="DO185" s="10" t="n">
        <v>30.17000007629395</v>
      </c>
      <c r="DP185" s="10" t="n">
        <v>98.12000274658203</v>
      </c>
      <c r="DQ185" s="10" t="n">
        <v>270.309326171875</v>
      </c>
      <c r="DR185" s="10" t="n">
        <v>81.26000213623047</v>
      </c>
      <c r="DS185" s="10" t="n">
        <v>30.86000061035156</v>
      </c>
      <c r="DT185" s="10" t="n">
        <v>266.796142578125</v>
      </c>
      <c r="DU185" s="10" t="n">
        <v>166.8899993896484</v>
      </c>
      <c r="DV185" s="10" t="n">
        <v>5.699999809265137</v>
      </c>
      <c r="DW185" s="10" t="n">
        <v>2.329999923706055</v>
      </c>
      <c r="DX185" s="10" t="n">
        <v>11.38000011444092</v>
      </c>
      <c r="DY185" s="10" t="n">
        <v>127.8600006103516</v>
      </c>
      <c r="DZ185" s="10" t="n">
        <v>61.18000030517578</v>
      </c>
      <c r="EA185" s="10" t="n">
        <v>45.2425651550293</v>
      </c>
      <c r="EB185" s="10" t="n">
        <v>125.3063583374023</v>
      </c>
      <c r="EC185" s="10" t="n">
        <v>2.829999923706055</v>
      </c>
      <c r="ED185" s="10" t="n">
        <v>293.8724975585938</v>
      </c>
      <c r="EE185" s="10" t="n">
        <v>146.0599975585938</v>
      </c>
      <c r="EF185" s="10" t="n">
        <v>234.5034484863281</v>
      </c>
      <c r="EG185" s="10" t="n">
        <v>11.34000015258789</v>
      </c>
      <c r="EH185" s="10" t="n">
        <v>16.13935470581055</v>
      </c>
      <c r="EI185" s="10" t="n">
        <v>80.43006896972656</v>
      </c>
      <c r="EJ185" s="10" t="n">
        <v>63.62345504760742</v>
      </c>
      <c r="EK185" s="10" t="n">
        <v>0.5600000023841858</v>
      </c>
      <c r="EL185" s="10" t="n">
        <v>23.8933219909668</v>
      </c>
      <c r="EM185" s="10" t="n">
        <v>14.36999988555908</v>
      </c>
      <c r="EN185" s="10" t="n">
        <v>60.75</v>
      </c>
      <c r="EO185" s="10" t="n">
        <v>234.7402648925781</v>
      </c>
      <c r="EP185" s="10" t="n">
        <v>218.8375549316406</v>
      </c>
      <c r="EQ185" s="10" t="n">
        <v>71.80000305175781</v>
      </c>
      <c r="ER185" s="10" t="n">
        <v>388.646240234375</v>
      </c>
      <c r="ES185" s="10" t="n">
        <v>4.699999809265137</v>
      </c>
      <c r="ET185" s="10" t="n">
        <v>25.76000022888184</v>
      </c>
      <c r="EU185" s="10" t="n">
        <v>24.47014427185059</v>
      </c>
      <c r="EV185" s="10" t="n">
        <v>489.8189086914062</v>
      </c>
      <c r="EW185" s="10" t="n">
        <v>1.360000014305115</v>
      </c>
      <c r="EX185" s="10" t="n">
        <v>14.64000034332275</v>
      </c>
      <c r="EY185" s="10" t="n">
        <v>94.40268707275391</v>
      </c>
      <c r="EZ185" s="10" t="n">
        <v>99.72003173828125</v>
      </c>
      <c r="FA185" s="10" t="n">
        <v>79.66124725341797</v>
      </c>
      <c r="FB185" s="10" t="n">
        <v>593.47998046875</v>
      </c>
      <c r="FC185" s="10" t="n">
        <v>68.49603271484375</v>
      </c>
      <c r="FD185" s="10" t="n">
        <v>5.789999961853027</v>
      </c>
      <c r="FE185" s="10" t="n">
        <v>22.33097267150879</v>
      </c>
      <c r="FF185" s="10" t="n">
        <v>114.2257537841797</v>
      </c>
      <c r="FG185" s="10" t="n">
        <v>52.13000106811523</v>
      </c>
      <c r="FH185" s="10" t="n">
        <v>308.8038330078125</v>
      </c>
      <c r="FI185" s="10" t="n">
        <v>216.7866363525391</v>
      </c>
      <c r="FJ185" s="10" t="n">
        <v>399.0088806152344</v>
      </c>
      <c r="FK185" s="10" t="n">
        <v>131.1399993896484</v>
      </c>
      <c r="FL185" s="10" t="n">
        <v>5.440000057220459</v>
      </c>
      <c r="FM185" s="10" t="n">
        <v>85.47722625732422</v>
      </c>
      <c r="FN185" s="10" t="n">
        <v>105.5802230834961</v>
      </c>
      <c r="FO185" s="10" t="n">
        <v>14.2624340057373</v>
      </c>
      <c r="FP185" s="10" t="n">
        <v>81.66999816894531</v>
      </c>
      <c r="FQ185" s="10" t="n">
        <v>8.119999885559082</v>
      </c>
      <c r="FR185" s="10" t="n">
        <v>1.25</v>
      </c>
      <c r="FS185" s="10" t="n">
        <v>161.3300170898438</v>
      </c>
      <c r="FT185" s="10" t="n">
        <v>12.43000030517578</v>
      </c>
      <c r="FU185" s="10" t="n">
        <v>212.2125396728516</v>
      </c>
      <c r="FV185" s="10" t="n">
        <v>125.8300018310547</v>
      </c>
      <c r="FW185" s="10" t="n">
        <v>60.7400016784668</v>
      </c>
      <c r="FX185" s="10" t="n">
        <v>4.610000133514404</v>
      </c>
      <c r="FY185" s="10" t="n">
        <v>8.260000228881836</v>
      </c>
      <c r="FZ185" s="10" t="n">
        <v>3.839999914169312</v>
      </c>
      <c r="GA185" s="10" t="n">
        <v>74.69999694824219</v>
      </c>
      <c r="GB185" s="10" t="n">
        <v>284.5400085449219</v>
      </c>
      <c r="GC185" s="10" t="n">
        <v>63.86999893188477</v>
      </c>
      <c r="GD185" s="10" t="n">
        <v>134.7100067138672</v>
      </c>
      <c r="GE185" s="10" t="n">
        <v>180.3150787353516</v>
      </c>
      <c r="GF185" s="10" t="n">
        <v>228.7363739013672</v>
      </c>
      <c r="GG185" s="10" t="n">
        <v>29.04000091552734</v>
      </c>
      <c r="GH185" s="10" t="n">
        <v>26.01000022888184</v>
      </c>
      <c r="GI185" s="10" t="n">
        <v>26.26000022888184</v>
      </c>
      <c r="GJ185" s="10" t="n">
        <v>3.700000047683716</v>
      </c>
      <c r="GK185" s="10" t="n">
        <v>743.1832885742188</v>
      </c>
      <c r="GL185" s="10" t="n">
        <v>11.10000038146973</v>
      </c>
      <c r="GM185" s="10" t="n">
        <v>10.08831787109375</v>
      </c>
      <c r="GN185" s="10" t="n">
        <v>45.65999984741211</v>
      </c>
      <c r="GO185" s="10" t="n">
        <v>181.8800048828125</v>
      </c>
      <c r="GP185" s="10" t="n">
        <v>14.82999992370605</v>
      </c>
      <c r="GQ185" s="10" t="n">
        <v>11.06999969482422</v>
      </c>
      <c r="GR185" s="10" t="n">
        <v>215.0050354003906</v>
      </c>
      <c r="GS185" s="10" t="n">
        <v>22.70000076293945</v>
      </c>
      <c r="GT185" s="10" t="n">
        <v>5.829999923706055</v>
      </c>
      <c r="GU185" s="10" t="n">
        <v>27.3799991607666</v>
      </c>
      <c r="GV185" s="10" t="n">
        <v>109.25</v>
      </c>
      <c r="GW185" s="10" t="n">
        <v>140.8999938964844</v>
      </c>
      <c r="GX185" s="10" t="n">
        <v>54.86000061035156</v>
      </c>
      <c r="GY185" s="10" t="n">
        <v>236.3132781982422</v>
      </c>
      <c r="GZ185" s="10" t="n">
        <v>183.0319671630859</v>
      </c>
      <c r="HA185" s="10" t="n">
        <v>3.289999961853027</v>
      </c>
      <c r="HB185" s="10" t="n">
        <v>13.61999988555908</v>
      </c>
      <c r="HC185" s="10" t="n">
        <v>101.0097503662109</v>
      </c>
      <c r="HD185" s="10" t="n">
        <v>90.68556213378906</v>
      </c>
      <c r="HE185" s="10" t="n">
        <v>8.609999656677246</v>
      </c>
      <c r="HF185" s="10" t="n">
        <v>15.39999961853027</v>
      </c>
      <c r="HG185" s="10" t="n">
        <v>81.89230346679688</v>
      </c>
      <c r="HH185" s="10" t="n">
        <v>174.3000030517578</v>
      </c>
      <c r="HI185" s="10" t="n">
        <v>5.710000038146973</v>
      </c>
      <c r="HJ185" s="10" t="n">
        <v>17.1299991607666</v>
      </c>
      <c r="HK185" s="10" t="n">
        <v>20.39999961853027</v>
      </c>
      <c r="HL185" s="10" t="n">
        <v>7.329999923706055</v>
      </c>
      <c r="HM185" s="10" t="n">
        <v>751.0254516601562</v>
      </c>
      <c r="HN185" s="10" t="n">
        <v>8.899999618530273</v>
      </c>
      <c r="HO185" s="10" t="n">
        <v>59.26976013183594</v>
      </c>
      <c r="HP185" s="10" t="n">
        <v>43.86000061035156</v>
      </c>
      <c r="HQ185" s="10" t="n">
        <v>11.28999996185303</v>
      </c>
      <c r="HR185" s="10" t="n">
        <v>2.269999980926514</v>
      </c>
      <c r="HS185" s="10" t="n">
        <v>19.45999908447266</v>
      </c>
      <c r="HT185" s="10" t="n">
        <v>39.36000061035156</v>
      </c>
      <c r="HU185" s="10" t="n">
        <v>7.460000038146973</v>
      </c>
      <c r="HV185" s="10" t="n">
        <v>88.72824096679688</v>
      </c>
      <c r="HW185" s="10" t="n">
        <v>31.32415580749512</v>
      </c>
      <c r="HX185" s="10" t="n">
        <v>9.229999542236328</v>
      </c>
      <c r="HY185" s="10" t="n">
        <v>187.7762451171875</v>
      </c>
      <c r="HZ185" s="10" t="n">
        <v>150.4197998046875</v>
      </c>
      <c r="IA185" s="10" t="n">
        <v>411.1499938964844</v>
      </c>
      <c r="IB185" s="10" t="n">
        <v>19.27000045776367</v>
      </c>
      <c r="IC185" s="10" t="n">
        <v>202</v>
      </c>
      <c r="ID185" s="10" t="n">
        <v>119.9700012207031</v>
      </c>
      <c r="IE185" s="10" t="n">
        <v>72.84999847412109</v>
      </c>
      <c r="IF185" s="10" t="n">
        <v>49.54999923706055</v>
      </c>
      <c r="IG185" s="10" t="n">
        <v>146.4159240722656</v>
      </c>
      <c r="IH185" s="10" t="n">
        <v>1.080000042915344</v>
      </c>
      <c r="II185" s="10" t="n">
        <v>77.01000213623047</v>
      </c>
      <c r="IJ185" s="10" t="n">
        <v>23.02000045776367</v>
      </c>
      <c r="IK185" s="10" t="n">
        <v>5.190000057220459</v>
      </c>
      <c r="IL185" s="10" t="n">
        <v>16.59000015258789</v>
      </c>
      <c r="IM185" s="10" t="n">
        <v>246.20849609375</v>
      </c>
      <c r="IN185" s="10" t="n">
        <v>15</v>
      </c>
      <c r="IO185" s="10" t="n">
        <v>7.440000057220459</v>
      </c>
      <c r="IP185" s="10" t="n">
        <v>46.28104400634766</v>
      </c>
      <c r="IQ185" s="10" t="n">
        <v>26.82999992370605</v>
      </c>
      <c r="IR185" s="10" t="n">
        <v>82.6654052734375</v>
      </c>
      <c r="IS185" s="10" t="n">
        <v>28.28059005737305</v>
      </c>
      <c r="IT185" s="10" t="n">
        <v>120.5314483642578</v>
      </c>
      <c r="IU185" s="10" t="n">
        <v>1.25</v>
      </c>
      <c r="IV185" s="10" t="n">
        <v>18.29501724243164</v>
      </c>
      <c r="IW185" s="10" t="n">
        <v>28.17000007629395</v>
      </c>
      <c r="IX185" s="10" t="n">
        <v>55.15225601196289</v>
      </c>
      <c r="IY185" s="10" t="n">
        <v>191.5615844726562</v>
      </c>
      <c r="IZ185" s="10" t="n">
        <v>152.2186737060547</v>
      </c>
      <c r="JA185" s="10" t="n">
        <v>87.02999877929688</v>
      </c>
      <c r="JB185" s="10" t="n">
        <v>14.48999977111816</v>
      </c>
      <c r="JC185" s="10" t="n">
        <v>74.34999847412109</v>
      </c>
      <c r="JD185" s="10" t="n">
        <v>22.56999969482422</v>
      </c>
      <c r="JE185" s="10" t="n">
        <v>153.8941192626953</v>
      </c>
      <c r="JF185" s="10" t="n">
        <v>65.82770538330078</v>
      </c>
      <c r="JG185" s="10" t="n">
        <v>94.25</v>
      </c>
      <c r="JH185" s="10" t="n">
        <v>0.2349999994039536</v>
      </c>
      <c r="JI185" s="10" t="n">
        <v>79.39653015136719</v>
      </c>
    </row>
    <row r="186" ht="16" customHeight="1">
      <c r="A186" s="3" t="inlineStr">
        <is>
          <t>2026-06-16</t>
        </is>
      </c>
      <c r="B186" s="10" t="n">
        <v>62.74822998046875</v>
      </c>
      <c r="C186" s="10" t="n">
        <v>22.1299991607666</v>
      </c>
      <c r="D186" s="10" t="n">
        <v>15.71000003814697</v>
      </c>
      <c r="E186" s="10" t="n">
        <v>170.8099975585938</v>
      </c>
      <c r="F186" s="10" t="n">
        <v>60.09558868408203</v>
      </c>
      <c r="G186" s="10" t="n">
        <v>298.9821472167969</v>
      </c>
      <c r="H186" s="10" t="n">
        <v>35.64262771606445</v>
      </c>
      <c r="I186" s="10" t="n">
        <v>141.1999969482422</v>
      </c>
      <c r="J186" s="10" t="n">
        <v>89.97824859619141</v>
      </c>
      <c r="K186" s="10" t="n">
        <v>20.94000053405762</v>
      </c>
      <c r="L186" s="10" t="n">
        <v>5.440000057220459</v>
      </c>
      <c r="M186" s="10" t="n">
        <v>77.52793884277344</v>
      </c>
      <c r="N186" s="10" t="n">
        <v>17.40855598449707</v>
      </c>
      <c r="O186" s="10" t="n">
        <v>116.8216552734375</v>
      </c>
      <c r="P186" s="10" t="n">
        <v>74.69000244140625</v>
      </c>
      <c r="Q186" s="10" t="n">
        <v>19.40448951721191</v>
      </c>
      <c r="R186" s="10" t="n">
        <v>112.8684921264648</v>
      </c>
      <c r="S186" s="10" t="n">
        <v>1.480000019073486</v>
      </c>
      <c r="T186" s="10" t="n">
        <v>132.3099975585938</v>
      </c>
      <c r="U186" s="10" t="n">
        <v>4.989999771118164</v>
      </c>
      <c r="V186" s="10" t="n">
        <v>507.2900085449219</v>
      </c>
      <c r="W186" s="10" t="n">
        <v>357.4903259277344</v>
      </c>
      <c r="X186" s="10" t="n">
        <v>8.315999984741211</v>
      </c>
      <c r="Y186" s="10" t="n">
        <v>86.39102172851562</v>
      </c>
      <c r="Z186" s="10" t="n">
        <v>40.45999908447266</v>
      </c>
      <c r="AA186" s="10" t="n">
        <v>246</v>
      </c>
      <c r="AB186" s="10" t="n">
        <v>168.0099945068359</v>
      </c>
      <c r="AC186" s="10" t="n">
        <v>5.389999866485596</v>
      </c>
      <c r="AD186" s="10" t="n">
        <v>21</v>
      </c>
      <c r="AE186" s="10" t="n">
        <v>79.28538513183594</v>
      </c>
      <c r="AF186" s="10" t="n">
        <v>9.399999618530273</v>
      </c>
      <c r="AG186" s="10" t="n">
        <v>4.539999961853027</v>
      </c>
      <c r="AH186" s="10" t="n">
        <v>19.94000053405762</v>
      </c>
      <c r="AI186" s="10" t="n">
        <v>16.30369567871094</v>
      </c>
      <c r="AJ186" s="10" t="n">
        <v>36.47309494018555</v>
      </c>
      <c r="AK186" s="10" t="n">
        <v>8.439999580383301</v>
      </c>
      <c r="AL186" s="10" t="n">
        <v>43.40000152587891</v>
      </c>
      <c r="AM186" s="10" t="n">
        <v>56.55147171020508</v>
      </c>
      <c r="AN186" s="10" t="n">
        <v>19.86005401611328</v>
      </c>
      <c r="AO186" s="10" t="n">
        <v>73.81291961669922</v>
      </c>
      <c r="AP186" s="10" t="n">
        <v>30.98999977111816</v>
      </c>
      <c r="AQ186" s="10" t="n">
        <v>16.1200008392334</v>
      </c>
      <c r="AR186" s="10" t="n">
        <v>11.8186092376709</v>
      </c>
      <c r="AS186" s="10" t="n">
        <v>27.67000007629395</v>
      </c>
      <c r="AT186" s="10" t="n">
        <v>13.03414916992188</v>
      </c>
      <c r="AU186" s="10" t="n">
        <v>55.29580307006836</v>
      </c>
      <c r="AV186" s="10" t="n">
        <v>45.78143692016602</v>
      </c>
      <c r="AW186" s="10" t="n">
        <v>1.200000047683716</v>
      </c>
      <c r="AX186" s="10" t="n">
        <v>18.25</v>
      </c>
      <c r="AY186" s="10" t="n">
        <v>142.2666931152344</v>
      </c>
      <c r="AZ186" s="10" t="n">
        <v>227.2253723144531</v>
      </c>
      <c r="BA186" s="10" t="n">
        <v>13.31110286712646</v>
      </c>
      <c r="BB186" s="10" t="n">
        <v>86.86692047119141</v>
      </c>
      <c r="BC186" s="10" t="n">
        <v>107.879997253418</v>
      </c>
      <c r="BD186" s="10" t="n">
        <v>30.73900604248047</v>
      </c>
      <c r="BE186" s="10" t="n">
        <v>34.72000122070312</v>
      </c>
      <c r="BF186" s="10" t="n">
        <v>105.0487442016602</v>
      </c>
      <c r="BG186" s="10" t="n">
        <v>17.26000022888184</v>
      </c>
      <c r="BH186" s="10" t="n">
        <v>21.28967094421387</v>
      </c>
      <c r="BI186" s="10" t="n">
        <v>23.34196281433105</v>
      </c>
      <c r="BJ186" s="10" t="n">
        <v>260.3777160644531</v>
      </c>
      <c r="BK186" s="10" t="n">
        <v>382.8099975585938</v>
      </c>
      <c r="BL186" s="10" t="n">
        <v>169.2700042724609</v>
      </c>
      <c r="BM186" s="10" t="n">
        <v>9.420000076293945</v>
      </c>
      <c r="BN186" s="10" t="n">
        <v>110.602294921875</v>
      </c>
      <c r="BO186" s="10" t="n">
        <v>985.11376953125</v>
      </c>
      <c r="BP186" s="10" t="n">
        <v>4.396796226501465</v>
      </c>
      <c r="BQ186" s="10" t="n">
        <v>239.1799926757812</v>
      </c>
      <c r="BR186" s="10" t="n">
        <v>9.560000419616699</v>
      </c>
      <c r="BS186" s="10" t="n">
        <v>10.27000045776367</v>
      </c>
      <c r="BT186" s="10" t="n">
        <v>119.1243591308594</v>
      </c>
      <c r="BU186" s="10" t="n">
        <v>38.52187347412109</v>
      </c>
      <c r="BV186" s="10" t="n">
        <v>46.77195739746094</v>
      </c>
      <c r="BW186" s="10" t="n">
        <v>70.04000091552734</v>
      </c>
      <c r="BX186" s="10" t="n">
        <v>100.1002807617188</v>
      </c>
      <c r="BY186" s="10" t="n">
        <v>764.6099853515625</v>
      </c>
      <c r="BZ186" s="10" t="n">
        <v>82.93521881103516</v>
      </c>
      <c r="CA186" s="10" t="n">
        <v>170.0299987792969</v>
      </c>
      <c r="CB186" s="10" t="n">
        <v>11.53999996185303</v>
      </c>
      <c r="CC186" s="10" t="n">
        <v>231.1100006103516</v>
      </c>
      <c r="CD186" s="10" t="n">
        <v>403.4133605957031</v>
      </c>
      <c r="CE186" s="10" t="n">
        <v>113.1727905273438</v>
      </c>
      <c r="CF186" s="10" t="n">
        <v>17.28946304321289</v>
      </c>
      <c r="CG186" s="10" t="n">
        <v>66.16983795166016</v>
      </c>
      <c r="CH186" s="10" t="n">
        <v>100.5098495483398</v>
      </c>
      <c r="CI186" s="10" t="n">
        <v>8.159999847412109</v>
      </c>
      <c r="CJ186" s="10" t="n">
        <v>189.1529693603516</v>
      </c>
      <c r="CK186" s="10" t="n">
        <v>20.59000015258789</v>
      </c>
      <c r="CL186" s="10" t="n">
        <v>44.43000030517578</v>
      </c>
      <c r="CM186" s="10" t="n">
        <v>3.200000047683716</v>
      </c>
      <c r="CN186" s="10" t="n">
        <v>32.58189392089844</v>
      </c>
      <c r="CO186" s="10" t="n">
        <v>55.39056777954102</v>
      </c>
      <c r="CP186" s="10" t="n">
        <v>11.36999988555908</v>
      </c>
      <c r="CQ186" s="10" t="n">
        <v>124.961311340332</v>
      </c>
      <c r="CR186" s="10" t="n">
        <v>67.47116088867188</v>
      </c>
      <c r="CS186" s="10" t="n">
        <v>108.9886322021484</v>
      </c>
      <c r="CT186" s="10" t="n">
        <v>27.40999984741211</v>
      </c>
      <c r="CU186" s="10" t="n">
        <v>32.34999847412109</v>
      </c>
      <c r="CV186" s="10" t="n">
        <v>73.33999633789062</v>
      </c>
      <c r="CW186" s="10" t="n">
        <v>34.40999984741211</v>
      </c>
      <c r="CX186" s="10" t="n">
        <v>14.25560665130615</v>
      </c>
      <c r="CY186" s="10" t="n">
        <v>70.15000152587891</v>
      </c>
      <c r="CZ186" s="10" t="n">
        <v>50.65000152587891</v>
      </c>
      <c r="DA186" s="10" t="n">
        <v>4.269999980926514</v>
      </c>
      <c r="DB186" s="10" t="n">
        <v>9.689999580383301</v>
      </c>
      <c r="DC186" s="10" t="n">
        <v>147.0200042724609</v>
      </c>
      <c r="DD186" s="10" t="n">
        <v>96.01000213623047</v>
      </c>
      <c r="DE186" s="10" t="n">
        <v>87.23999786376953</v>
      </c>
      <c r="DF186" s="10" t="n">
        <v>351.2921142578125</v>
      </c>
      <c r="DG186" s="10" t="n">
        <v>397.6300048828125</v>
      </c>
      <c r="DH186" s="10" t="n">
        <v>33.18000030517578</v>
      </c>
      <c r="DI186" s="10" t="n">
        <v>82.3397216796875</v>
      </c>
      <c r="DJ186" s="10" t="n">
        <v>370.8592529296875</v>
      </c>
      <c r="DK186" s="10" t="n">
        <v>373.01025390625</v>
      </c>
      <c r="DL186" s="10" t="n">
        <v>17.26000022888184</v>
      </c>
      <c r="DM186" s="10" t="n">
        <v>17.70000076293945</v>
      </c>
      <c r="DN186" s="10" t="n">
        <v>130.4477844238281</v>
      </c>
      <c r="DO186" s="10" t="n">
        <v>31.46999931335449</v>
      </c>
      <c r="DP186" s="10" t="n">
        <v>96.70999908447266</v>
      </c>
      <c r="DQ186" s="10" t="n">
        <v>277.2859497070312</v>
      </c>
      <c r="DR186" s="10" t="n">
        <v>81.5</v>
      </c>
      <c r="DS186" s="10" t="n">
        <v>31.11000061035156</v>
      </c>
      <c r="DT186" s="10" t="n">
        <v>268.8811950683594</v>
      </c>
      <c r="DU186" s="10" t="n">
        <v>164.2799987792969</v>
      </c>
      <c r="DV186" s="10" t="n">
        <v>5.320000171661377</v>
      </c>
      <c r="DW186" s="10" t="n">
        <v>2.299999952316284</v>
      </c>
      <c r="DX186" s="10" t="n">
        <v>10.64999961853027</v>
      </c>
      <c r="DY186" s="10" t="n">
        <v>117.0500030517578</v>
      </c>
      <c r="DZ186" s="10" t="n">
        <v>56.06000137329102</v>
      </c>
      <c r="EA186" s="10" t="n">
        <v>43.30886840820312</v>
      </c>
      <c r="EB186" s="10" t="n">
        <v>127.2214889526367</v>
      </c>
      <c r="EC186" s="10" t="n">
        <v>2.630000114440918</v>
      </c>
      <c r="ED186" s="10" t="n">
        <v>291.3191223144531</v>
      </c>
      <c r="EE186" s="10" t="n">
        <v>145.1699981689453</v>
      </c>
      <c r="EF186" s="10" t="n">
        <v>234.0257873535156</v>
      </c>
      <c r="EG186" s="10" t="n">
        <v>10.75</v>
      </c>
      <c r="EH186" s="10" t="n">
        <v>15.98982429504395</v>
      </c>
      <c r="EI186" s="10" t="n">
        <v>79.80380249023438</v>
      </c>
      <c r="EJ186" s="10" t="n">
        <v>63.69297790527344</v>
      </c>
      <c r="EK186" s="10" t="n">
        <v>0.5099999904632568</v>
      </c>
      <c r="EL186" s="10" t="n">
        <v>23.65488433837891</v>
      </c>
      <c r="EM186" s="10" t="n">
        <v>16.36000061035156</v>
      </c>
      <c r="EN186" s="10" t="n">
        <v>60.7400016784668</v>
      </c>
      <c r="EO186" s="10" t="n">
        <v>230.3597717285156</v>
      </c>
      <c r="EP186" s="10" t="n">
        <v>222.6440277099609</v>
      </c>
      <c r="EQ186" s="10" t="n">
        <v>68.01000213623047</v>
      </c>
      <c r="ER186" s="10" t="n">
        <v>369.0800170898438</v>
      </c>
      <c r="ES186" s="10" t="n">
        <v>4.670000076293945</v>
      </c>
      <c r="ET186" s="10" t="n">
        <v>23.36000061035156</v>
      </c>
      <c r="EU186" s="10" t="n">
        <v>24.72793388366699</v>
      </c>
      <c r="EV186" s="10" t="n">
        <v>500.4909973144531</v>
      </c>
      <c r="EW186" s="10" t="n">
        <v>1.320000052452087</v>
      </c>
      <c r="EX186" s="10" t="n">
        <v>14.42000007629395</v>
      </c>
      <c r="EY186" s="10" t="n">
        <v>95.52841949462891</v>
      </c>
      <c r="EZ186" s="10" t="n">
        <v>95.05807495117188</v>
      </c>
      <c r="FA186" s="10" t="n">
        <v>80.59284210205078</v>
      </c>
      <c r="FB186" s="10" t="n">
        <v>600.2100219726562</v>
      </c>
      <c r="FC186" s="10" t="n">
        <v>69.08660888671875</v>
      </c>
      <c r="FD186" s="10" t="n">
        <v>5.730000019073486</v>
      </c>
      <c r="FE186" s="10" t="n">
        <v>21.5079402923584</v>
      </c>
      <c r="FF186" s="10" t="n">
        <v>114.4941635131836</v>
      </c>
      <c r="FG186" s="10" t="n">
        <v>55.40000152587891</v>
      </c>
      <c r="FH186" s="10" t="n">
        <v>278.6012878417969</v>
      </c>
      <c r="FI186" s="10" t="n">
        <v>219.6210327148438</v>
      </c>
      <c r="FJ186" s="10" t="n">
        <v>393.0899963378906</v>
      </c>
      <c r="FK186" s="10" t="n">
        <v>122.8099975585938</v>
      </c>
      <c r="FL186" s="10" t="n">
        <v>5.119999885559082</v>
      </c>
      <c r="FM186" s="10" t="n">
        <v>85.58640289306641</v>
      </c>
      <c r="FN186" s="10" t="n">
        <v>108.2147369384766</v>
      </c>
      <c r="FO186" s="10" t="n">
        <v>14.68803119659424</v>
      </c>
      <c r="FP186" s="10" t="n">
        <v>78.72000122070312</v>
      </c>
      <c r="FQ186" s="10" t="n">
        <v>8.329999923706055</v>
      </c>
      <c r="FR186" s="10" t="n">
        <v>1.230000019073486</v>
      </c>
      <c r="FS186" s="10" t="n">
        <v>160.7716979980469</v>
      </c>
      <c r="FT186" s="10" t="n">
        <v>12.72000026702881</v>
      </c>
      <c r="FU186" s="10" t="n">
        <v>207.1781768798828</v>
      </c>
      <c r="FV186" s="10" t="n">
        <v>125.620002746582</v>
      </c>
      <c r="FW186" s="10" t="n">
        <v>57.45000076293945</v>
      </c>
      <c r="FX186" s="10" t="n">
        <v>4.75</v>
      </c>
      <c r="FY186" s="10" t="n">
        <v>8.779999732971191</v>
      </c>
      <c r="FZ186" s="10" t="n">
        <v>3.769999980926514</v>
      </c>
      <c r="GA186" s="10" t="n">
        <v>73.26000213623047</v>
      </c>
      <c r="GB186" s="10" t="n">
        <v>279.8999938964844</v>
      </c>
      <c r="GC186" s="10" t="n">
        <v>60.38000106811523</v>
      </c>
      <c r="GD186" s="10" t="n">
        <v>133.25</v>
      </c>
      <c r="GE186" s="10" t="n">
        <v>182.5465850830078</v>
      </c>
      <c r="GF186" s="10" t="n">
        <v>232.8337097167969</v>
      </c>
      <c r="GG186" s="10" t="n">
        <v>29.09000015258789</v>
      </c>
      <c r="GH186" s="10" t="n">
        <v>25.77000045776367</v>
      </c>
      <c r="GI186" s="10" t="n">
        <v>23.94000053405762</v>
      </c>
      <c r="GJ186" s="10" t="n">
        <v>3.640000104904175</v>
      </c>
      <c r="GK186" s="10" t="n">
        <v>729.0587768554688</v>
      </c>
      <c r="GL186" s="10" t="n">
        <v>10.11999988555908</v>
      </c>
      <c r="GM186" s="10" t="n">
        <v>10.08831787109375</v>
      </c>
      <c r="GN186" s="10" t="n">
        <v>49.34000015258789</v>
      </c>
      <c r="GO186" s="10" t="n">
        <v>175.3899993896484</v>
      </c>
      <c r="GP186" s="10" t="n">
        <v>13.5</v>
      </c>
      <c r="GQ186" s="10" t="n">
        <v>11.3100004196167</v>
      </c>
      <c r="GR186" s="10" t="n">
        <v>221.0006713867188</v>
      </c>
      <c r="GS186" s="10" t="n">
        <v>20.63999938964844</v>
      </c>
      <c r="GT186" s="10" t="n">
        <v>5.590000152587891</v>
      </c>
      <c r="GU186" s="10" t="n">
        <v>27.42000007629395</v>
      </c>
      <c r="GV186" s="10" t="n">
        <v>104.629997253418</v>
      </c>
      <c r="GW186" s="10" t="n">
        <v>137.9499969482422</v>
      </c>
      <c r="GX186" s="10" t="n">
        <v>57.16999816894531</v>
      </c>
      <c r="GY186" s="10" t="n">
        <v>234.0376739501953</v>
      </c>
      <c r="GZ186" s="10" t="n">
        <v>186.151611328125</v>
      </c>
      <c r="HA186" s="10" t="n">
        <v>3.180000066757202</v>
      </c>
      <c r="HB186" s="10" t="n">
        <v>13.38000011444092</v>
      </c>
      <c r="HC186" s="10" t="n">
        <v>101.099235534668</v>
      </c>
      <c r="HD186" s="10" t="n">
        <v>93.39765167236328</v>
      </c>
      <c r="HE186" s="10" t="n">
        <v>8.050000190734863</v>
      </c>
      <c r="HF186" s="10" t="n">
        <v>14.80000019073486</v>
      </c>
      <c r="HG186" s="10" t="n">
        <v>81.53543090820312</v>
      </c>
      <c r="HH186" s="10" t="n">
        <v>161.5899963378906</v>
      </c>
      <c r="HI186" s="10" t="n">
        <v>5.159999847412109</v>
      </c>
      <c r="HJ186" s="10" t="n">
        <v>17.70999908447266</v>
      </c>
      <c r="HK186" s="10" t="n">
        <v>20.3799991607666</v>
      </c>
      <c r="HL186" s="10" t="n">
        <v>7.03000020980835</v>
      </c>
      <c r="HM186" s="10" t="n">
        <v>746.5481567382812</v>
      </c>
      <c r="HN186" s="10" t="n">
        <v>8.739999771118164</v>
      </c>
      <c r="HO186" s="10" t="n">
        <v>57.78925704956055</v>
      </c>
      <c r="HP186" s="10" t="n">
        <v>43.58000183105469</v>
      </c>
      <c r="HQ186" s="10" t="n">
        <v>11.02999973297119</v>
      </c>
      <c r="HR186" s="10" t="n">
        <v>2.220000028610229</v>
      </c>
      <c r="HS186" s="10" t="n">
        <v>19.35000038146973</v>
      </c>
      <c r="HT186" s="10" t="n">
        <v>39.45999908447266</v>
      </c>
      <c r="HU186" s="10" t="n">
        <v>7.570000171661377</v>
      </c>
      <c r="HV186" s="10" t="n">
        <v>86.60550689697266</v>
      </c>
      <c r="HW186" s="10" t="n">
        <v>31.52398872375488</v>
      </c>
      <c r="HX186" s="10" t="n">
        <v>8.909999847412109</v>
      </c>
      <c r="HY186" s="10" t="n">
        <v>183.3020782470703</v>
      </c>
      <c r="HZ186" s="10" t="n">
        <v>148.8258361816406</v>
      </c>
      <c r="IA186" s="10" t="n">
        <v>404.6600036621094</v>
      </c>
      <c r="IB186" s="10" t="n">
        <v>18.95999908447266</v>
      </c>
      <c r="IC186" s="10" t="n">
        <v>192.6799926757812</v>
      </c>
      <c r="ID186" s="10" t="n">
        <v>118.5100021362305</v>
      </c>
      <c r="IE186" s="10" t="n">
        <v>73.25</v>
      </c>
      <c r="IF186" s="10" t="n">
        <v>50.45999908447266</v>
      </c>
      <c r="IG186" s="10" t="n">
        <v>143.8216552734375</v>
      </c>
      <c r="IH186" s="10" t="n">
        <v>0.9520000219345093</v>
      </c>
      <c r="II186" s="10" t="n">
        <v>76.09999847412109</v>
      </c>
      <c r="IJ186" s="10" t="n">
        <v>21.73999977111816</v>
      </c>
      <c r="IK186" s="10" t="n">
        <v>5.199999809265137</v>
      </c>
      <c r="IL186" s="10" t="n">
        <v>17.27000045776367</v>
      </c>
      <c r="IM186" s="10" t="n">
        <v>243.1901702880859</v>
      </c>
      <c r="IN186" s="10" t="n">
        <v>14.89000034332275</v>
      </c>
      <c r="IO186" s="10" t="n">
        <v>7.519999980926514</v>
      </c>
      <c r="IP186" s="10" t="n">
        <v>45.94673919677734</v>
      </c>
      <c r="IQ186" s="10" t="n">
        <v>26.60000038146973</v>
      </c>
      <c r="IR186" s="10" t="n">
        <v>84.56450653076172</v>
      </c>
      <c r="IS186" s="10" t="n">
        <v>28.59823799133301</v>
      </c>
      <c r="IT186" s="10" t="n">
        <v>120.7409439086914</v>
      </c>
      <c r="IU186" s="10" t="n">
        <v>1.220000028610229</v>
      </c>
      <c r="IV186" s="10" t="n">
        <v>18.4448127746582</v>
      </c>
      <c r="IW186" s="10" t="n">
        <v>28.01000022888184</v>
      </c>
      <c r="IX186" s="10" t="n">
        <v>54.96361541748047</v>
      </c>
      <c r="IY186" s="10" t="n">
        <v>186.2179565429688</v>
      </c>
      <c r="IZ186" s="10" t="n">
        <v>152.2684631347656</v>
      </c>
      <c r="JA186" s="10" t="n">
        <v>85.98000335693359</v>
      </c>
      <c r="JB186" s="10" t="n">
        <v>13.84000015258789</v>
      </c>
      <c r="JC186" s="10" t="n">
        <v>74.68000030517578</v>
      </c>
      <c r="JD186" s="10" t="n">
        <v>23.29999923706055</v>
      </c>
      <c r="JE186" s="10" t="n">
        <v>156.8790588378906</v>
      </c>
      <c r="JF186" s="10" t="n">
        <v>66.28463745117188</v>
      </c>
      <c r="JG186" s="10" t="n">
        <v>92.06999969482422</v>
      </c>
      <c r="JH186" s="10" t="n">
        <v>0.2249999940395355</v>
      </c>
      <c r="JI186" s="10" t="n">
        <v>78.78083038330078</v>
      </c>
    </row>
    <row r="187" ht="16" customHeight="1">
      <c r="A187" s="3" t="inlineStr">
        <is>
          <t>2026-06-17</t>
        </is>
      </c>
      <c r="B187" s="10" t="n">
        <v>61.61043930053711</v>
      </c>
      <c r="C187" s="10" t="n">
        <v>20.22999954223633</v>
      </c>
      <c r="D187" s="10" t="n">
        <v>15.42000007629395</v>
      </c>
      <c r="E187" s="10" t="n">
        <v>167.3399963378906</v>
      </c>
      <c r="F187" s="10" t="n">
        <v>57.83590698242188</v>
      </c>
      <c r="G187" s="10" t="n">
        <v>295.6949768066406</v>
      </c>
      <c r="H187" s="10" t="n">
        <v>35.35905075073242</v>
      </c>
      <c r="I187" s="10" t="n">
        <v>140.5399932861328</v>
      </c>
      <c r="J187" s="10" t="n">
        <v>87.87326049804688</v>
      </c>
      <c r="K187" s="10" t="n">
        <v>21.60000038146973</v>
      </c>
      <c r="L187" s="10" t="n">
        <v>5.360000133514404</v>
      </c>
      <c r="M187" s="10" t="n">
        <v>76.01752471923828</v>
      </c>
      <c r="N187" s="10" t="n">
        <v>16.97185325622559</v>
      </c>
      <c r="O187" s="10" t="n">
        <v>115.6575088500977</v>
      </c>
      <c r="P187" s="10" t="n">
        <v>70.73000335693359</v>
      </c>
      <c r="Q187" s="10" t="n">
        <v>18.53518295288086</v>
      </c>
      <c r="R187" s="10" t="n">
        <v>111.6322326660156</v>
      </c>
      <c r="S187" s="10" t="n">
        <v>1.440000057220459</v>
      </c>
      <c r="T187" s="10" t="n">
        <v>127.8600006103516</v>
      </c>
      <c r="U187" s="10" t="n">
        <v>5.349999904632568</v>
      </c>
      <c r="V187" s="10" t="n">
        <v>512.47998046875</v>
      </c>
      <c r="W187" s="10" t="n">
        <v>355.660400390625</v>
      </c>
      <c r="X187" s="10" t="n">
        <v>8.168999671936035</v>
      </c>
      <c r="Y187" s="10" t="n">
        <v>86.271240234375</v>
      </c>
      <c r="Z187" s="10" t="n">
        <v>40.13000106811523</v>
      </c>
      <c r="AA187" s="10" t="n">
        <v>237.5</v>
      </c>
      <c r="AB187" s="10" t="n">
        <v>164.9299926757812</v>
      </c>
      <c r="AC187" s="10" t="n">
        <v>5.099999904632568</v>
      </c>
      <c r="AD187" s="10" t="n">
        <v>21.79000091552734</v>
      </c>
      <c r="AE187" s="10" t="n">
        <v>80.43365478515625</v>
      </c>
      <c r="AF187" s="10" t="n">
        <v>8.619999885559082</v>
      </c>
      <c r="AG187" s="10" t="n">
        <v>4.800000190734863</v>
      </c>
      <c r="AH187" s="10" t="n">
        <v>22.60000038146973</v>
      </c>
      <c r="AI187" s="10" t="n">
        <v>15.95924949645996</v>
      </c>
      <c r="AJ187" s="10" t="n">
        <v>37.06711959838867</v>
      </c>
      <c r="AK187" s="10" t="n">
        <v>8.239999771118164</v>
      </c>
      <c r="AL187" s="10" t="n">
        <v>44.56999969482422</v>
      </c>
      <c r="AM187" s="10" t="n">
        <v>56.2430419921875</v>
      </c>
      <c r="AN187" s="10" t="n">
        <v>19.70109367370605</v>
      </c>
      <c r="AO187" s="10" t="n">
        <v>71.39089965820312</v>
      </c>
      <c r="AP187" s="10" t="n">
        <v>32.47999954223633</v>
      </c>
      <c r="AQ187" s="10" t="n">
        <v>15.52000045776367</v>
      </c>
      <c r="AR187" s="10" t="n">
        <v>12.04819297790527</v>
      </c>
      <c r="AS187" s="10" t="n">
        <v>27.19000053405762</v>
      </c>
      <c r="AT187" s="10" t="n">
        <v>12.45339012145996</v>
      </c>
      <c r="AU187" s="10" t="n">
        <v>54.66294860839844</v>
      </c>
      <c r="AV187" s="10" t="n">
        <v>45.78143692016602</v>
      </c>
      <c r="AW187" s="10" t="n">
        <v>1.190000057220459</v>
      </c>
      <c r="AX187" s="10" t="n">
        <v>17.92000007629395</v>
      </c>
      <c r="AY187" s="10" t="n">
        <v>143.0526885986328</v>
      </c>
      <c r="AZ187" s="10" t="n">
        <v>225.7884979248047</v>
      </c>
      <c r="BA187" s="10" t="n">
        <v>12.41640567779541</v>
      </c>
      <c r="BB187" s="10" t="n">
        <v>84.54074859619141</v>
      </c>
      <c r="BC187" s="10" t="n">
        <v>105.6699981689453</v>
      </c>
      <c r="BD187" s="10" t="n">
        <v>29.75416374206543</v>
      </c>
      <c r="BE187" s="10" t="n">
        <v>34.18999862670898</v>
      </c>
      <c r="BF187" s="10" t="n">
        <v>105.3074111938477</v>
      </c>
      <c r="BG187" s="10" t="n">
        <v>16.78000068664551</v>
      </c>
      <c r="BH187" s="10" t="n">
        <v>20.40467262268066</v>
      </c>
      <c r="BI187" s="10" t="n">
        <v>22.38500213623047</v>
      </c>
      <c r="BJ187" s="10" t="n">
        <v>251.3600158691406</v>
      </c>
      <c r="BK187" s="10" t="n">
        <v>378.8500061035156</v>
      </c>
      <c r="BL187" s="10" t="n">
        <v>164.9199981689453</v>
      </c>
      <c r="BM187" s="10" t="n">
        <v>9.399999618530273</v>
      </c>
      <c r="BN187" s="10" t="n">
        <v>110.4731597900391</v>
      </c>
      <c r="BO187" s="10" t="n">
        <v>964.0572509765625</v>
      </c>
      <c r="BP187" s="10" t="n">
        <v>4.350269317626953</v>
      </c>
      <c r="BQ187" s="10" t="n">
        <v>249.3300018310547</v>
      </c>
      <c r="BR187" s="10" t="n">
        <v>10.06999969482422</v>
      </c>
      <c r="BS187" s="10" t="n">
        <v>10</v>
      </c>
      <c r="BT187" s="10" t="n">
        <v>116.892707824707</v>
      </c>
      <c r="BU187" s="10" t="n">
        <v>37.80388641357422</v>
      </c>
      <c r="BV187" s="10" t="n">
        <v>45.44558715820312</v>
      </c>
      <c r="BW187" s="10" t="n">
        <v>62.86000061035156</v>
      </c>
      <c r="BX187" s="10" t="n">
        <v>98.54988861083984</v>
      </c>
      <c r="BY187" s="10" t="n">
        <v>777.2899780273438</v>
      </c>
      <c r="BZ187" s="10" t="n">
        <v>82.04741668701172</v>
      </c>
      <c r="CA187" s="10" t="n">
        <v>165.6600036621094</v>
      </c>
      <c r="CB187" s="10" t="n">
        <v>11.93000030517578</v>
      </c>
      <c r="CC187" s="10" t="n">
        <v>226.6300048828125</v>
      </c>
      <c r="CD187" s="10" t="n">
        <v>418.6282348632812</v>
      </c>
      <c r="CE187" s="10" t="n">
        <v>108.1384658813477</v>
      </c>
      <c r="CF187" s="10" t="n">
        <v>17.3587818145752</v>
      </c>
      <c r="CG187" s="10" t="n">
        <v>65.50396728515625</v>
      </c>
      <c r="CH187" s="10" t="n">
        <v>100.0930404663086</v>
      </c>
      <c r="CI187" s="10" t="n">
        <v>8.100000381469727</v>
      </c>
      <c r="CJ187" s="10" t="n">
        <v>185.8059234619141</v>
      </c>
      <c r="CK187" s="10" t="n">
        <v>21.42000007629395</v>
      </c>
      <c r="CL187" s="10" t="n">
        <v>42.58000183105469</v>
      </c>
      <c r="CM187" s="10" t="n">
        <v>3.150000095367432</v>
      </c>
      <c r="CN187" s="10" t="n">
        <v>32.12717056274414</v>
      </c>
      <c r="CO187" s="10" t="n">
        <v>54.34229278564453</v>
      </c>
      <c r="CP187" s="10" t="n">
        <v>10.97000026702881</v>
      </c>
      <c r="CQ187" s="10" t="n">
        <v>122.6516265869141</v>
      </c>
      <c r="CR187" s="10" t="n">
        <v>66.87239837646484</v>
      </c>
      <c r="CS187" s="10" t="n">
        <v>107.5629653930664</v>
      </c>
      <c r="CT187" s="10" t="n">
        <v>27.39999961853027</v>
      </c>
      <c r="CU187" s="10" t="n">
        <v>32.7599983215332</v>
      </c>
      <c r="CV187" s="10" t="n">
        <v>72.83000183105469</v>
      </c>
      <c r="CW187" s="10" t="n">
        <v>34.11000061035156</v>
      </c>
      <c r="CX187" s="10" t="n">
        <v>13.81042861938477</v>
      </c>
      <c r="CY187" s="10" t="n">
        <v>70.22000122070312</v>
      </c>
      <c r="CZ187" s="10" t="n">
        <v>51.91999816894531</v>
      </c>
      <c r="DA187" s="10" t="n">
        <v>3.869999885559082</v>
      </c>
      <c r="DB187" s="10" t="n">
        <v>9.430000305175781</v>
      </c>
      <c r="DC187" s="10" t="n">
        <v>144.1399993896484</v>
      </c>
      <c r="DD187" s="10" t="n">
        <v>96.63999938964844</v>
      </c>
      <c r="DE187" s="10" t="n">
        <v>84.36000061035156</v>
      </c>
      <c r="DF187" s="10" t="n">
        <v>356.5855102539062</v>
      </c>
      <c r="DG187" s="10" t="n">
        <v>388.6000061035156</v>
      </c>
      <c r="DH187" s="10" t="n">
        <v>33.04000091552734</v>
      </c>
      <c r="DI187" s="10" t="n">
        <v>79.415771484375</v>
      </c>
      <c r="DJ187" s="10" t="n">
        <v>361.8650817871094</v>
      </c>
      <c r="DK187" s="10" t="n">
        <v>363.5563354492188</v>
      </c>
      <c r="DL187" s="10" t="n">
        <v>16.55999946594238</v>
      </c>
      <c r="DM187" s="10" t="n">
        <v>17.26000022888184</v>
      </c>
      <c r="DN187" s="10" t="n">
        <v>129.0738067626953</v>
      </c>
      <c r="DO187" s="10" t="n">
        <v>31.88999938964844</v>
      </c>
      <c r="DP187" s="10" t="n">
        <v>105.1999969482422</v>
      </c>
      <c r="DQ187" s="10" t="n">
        <v>283.0931396484375</v>
      </c>
      <c r="DR187" s="10" t="n">
        <v>79.63999938964844</v>
      </c>
      <c r="DS187" s="10" t="n">
        <v>30.5</v>
      </c>
      <c r="DT187" s="10" t="n">
        <v>260.4814453125</v>
      </c>
      <c r="DU187" s="10" t="n">
        <v>159.0899963378906</v>
      </c>
      <c r="DV187" s="10" t="n">
        <v>5.320000171661377</v>
      </c>
      <c r="DW187" s="10" t="n">
        <v>2.25</v>
      </c>
      <c r="DX187" s="10" t="n">
        <v>10.11999988555908</v>
      </c>
      <c r="DY187" s="10" t="n">
        <v>121.0999984741211</v>
      </c>
      <c r="DZ187" s="10" t="n">
        <v>54.68999862670898</v>
      </c>
      <c r="EA187" s="10" t="n">
        <v>44.90367126464844</v>
      </c>
      <c r="EB187" s="10" t="n">
        <v>124.4728393554688</v>
      </c>
      <c r="EC187" s="10" t="n">
        <v>2.549999952316284</v>
      </c>
      <c r="ED187" s="10" t="n">
        <v>289.1248779296875</v>
      </c>
      <c r="EE187" s="10" t="n">
        <v>143.6199951171875</v>
      </c>
      <c r="EF187" s="10" t="n">
        <v>233.0506134033203</v>
      </c>
      <c r="EG187" s="10" t="n">
        <v>10.40999984741211</v>
      </c>
      <c r="EH187" s="10" t="n">
        <v>15.84029293060303</v>
      </c>
      <c r="EI187" s="10" t="n">
        <v>79.45587921142578</v>
      </c>
      <c r="EJ187" s="10" t="n">
        <v>61.39871978759766</v>
      </c>
      <c r="EK187" s="10" t="n">
        <v>0.5019999742507935</v>
      </c>
      <c r="EL187" s="10" t="n">
        <v>23.23762130737305</v>
      </c>
      <c r="EM187" s="10" t="n">
        <v>15.35000038146973</v>
      </c>
      <c r="EN187" s="10" t="n">
        <v>57.27999877929688</v>
      </c>
      <c r="EO187" s="10" t="n">
        <v>230.9085845947266</v>
      </c>
      <c r="EP187" s="10" t="n">
        <v>215.9354858398438</v>
      </c>
      <c r="EQ187" s="10" t="n">
        <v>68.65000152587891</v>
      </c>
      <c r="ER187" s="10" t="n">
        <v>374.1799926757812</v>
      </c>
      <c r="ES187" s="10" t="n">
        <v>4.550000190734863</v>
      </c>
      <c r="ET187" s="10" t="n">
        <v>22.71999931335449</v>
      </c>
      <c r="EU187" s="10" t="n">
        <v>23.68686103820801</v>
      </c>
      <c r="EV187" s="10" t="n">
        <v>492.1649475097656</v>
      </c>
      <c r="EW187" s="10" t="n">
        <v>1.320000052452087</v>
      </c>
      <c r="EX187" s="10" t="n">
        <v>13.92000007629395</v>
      </c>
      <c r="EY187" s="10" t="n">
        <v>92.8087158203125</v>
      </c>
      <c r="EZ187" s="10" t="n">
        <v>93.54717254638672</v>
      </c>
      <c r="FA187" s="10" t="n">
        <v>77.44127655029297</v>
      </c>
      <c r="FB187" s="10" t="n">
        <v>567.5800170898438</v>
      </c>
      <c r="FC187" s="10" t="n">
        <v>67.86609649658203</v>
      </c>
      <c r="FD187" s="10" t="n">
        <v>5.590000152587891</v>
      </c>
      <c r="FE187" s="10" t="n">
        <v>22.3210563659668</v>
      </c>
      <c r="FF187" s="10" t="n">
        <v>114.7625885009766</v>
      </c>
      <c r="FG187" s="10" t="n">
        <v>61.79999923706055</v>
      </c>
      <c r="FH187" s="10" t="n">
        <v>289.4685974121094</v>
      </c>
      <c r="FI187" s="10" t="n">
        <v>223.7284393310547</v>
      </c>
      <c r="FJ187" s="10" t="n">
        <v>378.1980285644531</v>
      </c>
      <c r="FK187" s="10" t="n">
        <v>116.5599975585938</v>
      </c>
      <c r="FL187" s="10" t="n">
        <v>4.940000057220459</v>
      </c>
      <c r="FM187" s="10" t="n">
        <v>85.09013366699219</v>
      </c>
      <c r="FN187" s="10" t="n">
        <v>105.4504852294922</v>
      </c>
      <c r="FO187" s="10" t="n">
        <v>14.19315147399902</v>
      </c>
      <c r="FP187" s="10" t="n">
        <v>76.95999908447266</v>
      </c>
      <c r="FQ187" s="10" t="n">
        <v>8.100000381469727</v>
      </c>
      <c r="FR187" s="10" t="n">
        <v>1.340000033378601</v>
      </c>
      <c r="FS187" s="10" t="n">
        <v>154.3412322998047</v>
      </c>
      <c r="FT187" s="10" t="n">
        <v>12.89000034332275</v>
      </c>
      <c r="FU187" s="10" t="n">
        <v>204.4212493896484</v>
      </c>
      <c r="FV187" s="10" t="n">
        <v>123.3099975585938</v>
      </c>
      <c r="FW187" s="10" t="n">
        <v>58.81999969482422</v>
      </c>
      <c r="FX187" s="10" t="n">
        <v>4.449999809265137</v>
      </c>
      <c r="FY187" s="10" t="n">
        <v>8.340000152587891</v>
      </c>
      <c r="FZ187" s="10" t="n">
        <v>3.789999961853027</v>
      </c>
      <c r="GA187" s="10" t="n">
        <v>72.66999816894531</v>
      </c>
      <c r="GB187" s="10" t="n">
        <v>282.1300048828125</v>
      </c>
      <c r="GC187" s="10" t="n">
        <v>59.68000030517578</v>
      </c>
      <c r="GD187" s="10" t="n">
        <v>130.6300048828125</v>
      </c>
      <c r="GE187" s="10" t="n">
        <v>177.9645690917969</v>
      </c>
      <c r="GF187" s="10" t="n">
        <v>231.2860565185547</v>
      </c>
      <c r="GG187" s="10" t="n">
        <v>28.35000038146973</v>
      </c>
      <c r="GH187" s="10" t="n">
        <v>24.89999961853027</v>
      </c>
      <c r="GI187" s="10" t="n">
        <v>22.92000007629395</v>
      </c>
      <c r="GJ187" s="10" t="n">
        <v>3.970000028610229</v>
      </c>
      <c r="GK187" s="10" t="n">
        <v>721.7168579101562</v>
      </c>
      <c r="GL187" s="10" t="n">
        <v>9.770000457763672</v>
      </c>
      <c r="GM187" s="10" t="n">
        <v>10.08831787109375</v>
      </c>
      <c r="GN187" s="10" t="n">
        <v>48.02000045776367</v>
      </c>
      <c r="GO187" s="10" t="n">
        <v>165.9499969482422</v>
      </c>
      <c r="GP187" s="10" t="n">
        <v>14.35999965667725</v>
      </c>
      <c r="GQ187" s="10" t="n">
        <v>11.39000034332275</v>
      </c>
      <c r="GR187" s="10" t="n">
        <v>217.8981018066406</v>
      </c>
      <c r="GS187" s="10" t="n">
        <v>20.2450008392334</v>
      </c>
      <c r="GT187" s="10" t="n">
        <v>5.579999923706055</v>
      </c>
      <c r="GU187" s="10" t="n">
        <v>27.43000030517578</v>
      </c>
      <c r="GV187" s="10" t="n">
        <v>107.9800033569336</v>
      </c>
      <c r="GW187" s="10" t="n">
        <v>137.2899932861328</v>
      </c>
      <c r="GX187" s="10" t="n">
        <v>48.5</v>
      </c>
      <c r="GY187" s="10" t="n">
        <v>232.8000640869141</v>
      </c>
      <c r="GZ187" s="10" t="n">
        <v>191.9423675537109</v>
      </c>
      <c r="HA187" s="10" t="n">
        <v>3.109999895095825</v>
      </c>
      <c r="HB187" s="10" t="n">
        <v>13.05000019073486</v>
      </c>
      <c r="HC187" s="10" t="n">
        <v>99.24986267089844</v>
      </c>
      <c r="HD187" s="10" t="n">
        <v>94.23521423339844</v>
      </c>
      <c r="HE187" s="10" t="n">
        <v>7.349999904632568</v>
      </c>
      <c r="HF187" s="10" t="n">
        <v>14.80000019073486</v>
      </c>
      <c r="HG187" s="10" t="n">
        <v>79.68167877197266</v>
      </c>
      <c r="HH187" s="10" t="n">
        <v>150.1999969482422</v>
      </c>
      <c r="HI187" s="10" t="n">
        <v>4.739999771118164</v>
      </c>
      <c r="HJ187" s="10" t="n">
        <v>17.42000007629395</v>
      </c>
      <c r="HK187" s="10" t="n">
        <v>20.23999977111816</v>
      </c>
      <c r="HL187" s="10" t="n">
        <v>6.960000038146973</v>
      </c>
      <c r="HM187" s="10" t="n">
        <v>737.225341796875</v>
      </c>
      <c r="HN187" s="10" t="n">
        <v>8.819999694824219</v>
      </c>
      <c r="HO187" s="10" t="n">
        <v>55.92123794555664</v>
      </c>
      <c r="HP187" s="10" t="n">
        <v>43.58000183105469</v>
      </c>
      <c r="HQ187" s="10" t="n">
        <v>11.21000003814697</v>
      </c>
      <c r="HR187" s="10" t="n">
        <v>2.240000009536743</v>
      </c>
      <c r="HS187" s="10" t="n">
        <v>19.11000061035156</v>
      </c>
      <c r="HT187" s="10" t="n">
        <v>38.47000122070312</v>
      </c>
      <c r="HU187" s="10" t="n">
        <v>7.590000152587891</v>
      </c>
      <c r="HV187" s="10" t="n">
        <v>88.21243286132812</v>
      </c>
      <c r="HW187" s="10" t="n">
        <v>30.90450096130371</v>
      </c>
      <c r="HX187" s="10" t="n">
        <v>8.689999580383301</v>
      </c>
      <c r="HY187" s="10" t="n">
        <v>180.2695770263672</v>
      </c>
      <c r="HZ187" s="10" t="n">
        <v>145.3191223144531</v>
      </c>
      <c r="IA187" s="10" t="n">
        <v>396.3800048828125</v>
      </c>
      <c r="IB187" s="10" t="n">
        <v>18.15999984741211</v>
      </c>
      <c r="IC187" s="10" t="n">
        <v>188.1100006103516</v>
      </c>
      <c r="ID187" s="10" t="n">
        <v>115.8300018310547</v>
      </c>
      <c r="IE187" s="10" t="n">
        <v>70.91000366210938</v>
      </c>
      <c r="IF187" s="10" t="n">
        <v>49.72999954223633</v>
      </c>
      <c r="IG187" s="10" t="n">
        <v>138.4335784912109</v>
      </c>
      <c r="IH187" s="10" t="n">
        <v>0.9290000200271606</v>
      </c>
      <c r="II187" s="10" t="n">
        <v>72.47000122070312</v>
      </c>
      <c r="IJ187" s="10" t="n">
        <v>23.54999923706055</v>
      </c>
      <c r="IK187" s="10" t="n">
        <v>5.070000171661377</v>
      </c>
      <c r="IL187" s="10" t="n">
        <v>18.90999984741211</v>
      </c>
      <c r="IM187" s="10" t="n">
        <v>238.8469543457031</v>
      </c>
      <c r="IN187" s="10" t="n">
        <v>14.52999973297119</v>
      </c>
      <c r="IO187" s="10" t="n">
        <v>7.519999980926514</v>
      </c>
      <c r="IP187" s="10" t="n">
        <v>45.07165908813477</v>
      </c>
      <c r="IQ187" s="10" t="n">
        <v>26.23999977111816</v>
      </c>
      <c r="IR187" s="10" t="n">
        <v>83.33157348632812</v>
      </c>
      <c r="IS187" s="10" t="n">
        <v>28.31037139892578</v>
      </c>
      <c r="IT187" s="10" t="n">
        <v>117.8478698730469</v>
      </c>
      <c r="IU187" s="10" t="n">
        <v>1.230000019073486</v>
      </c>
      <c r="IV187" s="10" t="n">
        <v>18.1252498626709</v>
      </c>
      <c r="IW187" s="10" t="n">
        <v>27.86000061035156</v>
      </c>
      <c r="IX187" s="10" t="n">
        <v>54.2785530090332</v>
      </c>
      <c r="IY187" s="10" t="n">
        <v>185.5787200927734</v>
      </c>
      <c r="IZ187" s="10" t="n">
        <v>150.0482482910156</v>
      </c>
      <c r="JA187" s="10" t="n">
        <v>88.86000061035156</v>
      </c>
      <c r="JB187" s="10" t="n">
        <v>13.4399995803833</v>
      </c>
      <c r="JC187" s="10" t="n">
        <v>72.83999633789062</v>
      </c>
      <c r="JD187" s="10" t="n">
        <v>22.53000068664551</v>
      </c>
      <c r="JE187" s="10" t="n">
        <v>153.2971343994141</v>
      </c>
      <c r="JF187" s="10" t="n">
        <v>65.70851135253906</v>
      </c>
      <c r="JG187" s="10" t="n">
        <v>87.38999938964844</v>
      </c>
      <c r="JH187" s="10" t="n">
        <v>0.2199999988079071</v>
      </c>
      <c r="JI187" s="10" t="n">
        <v>76.72515869140625</v>
      </c>
    </row>
    <row r="188" ht="16" customHeight="1">
      <c r="A188" s="3" t="inlineStr">
        <is>
          <t>2026-06-18</t>
        </is>
      </c>
      <c r="B188" s="10" t="n">
        <v>59.25500869750977</v>
      </c>
      <c r="C188" s="10" t="n">
        <v>18.81999969482422</v>
      </c>
      <c r="D188" s="10" t="n">
        <v>15.98999977111816</v>
      </c>
      <c r="E188" s="10" t="n">
        <v>161.8500061035156</v>
      </c>
      <c r="F188" s="10" t="n">
        <v>59.82681655883789</v>
      </c>
      <c r="G188" s="10" t="n">
        <v>297.7532043457031</v>
      </c>
      <c r="H188" s="10" t="n">
        <v>35.15370178222656</v>
      </c>
      <c r="I188" s="10" t="n">
        <v>142.4100036621094</v>
      </c>
      <c r="J188" s="10" t="n">
        <v>87.78389739990234</v>
      </c>
      <c r="K188" s="10" t="n">
        <v>21.6200008392334</v>
      </c>
      <c r="L188" s="10" t="n">
        <v>5.570000171661377</v>
      </c>
      <c r="M188" s="10" t="n">
        <v>74.62635803222656</v>
      </c>
      <c r="N188" s="10" t="n">
        <v>17.6765308380127</v>
      </c>
      <c r="O188" s="10" t="n">
        <v>114.8913726806641</v>
      </c>
      <c r="P188" s="10" t="n">
        <v>73.91999816894531</v>
      </c>
      <c r="Q188" s="10" t="n">
        <v>17.98562240600586</v>
      </c>
      <c r="R188" s="10" t="n">
        <v>113.317138671875</v>
      </c>
      <c r="S188" s="10" t="n">
        <v>1.370000004768372</v>
      </c>
      <c r="T188" s="10" t="n">
        <v>124.9100036621094</v>
      </c>
      <c r="U188" s="10" t="n">
        <v>5.28000020980835</v>
      </c>
      <c r="V188" s="10" t="n">
        <v>537.3699951171875</v>
      </c>
      <c r="W188" s="10" t="n">
        <v>352.8904418945312</v>
      </c>
      <c r="X188" s="10" t="n">
        <v>7.644000053405762</v>
      </c>
      <c r="Y188" s="10" t="n">
        <v>90.29383087158203</v>
      </c>
      <c r="Z188" s="10" t="n">
        <v>43.40000152587891</v>
      </c>
      <c r="AA188" s="10" t="n">
        <v>244.3899993896484</v>
      </c>
      <c r="AB188" s="10" t="n">
        <v>169.6699981689453</v>
      </c>
      <c r="AC188" s="10" t="n">
        <v>5.019999980926514</v>
      </c>
      <c r="AD188" s="10" t="n">
        <v>22.73999977111816</v>
      </c>
      <c r="AE188" s="10" t="n">
        <v>81.85650634765625</v>
      </c>
      <c r="AF188" s="10" t="n">
        <v>8.609999656677246</v>
      </c>
      <c r="AG188" s="10" t="n">
        <v>4.670000076293945</v>
      </c>
      <c r="AH188" s="10" t="n">
        <v>24.3799991607666</v>
      </c>
      <c r="AI188" s="10" t="n">
        <v>16.03579139709473</v>
      </c>
      <c r="AJ188" s="10" t="n">
        <v>40.15604782104492</v>
      </c>
      <c r="AK188" s="10" t="n">
        <v>8.810000419616699</v>
      </c>
      <c r="AL188" s="10" t="n">
        <v>44.84000015258789</v>
      </c>
      <c r="AM188" s="10" t="n">
        <v>55.91471862792969</v>
      </c>
      <c r="AN188" s="10" t="n">
        <v>19.95940399169922</v>
      </c>
      <c r="AO188" s="10" t="n">
        <v>73.95401000976562</v>
      </c>
      <c r="AP188" s="10" t="n">
        <v>34.13999938964844</v>
      </c>
      <c r="AQ188" s="10" t="n">
        <v>14.90999984741211</v>
      </c>
      <c r="AR188" s="10" t="n">
        <v>12.02822971343994</v>
      </c>
      <c r="AS188" s="10" t="n">
        <v>27.8700008392334</v>
      </c>
      <c r="AT188" s="10" t="n">
        <v>11.93449878692627</v>
      </c>
      <c r="AU188" s="10" t="n">
        <v>53.39723587036133</v>
      </c>
      <c r="AV188" s="10" t="n">
        <v>45.18558502197266</v>
      </c>
      <c r="AW188" s="10" t="n">
        <v>1.200000047683716</v>
      </c>
      <c r="AX188" s="10" t="n">
        <v>17.93000030517578</v>
      </c>
      <c r="AY188" s="10" t="n">
        <v>142.3363189697266</v>
      </c>
      <c r="AZ188" s="10" t="n">
        <v>221.2882995605469</v>
      </c>
      <c r="BA188" s="10" t="n">
        <v>13.06257629394531</v>
      </c>
      <c r="BB188" s="10" t="n">
        <v>80.87406921386719</v>
      </c>
      <c r="BC188" s="10" t="n">
        <v>106.4899978637695</v>
      </c>
      <c r="BD188" s="10" t="n">
        <v>30.70916366577148</v>
      </c>
      <c r="BE188" s="10" t="n">
        <v>34.13999938964844</v>
      </c>
      <c r="BF188" s="10" t="n">
        <v>102.4023818969727</v>
      </c>
      <c r="BG188" s="10" t="n">
        <v>17.23999977111816</v>
      </c>
      <c r="BH188" s="10" t="n">
        <v>20.74276161193848</v>
      </c>
      <c r="BI188" s="10" t="n">
        <v>22.12849617004395</v>
      </c>
      <c r="BJ188" s="10" t="n">
        <v>245.2288208007812</v>
      </c>
      <c r="BK188" s="10" t="n">
        <v>389.5700073242188</v>
      </c>
      <c r="BL188" s="10" t="n">
        <v>163.2599945068359</v>
      </c>
      <c r="BM188" s="10" t="n">
        <v>10.01000022888184</v>
      </c>
      <c r="BN188" s="10" t="n">
        <v>107.0261535644531</v>
      </c>
      <c r="BO188" s="10" t="n">
        <v>949.939697265625</v>
      </c>
      <c r="BP188" s="10" t="n">
        <v>4.435568809509277</v>
      </c>
      <c r="BQ188" s="10" t="n">
        <v>271.8299865722656</v>
      </c>
      <c r="BR188" s="10" t="n">
        <v>10.14999961853027</v>
      </c>
      <c r="BS188" s="10" t="n">
        <v>10.77000045776367</v>
      </c>
      <c r="BT188" s="10" t="n">
        <v>119.0944747924805</v>
      </c>
      <c r="BU188" s="10" t="n">
        <v>38.05318832397461</v>
      </c>
      <c r="BV188" s="10" t="n">
        <v>45.50542449951172</v>
      </c>
      <c r="BW188" s="10" t="n">
        <v>66.55999755859375</v>
      </c>
      <c r="BX188" s="10" t="n">
        <v>97.71504974365234</v>
      </c>
      <c r="BY188" s="10" t="n">
        <v>771.9299926757812</v>
      </c>
      <c r="BZ188" s="10" t="n">
        <v>83.97266387939453</v>
      </c>
      <c r="CA188" s="10" t="n">
        <v>173.4600067138672</v>
      </c>
      <c r="CB188" s="10" t="n">
        <v>11.6899995803833</v>
      </c>
      <c r="CC188" s="10" t="n">
        <v>223</v>
      </c>
      <c r="CD188" s="10" t="n">
        <v>408.8244323730469</v>
      </c>
      <c r="CE188" s="10" t="n">
        <v>112.8743057250977</v>
      </c>
      <c r="CF188" s="10" t="n">
        <v>17.31916999816895</v>
      </c>
      <c r="CG188" s="10" t="n">
        <v>64.10264587402344</v>
      </c>
      <c r="CH188" s="10" t="n">
        <v>103.0999984741211</v>
      </c>
      <c r="CI188" s="10" t="n">
        <v>8.489999771118164</v>
      </c>
      <c r="CJ188" s="10" t="n">
        <v>186.8686370849609</v>
      </c>
      <c r="CK188" s="10" t="n">
        <v>21.22999954223633</v>
      </c>
      <c r="CL188" s="10" t="n">
        <v>43.47000122070312</v>
      </c>
      <c r="CM188" s="10" t="n">
        <v>3.369999885559082</v>
      </c>
      <c r="CN188" s="10" t="n">
        <v>31.36600494384766</v>
      </c>
      <c r="CO188" s="10" t="n">
        <v>50.90077972412109</v>
      </c>
      <c r="CP188" s="10" t="n">
        <v>11.23999977111816</v>
      </c>
      <c r="CQ188" s="10" t="n">
        <v>122.7804870605469</v>
      </c>
      <c r="CR188" s="10" t="n">
        <v>67.58094024658203</v>
      </c>
      <c r="CS188" s="10" t="n">
        <v>107.9119033813477</v>
      </c>
      <c r="CT188" s="10" t="n">
        <v>27.86000061035156</v>
      </c>
      <c r="CU188" s="10" t="n">
        <v>32.47999954223633</v>
      </c>
      <c r="CV188" s="10" t="n">
        <v>73.94999694824219</v>
      </c>
      <c r="CW188" s="10" t="n">
        <v>33.72999954223633</v>
      </c>
      <c r="CX188" s="10" t="n">
        <v>13.90935707092285</v>
      </c>
      <c r="CY188" s="10" t="n">
        <v>72.81999969482422</v>
      </c>
      <c r="CZ188" s="10" t="n">
        <v>53.65999984741211</v>
      </c>
      <c r="DA188" s="10" t="n">
        <v>3.890000104904175</v>
      </c>
      <c r="DB188" s="10" t="n">
        <v>9.260000228881836</v>
      </c>
      <c r="DC188" s="10" t="n">
        <v>144.7299957275391</v>
      </c>
      <c r="DD188" s="10" t="n">
        <v>96.63999938964844</v>
      </c>
      <c r="DE188" s="10" t="n">
        <v>82.51000213623047</v>
      </c>
      <c r="DF188" s="10" t="n">
        <v>357.1947631835938</v>
      </c>
      <c r="DG188" s="10" t="n">
        <v>387.1199951171875</v>
      </c>
      <c r="DH188" s="10" t="n">
        <v>34.20000076293945</v>
      </c>
      <c r="DI188" s="10" t="n">
        <v>79.12636566162109</v>
      </c>
      <c r="DJ188" s="10" t="n">
        <v>367.2215881347656</v>
      </c>
      <c r="DK188" s="10" t="n">
        <v>367.7935791015625</v>
      </c>
      <c r="DL188" s="10" t="n">
        <v>16.19000053405762</v>
      </c>
      <c r="DM188" s="10" t="n">
        <v>16.54000091552734</v>
      </c>
      <c r="DN188" s="10" t="n">
        <v>127.6898727416992</v>
      </c>
      <c r="DO188" s="10" t="n">
        <v>35.47000122070312</v>
      </c>
      <c r="DP188" s="10" t="n">
        <v>108.1500015258789</v>
      </c>
      <c r="DQ188" s="10" t="n">
        <v>277.5258483886719</v>
      </c>
      <c r="DR188" s="10" t="n">
        <v>79.33000183105469</v>
      </c>
      <c r="DS188" s="10" t="n">
        <v>30.21999931335449</v>
      </c>
      <c r="DT188" s="10" t="n">
        <v>247.3258209228516</v>
      </c>
      <c r="DU188" s="10" t="n">
        <v>161.9299926757812</v>
      </c>
      <c r="DV188" s="10" t="n">
        <v>5.440000057220459</v>
      </c>
      <c r="DW188" s="10" t="n">
        <v>2.289999961853027</v>
      </c>
      <c r="DX188" s="10" t="n">
        <v>10.3100004196167</v>
      </c>
      <c r="DY188" s="10" t="n">
        <v>133.9900054931641</v>
      </c>
      <c r="DZ188" s="10" t="n">
        <v>56.54999923706055</v>
      </c>
      <c r="EA188" s="10" t="n">
        <v>44.42522811889648</v>
      </c>
      <c r="EB188" s="10" t="n">
        <v>126.8444137573242</v>
      </c>
      <c r="EC188" s="10" t="n">
        <v>2.589999914169312</v>
      </c>
      <c r="ED188" s="10" t="n">
        <v>294.8200073242188</v>
      </c>
      <c r="EE188" s="10" t="n">
        <v>144.8200073242188</v>
      </c>
      <c r="EF188" s="10" t="n">
        <v>227.2691192626953</v>
      </c>
      <c r="EG188" s="10" t="n">
        <v>10.0600004196167</v>
      </c>
      <c r="EH188" s="10" t="n">
        <v>16.19916534423828</v>
      </c>
      <c r="EI188" s="10" t="n">
        <v>78.91908264160156</v>
      </c>
      <c r="EJ188" s="10" t="n">
        <v>56.22422790527344</v>
      </c>
      <c r="EK188" s="10" t="n">
        <v>0.5</v>
      </c>
      <c r="EL188" s="10" t="n">
        <v>23.54560279846191</v>
      </c>
      <c r="EM188" s="10" t="n">
        <v>15.48999977111816</v>
      </c>
      <c r="EN188" s="10" t="n">
        <v>58.84000015258789</v>
      </c>
      <c r="EO188" s="10" t="n">
        <v>226.5380706787109</v>
      </c>
      <c r="EP188" s="10" t="n">
        <v>220.835205078125</v>
      </c>
      <c r="EQ188" s="10" t="n">
        <v>71.06999969482422</v>
      </c>
      <c r="ER188" s="10" t="n">
        <v>389.0400085449219</v>
      </c>
      <c r="ES188" s="10" t="n">
        <v>4.53000020980835</v>
      </c>
      <c r="ET188" s="10" t="n">
        <v>22.85000038146973</v>
      </c>
      <c r="EU188" s="10" t="n">
        <v>23.93473434448242</v>
      </c>
      <c r="EV188" s="10" t="n">
        <v>488.9703369140625</v>
      </c>
      <c r="EW188" s="10" t="n">
        <v>1.399999976158142</v>
      </c>
      <c r="EX188" s="10" t="n">
        <v>14.22000026702881</v>
      </c>
      <c r="EY188" s="10" t="n">
        <v>92.75890350341797</v>
      </c>
      <c r="EZ188" s="10" t="n">
        <v>99.17331695556641</v>
      </c>
      <c r="FA188" s="10" t="n">
        <v>78.63054656982422</v>
      </c>
      <c r="FB188" s="10" t="n">
        <v>577.219970703125</v>
      </c>
      <c r="FC188" s="10" t="n">
        <v>68.03342437744141</v>
      </c>
      <c r="FD188" s="10" t="n">
        <v>5.440000057220459</v>
      </c>
      <c r="FE188" s="10" t="n">
        <v>22.70778274536133</v>
      </c>
      <c r="FF188" s="10" t="n">
        <v>113.2017974853516</v>
      </c>
      <c r="FG188" s="10" t="n">
        <v>63.95999908447266</v>
      </c>
      <c r="FH188" s="10" t="n">
        <v>310.5033874511719</v>
      </c>
      <c r="FI188" s="10" t="n">
        <v>221.9482269287109</v>
      </c>
      <c r="FJ188" s="10" t="n">
        <v>378.6871032714844</v>
      </c>
      <c r="FK188" s="10" t="n">
        <v>112.5299987792969</v>
      </c>
      <c r="FL188" s="10" t="n">
        <v>4.949999809265137</v>
      </c>
      <c r="FM188" s="10" t="n">
        <v>86.10251617431641</v>
      </c>
      <c r="FN188" s="10" t="n">
        <v>103.5743942260742</v>
      </c>
      <c r="FO188" s="10" t="n">
        <v>14.09417533874512</v>
      </c>
      <c r="FP188" s="10" t="n">
        <v>77.37999725341797</v>
      </c>
      <c r="FQ188" s="10" t="n">
        <v>7.800000190734863</v>
      </c>
      <c r="FR188" s="10" t="n">
        <v>1.350000023841858</v>
      </c>
      <c r="FS188" s="10" t="n">
        <v>159.2263946533203</v>
      </c>
      <c r="FT188" s="10" t="n">
        <v>12.71000003814697</v>
      </c>
      <c r="FU188" s="10" t="n">
        <v>210.4545135498047</v>
      </c>
      <c r="FV188" s="10" t="n">
        <v>125.9000015258789</v>
      </c>
      <c r="FW188" s="10" t="n">
        <v>61.16999816894531</v>
      </c>
      <c r="FX188" s="10" t="n">
        <v>4.46999979019165</v>
      </c>
      <c r="FY188" s="10" t="n">
        <v>8.430000305175781</v>
      </c>
      <c r="FZ188" s="10" t="n">
        <v>3.880000114440918</v>
      </c>
      <c r="GA188" s="10" t="n">
        <v>74.61000061035156</v>
      </c>
      <c r="GB188" s="10" t="n">
        <v>287.7799987792969</v>
      </c>
      <c r="GC188" s="10" t="n">
        <v>67.15000152587891</v>
      </c>
      <c r="GD188" s="10" t="n">
        <v>128.4700012207031</v>
      </c>
      <c r="GE188" s="10" t="n">
        <v>176.9331207275391</v>
      </c>
      <c r="GF188" s="10" t="n">
        <v>230.2046661376953</v>
      </c>
      <c r="GG188" s="10" t="n">
        <v>27.31999969482422</v>
      </c>
      <c r="GH188" s="10" t="n">
        <v>24.31999969482422</v>
      </c>
      <c r="GI188" s="10" t="n">
        <v>24.69000053405762</v>
      </c>
      <c r="GJ188" s="10" t="n">
        <v>3.799999952316284</v>
      </c>
      <c r="GK188" s="10" t="n">
        <v>739.8070068359375</v>
      </c>
      <c r="GL188" s="10" t="n">
        <v>10.76000022888184</v>
      </c>
      <c r="GM188" s="10" t="n">
        <v>10.02008724212646</v>
      </c>
      <c r="GN188" s="10" t="n">
        <v>51.52999877929688</v>
      </c>
      <c r="GO188" s="10" t="n">
        <v>174.9600067138672</v>
      </c>
      <c r="GP188" s="10" t="n">
        <v>14.35000038146973</v>
      </c>
      <c r="GQ188" s="10" t="n">
        <v>12.44999980926514</v>
      </c>
      <c r="GR188" s="10" t="n">
        <v>214.3067169189453</v>
      </c>
      <c r="GS188" s="10" t="n">
        <v>21.36000061035156</v>
      </c>
      <c r="GT188" s="10" t="n">
        <v>5.309999942779541</v>
      </c>
      <c r="GU188" s="10" t="n">
        <v>28.10000038146973</v>
      </c>
      <c r="GV188" s="10" t="n">
        <v>107.2399978637695</v>
      </c>
      <c r="GW188" s="10" t="n">
        <v>138.0700073242188</v>
      </c>
      <c r="GX188" s="10" t="n">
        <v>51.9900016784668</v>
      </c>
      <c r="GY188" s="10" t="n">
        <v>232.3509368896484</v>
      </c>
      <c r="GZ188" s="10" t="n">
        <v>184.9854888916016</v>
      </c>
      <c r="HA188" s="10" t="n">
        <v>3.230000019073486</v>
      </c>
      <c r="HB188" s="10" t="n">
        <v>13.82999992370605</v>
      </c>
      <c r="HC188" s="10" t="n">
        <v>100.0751190185547</v>
      </c>
      <c r="HD188" s="10" t="n">
        <v>91.43338012695312</v>
      </c>
      <c r="HE188" s="10" t="n">
        <v>7.28000020980835</v>
      </c>
      <c r="HF188" s="10" t="n">
        <v>13.64999961853027</v>
      </c>
      <c r="HG188" s="10" t="n">
        <v>78.12532043457031</v>
      </c>
      <c r="HH188" s="10" t="n">
        <v>158.2299957275391</v>
      </c>
      <c r="HI188" s="10" t="n">
        <v>4.659999847412109</v>
      </c>
      <c r="HJ188" s="10" t="n">
        <v>17.90999984741211</v>
      </c>
      <c r="HK188" s="10" t="n">
        <v>20.32999992370605</v>
      </c>
      <c r="HL188" s="10" t="n">
        <v>7.119999885559082</v>
      </c>
      <c r="HM188" s="10" t="n">
        <v>744.8902587890625</v>
      </c>
      <c r="HN188" s="10" t="n">
        <v>8.920000076293945</v>
      </c>
      <c r="HO188" s="10" t="n">
        <v>54.97729873657227</v>
      </c>
      <c r="HP188" s="10" t="n">
        <v>44.38000106811523</v>
      </c>
      <c r="HQ188" s="10" t="n">
        <v>11.38000011444092</v>
      </c>
      <c r="HR188" s="10" t="n">
        <v>2.170000076293945</v>
      </c>
      <c r="HS188" s="10" t="n">
        <v>19.31999969482422</v>
      </c>
      <c r="HT188" s="10" t="n">
        <v>38.9900016784668</v>
      </c>
      <c r="HU188" s="10" t="n">
        <v>8.069999694824219</v>
      </c>
      <c r="HV188" s="10" t="n">
        <v>83.72891235351562</v>
      </c>
      <c r="HW188" s="10" t="n">
        <v>32.53315734863281</v>
      </c>
      <c r="HX188" s="10" t="n">
        <v>8.729999542236328</v>
      </c>
      <c r="HY188" s="10" t="n">
        <v>180.6275024414062</v>
      </c>
      <c r="HZ188" s="10" t="n">
        <v>142.9580688476562</v>
      </c>
      <c r="IA188" s="10" t="n">
        <v>400.489990234375</v>
      </c>
      <c r="IB188" s="10" t="n">
        <v>18.51000022888184</v>
      </c>
      <c r="IC188" s="10" t="n">
        <v>186.1699981689453</v>
      </c>
      <c r="ID188" s="10" t="n">
        <v>118.3199996948242</v>
      </c>
      <c r="IE188" s="10" t="n">
        <v>71.63999938964844</v>
      </c>
      <c r="IF188" s="10" t="n">
        <v>50.79999923706055</v>
      </c>
      <c r="IG188" s="10" t="n">
        <v>142.4945831298828</v>
      </c>
      <c r="IH188" s="10" t="n">
        <v>0.9079999923706055</v>
      </c>
      <c r="II188" s="10" t="n">
        <v>76.41999816894531</v>
      </c>
      <c r="IJ188" s="10" t="n">
        <v>24.63999938964844</v>
      </c>
      <c r="IK188" s="10" t="n">
        <v>5.010000228881836</v>
      </c>
      <c r="IL188" s="10" t="n">
        <v>20.05999946594238</v>
      </c>
      <c r="IM188" s="10" t="n">
        <v>235.3903045654297</v>
      </c>
      <c r="IN188" s="10" t="n">
        <v>14.30000019073486</v>
      </c>
      <c r="IO188" s="10" t="n">
        <v>7.489999771118164</v>
      </c>
      <c r="IP188" s="10" t="n">
        <v>44.60953521728516</v>
      </c>
      <c r="IQ188" s="10" t="n">
        <v>26.20000076293945</v>
      </c>
      <c r="IR188" s="10" t="n">
        <v>81.73076629638672</v>
      </c>
      <c r="IS188" s="10" t="n">
        <v>27.96294403076172</v>
      </c>
      <c r="IT188" s="10" t="n">
        <v>116.9001388549805</v>
      </c>
      <c r="IU188" s="10" t="n">
        <v>1.240000009536743</v>
      </c>
      <c r="IV188" s="10" t="n">
        <v>18.28503036499023</v>
      </c>
      <c r="IW188" s="10" t="n">
        <v>28.97999954223633</v>
      </c>
      <c r="IX188" s="10" t="n">
        <v>53.38500213623047</v>
      </c>
      <c r="IY188" s="10" t="n">
        <v>191.2120056152344</v>
      </c>
      <c r="IZ188" s="10" t="n">
        <v>148.7439880371094</v>
      </c>
      <c r="JA188" s="10" t="n">
        <v>93.27999877929688</v>
      </c>
      <c r="JB188" s="10" t="n">
        <v>13.21000003814697</v>
      </c>
      <c r="JC188" s="10" t="n">
        <v>74.77999877929688</v>
      </c>
      <c r="JD188" s="10" t="n">
        <v>22.8799991607666</v>
      </c>
      <c r="JE188" s="10" t="n">
        <v>151.2275695800781</v>
      </c>
      <c r="JF188" s="10" t="n">
        <v>65.72837066650391</v>
      </c>
      <c r="JG188" s="10" t="n">
        <v>86.36000061035156</v>
      </c>
      <c r="JH188" s="10" t="n">
        <v>0.1790000051259995</v>
      </c>
      <c r="JI188" s="10" t="n">
        <v>78.16511535644531</v>
      </c>
    </row>
    <row r="189" ht="16" customHeight="1">
      <c r="A189" s="3" t="inlineStr">
        <is>
          <t>2026-06-22</t>
        </is>
      </c>
      <c r="B189" s="10" t="n">
        <v>58.23698425292969</v>
      </c>
      <c r="C189" s="10" t="n">
        <v>18.21999931335449</v>
      </c>
      <c r="D189" s="10" t="n">
        <v>16.07999992370605</v>
      </c>
      <c r="E189" s="10" t="n">
        <v>171.2299957275391</v>
      </c>
      <c r="F189" s="10" t="n">
        <v>55.1680908203125</v>
      </c>
      <c r="G189" s="10" t="n">
        <v>296.7540893554688</v>
      </c>
      <c r="H189" s="10" t="n">
        <v>35.16347885131836</v>
      </c>
      <c r="I189" s="10" t="n">
        <v>139.1900024414062</v>
      </c>
      <c r="J189" s="10" t="n">
        <v>87.2080078125</v>
      </c>
      <c r="K189" s="10" t="n">
        <v>22.09000015258789</v>
      </c>
      <c r="L189" s="10" t="n">
        <v>5.429999828338623</v>
      </c>
      <c r="M189" s="10" t="n">
        <v>75.80885314941406</v>
      </c>
      <c r="N189" s="10" t="n">
        <v>17.65668296813965</v>
      </c>
      <c r="O189" s="10" t="n">
        <v>115.9659652709961</v>
      </c>
      <c r="P189" s="10" t="n">
        <v>72.19999694824219</v>
      </c>
      <c r="Q189" s="10" t="n">
        <v>17.70584678649902</v>
      </c>
      <c r="R189" s="10" t="n">
        <v>113.5763473510742</v>
      </c>
      <c r="S189" s="10" t="n">
        <v>1.330000042915344</v>
      </c>
      <c r="T189" s="10" t="n">
        <v>120.7399978637695</v>
      </c>
      <c r="U189" s="10" t="n">
        <v>5.690000057220459</v>
      </c>
      <c r="V189" s="10" t="n">
        <v>551.6300048828125</v>
      </c>
      <c r="W189" s="10" t="n">
        <v>357.3003234863281</v>
      </c>
      <c r="X189" s="10" t="n">
        <v>7.980000019073486</v>
      </c>
      <c r="Y189" s="10" t="n">
        <v>93.37815856933594</v>
      </c>
      <c r="Z189" s="10" t="n">
        <v>45.33000183105469</v>
      </c>
      <c r="AA189" s="10" t="n">
        <v>232.7899932861328</v>
      </c>
      <c r="AB189" s="10" t="n">
        <v>174.5599975585938</v>
      </c>
      <c r="AC189" s="10" t="n">
        <v>4.78000020980835</v>
      </c>
      <c r="AD189" s="10" t="n">
        <v>22.93000030517578</v>
      </c>
      <c r="AE189" s="10" t="n">
        <v>82.85500335693359</v>
      </c>
      <c r="AF189" s="10" t="n">
        <v>9.25</v>
      </c>
      <c r="AG189" s="10" t="n">
        <v>4.75</v>
      </c>
      <c r="AH189" s="10" t="n">
        <v>21.42000007629395</v>
      </c>
      <c r="AI189" s="10" t="n">
        <v>15.83486461639404</v>
      </c>
      <c r="AJ189" s="10" t="n">
        <v>43.18556976318359</v>
      </c>
      <c r="AK189" s="10" t="n">
        <v>8.550000190734863</v>
      </c>
      <c r="AL189" s="10" t="n">
        <v>44.95000076293945</v>
      </c>
      <c r="AM189" s="10" t="n">
        <v>57.07877731323242</v>
      </c>
      <c r="AN189" s="10" t="n">
        <v>20.07862281799316</v>
      </c>
      <c r="AO189" s="10" t="n">
        <v>75.22071838378906</v>
      </c>
      <c r="AP189" s="10" t="n">
        <v>35.52999877929688</v>
      </c>
      <c r="AQ189" s="10" t="n">
        <v>15</v>
      </c>
      <c r="AR189" s="10" t="n">
        <v>12.0581750869751</v>
      </c>
      <c r="AS189" s="10" t="n">
        <v>27.54999923706055</v>
      </c>
      <c r="AT189" s="10" t="n">
        <v>12.50328350067139</v>
      </c>
      <c r="AU189" s="10" t="n">
        <v>54.08942413330078</v>
      </c>
      <c r="AV189" s="10" t="n">
        <v>45.18558502197266</v>
      </c>
      <c r="AW189" s="10" t="n">
        <v>1.299999952316284</v>
      </c>
      <c r="AX189" s="10" t="n">
        <v>17.43000030517578</v>
      </c>
      <c r="AY189" s="10" t="n">
        <v>144.9331207275391</v>
      </c>
      <c r="AZ189" s="10" t="n">
        <v>222.2561950683594</v>
      </c>
      <c r="BA189" s="10" t="n">
        <v>12.59534454345703</v>
      </c>
      <c r="BB189" s="10" t="n">
        <v>81.92873382568359</v>
      </c>
      <c r="BC189" s="10" t="n">
        <v>107.0699996948242</v>
      </c>
      <c r="BD189" s="10" t="n">
        <v>30.03270530700684</v>
      </c>
      <c r="BE189" s="10" t="n">
        <v>33.16999816894531</v>
      </c>
      <c r="BF189" s="10" t="n">
        <v>103.0689468383789</v>
      </c>
      <c r="BG189" s="10" t="n">
        <v>17.45000076293945</v>
      </c>
      <c r="BH189" s="10" t="n">
        <v>20.49416732788086</v>
      </c>
      <c r="BI189" s="10" t="n">
        <v>22.01997375488281</v>
      </c>
      <c r="BJ189" s="10" t="n">
        <v>244.0543212890625</v>
      </c>
      <c r="BK189" s="10" t="n">
        <v>425.4800109863281</v>
      </c>
      <c r="BL189" s="10" t="n">
        <v>164.8399963378906</v>
      </c>
      <c r="BM189" s="10" t="n">
        <v>9.779999732971191</v>
      </c>
      <c r="BN189" s="10" t="n">
        <v>108.9731597900391</v>
      </c>
      <c r="BO189" s="10" t="n">
        <v>949.8397827148438</v>
      </c>
      <c r="BP189" s="10" t="n">
        <v>4.319251537322998</v>
      </c>
      <c r="BQ189" s="10" t="n">
        <v>302.5199890136719</v>
      </c>
      <c r="BR189" s="10" t="n">
        <v>10.44999980926514</v>
      </c>
      <c r="BS189" s="10" t="n">
        <v>10.5600004196167</v>
      </c>
      <c r="BT189" s="10" t="n">
        <v>121.0770568847656</v>
      </c>
      <c r="BU189" s="10" t="n">
        <v>38.15290451049805</v>
      </c>
      <c r="BV189" s="10" t="n">
        <v>46.07386779785156</v>
      </c>
      <c r="BW189" s="10" t="n">
        <v>66.66999816894531</v>
      </c>
      <c r="BX189" s="10" t="n">
        <v>100.6767196655273</v>
      </c>
      <c r="BY189" s="10" t="n">
        <v>783.8200073242188</v>
      </c>
      <c r="BZ189" s="10" t="n">
        <v>85.7083740234375</v>
      </c>
      <c r="CA189" s="10" t="n">
        <v>172.0800018310547</v>
      </c>
      <c r="CB189" s="10" t="n">
        <v>11.51000022888184</v>
      </c>
      <c r="CC189" s="10" t="n">
        <v>221.3699951171875</v>
      </c>
      <c r="CD189" s="10" t="n">
        <v>418.0192260742188</v>
      </c>
      <c r="CE189" s="10" t="n">
        <v>111.8893356323242</v>
      </c>
      <c r="CF189" s="10" t="n">
        <v>17.32907295227051</v>
      </c>
      <c r="CG189" s="10" t="n">
        <v>65.43438720703125</v>
      </c>
      <c r="CH189" s="10" t="n">
        <v>101.6709518432617</v>
      </c>
      <c r="CI189" s="10" t="n">
        <v>8.119999885559082</v>
      </c>
      <c r="CJ189" s="10" t="n">
        <v>194.2083129882812</v>
      </c>
      <c r="CK189" s="10" t="n">
        <v>23.88500022888184</v>
      </c>
      <c r="CL189" s="10" t="n">
        <v>42.70999908447266</v>
      </c>
      <c r="CM189" s="10" t="n">
        <v>3.170000076293945</v>
      </c>
      <c r="CN189" s="10" t="n">
        <v>30.43678855895996</v>
      </c>
      <c r="CO189" s="10" t="n">
        <v>51.11834335327148</v>
      </c>
      <c r="CP189" s="10" t="n">
        <v>10.72999954223633</v>
      </c>
      <c r="CQ189" s="10" t="n">
        <v>122.4434509277344</v>
      </c>
      <c r="CR189" s="10" t="n">
        <v>67.57095336914062</v>
      </c>
      <c r="CS189" s="10" t="n">
        <v>104.6219100952148</v>
      </c>
      <c r="CT189" s="10" t="n">
        <v>26.6299991607666</v>
      </c>
      <c r="CU189" s="10" t="n">
        <v>32.72000122070312</v>
      </c>
      <c r="CV189" s="10" t="n">
        <v>72.54000091552734</v>
      </c>
      <c r="CW189" s="10" t="n">
        <v>34.27000045776367</v>
      </c>
      <c r="CX189" s="10" t="n">
        <v>13.95882129669189</v>
      </c>
      <c r="CY189" s="10" t="n">
        <v>69.73000335693359</v>
      </c>
      <c r="CZ189" s="10" t="n">
        <v>54.41999816894531</v>
      </c>
      <c r="DA189" s="10" t="n">
        <v>3.549999952316284</v>
      </c>
      <c r="DB189" s="10" t="n">
        <v>9.050000190734863</v>
      </c>
      <c r="DC189" s="10" t="n">
        <v>145.3899993896484</v>
      </c>
      <c r="DD189" s="10" t="n">
        <v>99.97000122070312</v>
      </c>
      <c r="DE189" s="10" t="n">
        <v>81.44000244140625</v>
      </c>
      <c r="DF189" s="10" t="n">
        <v>354.6778869628906</v>
      </c>
      <c r="DG189" s="10" t="n">
        <v>384.5899963378906</v>
      </c>
      <c r="DH189" s="10" t="n">
        <v>33.11999893188477</v>
      </c>
      <c r="DI189" s="10" t="n">
        <v>80.26401519775391</v>
      </c>
      <c r="DJ189" s="10" t="n">
        <v>348.5537109375</v>
      </c>
      <c r="DK189" s="10" t="n">
        <v>349.4553833007812</v>
      </c>
      <c r="DL189" s="10" t="n">
        <v>16.89999961853027</v>
      </c>
      <c r="DM189" s="10" t="n">
        <v>16.52000045776367</v>
      </c>
      <c r="DN189" s="10" t="n">
        <v>128.9344177246094</v>
      </c>
      <c r="DO189" s="10" t="n">
        <v>33.54000091552734</v>
      </c>
      <c r="DP189" s="10" t="n">
        <v>105.7099990844727</v>
      </c>
      <c r="DQ189" s="10" t="n">
        <v>280.2245178222656</v>
      </c>
      <c r="DR189" s="10" t="n">
        <v>78.80000305175781</v>
      </c>
      <c r="DS189" s="10" t="n">
        <v>29.47999954223633</v>
      </c>
      <c r="DT189" s="10" t="n">
        <v>250.423583984375</v>
      </c>
      <c r="DU189" s="10" t="n">
        <v>161.3800048828125</v>
      </c>
      <c r="DV189" s="10" t="n">
        <v>5.400000095367432</v>
      </c>
      <c r="DW189" s="10" t="n">
        <v>2.380000114440918</v>
      </c>
      <c r="DX189" s="10" t="n">
        <v>10.31999969482422</v>
      </c>
      <c r="DY189" s="10" t="n">
        <v>140.9400024414062</v>
      </c>
      <c r="DZ189" s="10" t="n">
        <v>58.31999969482422</v>
      </c>
      <c r="EA189" s="10" t="n">
        <v>43.15935516357422</v>
      </c>
      <c r="EB189" s="10" t="n">
        <v>130.8433380126953</v>
      </c>
      <c r="EC189" s="10" t="n">
        <v>2.519999980926514</v>
      </c>
      <c r="ED189" s="10" t="n">
        <v>297.4032592773438</v>
      </c>
      <c r="EE189" s="10" t="n">
        <v>148.2100067138672</v>
      </c>
      <c r="EF189" s="10" t="n">
        <v>230.1548919677734</v>
      </c>
      <c r="EG189" s="10" t="n">
        <v>9.779999732971191</v>
      </c>
      <c r="EH189" s="10" t="n">
        <v>16.70757102966309</v>
      </c>
      <c r="EI189" s="10" t="n">
        <v>79.05825042724609</v>
      </c>
      <c r="EJ189" s="10" t="n">
        <v>55.3800163269043</v>
      </c>
      <c r="EK189" s="10" t="n">
        <v>0.5389999747276306</v>
      </c>
      <c r="EL189" s="10" t="n">
        <v>23.45619010925293</v>
      </c>
      <c r="EM189" s="10" t="n">
        <v>15.21000003814697</v>
      </c>
      <c r="EN189" s="10" t="n">
        <v>57.5099983215332</v>
      </c>
      <c r="EO189" s="10" t="n">
        <v>230.3497924804688</v>
      </c>
      <c r="EP189" s="10" t="n">
        <v>213.0830993652344</v>
      </c>
      <c r="EQ189" s="10" t="n">
        <v>75.48999786376953</v>
      </c>
      <c r="ER189" s="10" t="n">
        <v>409.5400085449219</v>
      </c>
      <c r="ES189" s="10" t="n">
        <v>4.610000133514404</v>
      </c>
      <c r="ET189" s="10" t="n">
        <v>21.98999977111816</v>
      </c>
      <c r="EU189" s="10" t="n">
        <v>24.45031356811523</v>
      </c>
      <c r="EV189" s="10" t="n">
        <v>483.2798767089844</v>
      </c>
      <c r="EW189" s="10" t="n">
        <v>1.379999995231628</v>
      </c>
      <c r="EX189" s="10" t="n">
        <v>14.85000038146973</v>
      </c>
      <c r="EY189" s="10" t="n">
        <v>94.16358184814453</v>
      </c>
      <c r="EZ189" s="10" t="n">
        <v>102.0957336425781</v>
      </c>
      <c r="FA189" s="10" t="n">
        <v>78.56117248535156</v>
      </c>
      <c r="FB189" s="10" t="n">
        <v>563.8499755859375</v>
      </c>
      <c r="FC189" s="10" t="n">
        <v>68.41729736328125</v>
      </c>
      <c r="FD189" s="10" t="n">
        <v>5.519999980926514</v>
      </c>
      <c r="FE189" s="10" t="n">
        <v>21.81533813476562</v>
      </c>
      <c r="FF189" s="10" t="n">
        <v>114.8023529052734</v>
      </c>
      <c r="FG189" s="10" t="n">
        <v>59.34500122070312</v>
      </c>
      <c r="FH189" s="10" t="n">
        <v>307.7840576171875</v>
      </c>
      <c r="FI189" s="10" t="n">
        <v>225.8467559814453</v>
      </c>
      <c r="FJ189" s="10" t="n">
        <v>366.6497802734375</v>
      </c>
      <c r="FK189" s="10" t="n">
        <v>109.4599990844727</v>
      </c>
      <c r="FL189" s="10" t="n">
        <v>5.059999942779541</v>
      </c>
      <c r="FM189" s="10" t="n">
        <v>85.43752288818359</v>
      </c>
      <c r="FN189" s="10" t="n">
        <v>101.5885314941406</v>
      </c>
      <c r="FO189" s="10" t="n">
        <v>13.80714511871338</v>
      </c>
      <c r="FP189" s="10" t="n">
        <v>72.87999725341797</v>
      </c>
      <c r="FQ189" s="10" t="n">
        <v>7.559999942779541</v>
      </c>
      <c r="FR189" s="10" t="n">
        <v>1.389999985694885</v>
      </c>
      <c r="FS189" s="10" t="n">
        <v>157.8306274414062</v>
      </c>
      <c r="FT189" s="10" t="n">
        <v>12.78999996185303</v>
      </c>
      <c r="FU189" s="10" t="n">
        <v>208.4167785644531</v>
      </c>
      <c r="FV189" s="10" t="n">
        <v>129.0700073242188</v>
      </c>
      <c r="FW189" s="10" t="n">
        <v>58.40000152587891</v>
      </c>
      <c r="FX189" s="10" t="n">
        <v>4.28000020980835</v>
      </c>
      <c r="FY189" s="10" t="n">
        <v>8.359999656677246</v>
      </c>
      <c r="FZ189" s="10" t="n">
        <v>4.010000228881836</v>
      </c>
      <c r="GA189" s="10" t="n">
        <v>77.04000091552734</v>
      </c>
      <c r="GB189" s="10" t="n">
        <v>286.3999938964844</v>
      </c>
      <c r="GC189" s="10" t="n">
        <v>67.94000244140625</v>
      </c>
      <c r="GD189" s="10" t="n">
        <v>119.5</v>
      </c>
      <c r="GE189" s="10" t="n">
        <v>171.7461242675781</v>
      </c>
      <c r="GF189" s="10" t="n">
        <v>232.8535614013672</v>
      </c>
      <c r="GG189" s="10" t="n">
        <v>26.6299991607666</v>
      </c>
      <c r="GH189" s="10" t="n">
        <v>23.79999923706055</v>
      </c>
      <c r="GI189" s="10" t="n">
        <v>24.46999931335449</v>
      </c>
      <c r="GJ189" s="10" t="n">
        <v>3.660000085830688</v>
      </c>
      <c r="GK189" s="10" t="n">
        <v>737.9500122070312</v>
      </c>
      <c r="GL189" s="10" t="n">
        <v>10.53999996185303</v>
      </c>
      <c r="GM189" s="10" t="n">
        <v>10.22477722167969</v>
      </c>
      <c r="GN189" s="10" t="n">
        <v>47.27000045776367</v>
      </c>
      <c r="GO189" s="10" t="n">
        <v>170.4400024414062</v>
      </c>
      <c r="GP189" s="10" t="n">
        <v>13.02000045776367</v>
      </c>
      <c r="GQ189" s="10" t="n">
        <v>12.35000038146973</v>
      </c>
      <c r="GR189" s="10" t="n">
        <v>214.1371002197266</v>
      </c>
      <c r="GS189" s="10" t="n">
        <v>21.3799991607666</v>
      </c>
      <c r="GT189" s="10" t="n">
        <v>5.409999847412109</v>
      </c>
      <c r="GU189" s="10" t="n">
        <v>28.6299991607666</v>
      </c>
      <c r="GV189" s="10" t="n">
        <v>100.2900009155273</v>
      </c>
      <c r="GW189" s="10" t="n">
        <v>135.1999969482422</v>
      </c>
      <c r="GX189" s="10" t="n">
        <v>51.06999969482422</v>
      </c>
      <c r="GY189" s="10" t="n">
        <v>236.5128936767578</v>
      </c>
      <c r="GZ189" s="10" t="n">
        <v>181.2279663085938</v>
      </c>
      <c r="HA189" s="10" t="n">
        <v>3.180000066757202</v>
      </c>
      <c r="HB189" s="10" t="n">
        <v>13.01000022888184</v>
      </c>
      <c r="HC189" s="10" t="n">
        <v>99.57798004150391</v>
      </c>
      <c r="HD189" s="10" t="n">
        <v>91.76242065429688</v>
      </c>
      <c r="HE189" s="10" t="n">
        <v>6.348999977111816</v>
      </c>
      <c r="HF189" s="10" t="n">
        <v>13.30000019073486</v>
      </c>
      <c r="HG189" s="10" t="n">
        <v>78.96794128417969</v>
      </c>
      <c r="HH189" s="10" t="n">
        <v>174.7299957275391</v>
      </c>
      <c r="HI189" s="10" t="n">
        <v>4.630000114440918</v>
      </c>
      <c r="HJ189" s="10" t="n">
        <v>17.10000038146973</v>
      </c>
      <c r="HK189" s="10" t="n">
        <v>19.51000022888184</v>
      </c>
      <c r="HL189" s="10" t="n">
        <v>6.880000114440918</v>
      </c>
      <c r="HM189" s="10" t="n">
        <v>742.546142578125</v>
      </c>
      <c r="HN189" s="10" t="n">
        <v>8.630000114440918</v>
      </c>
      <c r="HO189" s="10" t="n">
        <v>55.87155914306641</v>
      </c>
      <c r="HP189" s="10" t="n">
        <v>44.47999954223633</v>
      </c>
      <c r="HQ189" s="10" t="n">
        <v>10.31999969482422</v>
      </c>
      <c r="HR189" s="10" t="n">
        <v>2.25</v>
      </c>
      <c r="HS189" s="10" t="n">
        <v>19.25</v>
      </c>
      <c r="HT189" s="10" t="n">
        <v>38.77999877929688</v>
      </c>
      <c r="HU189" s="10" t="n">
        <v>7.579999923706055</v>
      </c>
      <c r="HV189" s="10" t="n">
        <v>84.66132354736328</v>
      </c>
      <c r="HW189" s="10" t="n">
        <v>32.33332443237305</v>
      </c>
      <c r="HX189" s="10" t="n">
        <v>8.340000152587891</v>
      </c>
      <c r="HY189" s="10" t="n">
        <v>179.0267486572266</v>
      </c>
      <c r="HZ189" s="10" t="n">
        <v>148.6365509033203</v>
      </c>
      <c r="IA189" s="10" t="n">
        <v>405.0499877929688</v>
      </c>
      <c r="IB189" s="10" t="n">
        <v>18.02000045776367</v>
      </c>
      <c r="IC189" s="10" t="n">
        <v>183.6399993896484</v>
      </c>
      <c r="ID189" s="10" t="n">
        <v>118.6800003051758</v>
      </c>
      <c r="IE189" s="10" t="n">
        <v>71.43000030517578</v>
      </c>
      <c r="IF189" s="10" t="n">
        <v>51.13999938964844</v>
      </c>
      <c r="IG189" s="10" t="n">
        <v>141.107666015625</v>
      </c>
      <c r="IH189" s="10" t="n">
        <v>0.8650000095367432</v>
      </c>
      <c r="II189" s="10" t="n">
        <v>72.75</v>
      </c>
      <c r="IJ189" s="10" t="n">
        <v>24.1200008392334</v>
      </c>
      <c r="IK189" s="10" t="n">
        <v>4.710000038146973</v>
      </c>
      <c r="IL189" s="10" t="n">
        <v>18.20000076293945</v>
      </c>
      <c r="IM189" s="10" t="n">
        <v>242.8415069580078</v>
      </c>
      <c r="IN189" s="10" t="n">
        <v>14.11999988555908</v>
      </c>
      <c r="IO189" s="10" t="n">
        <v>7.019999980926514</v>
      </c>
      <c r="IP189" s="10" t="n">
        <v>44.59970474243164</v>
      </c>
      <c r="IQ189" s="10" t="n">
        <v>26.95000076293945</v>
      </c>
      <c r="IR189" s="10" t="n">
        <v>83.36140441894531</v>
      </c>
      <c r="IS189" s="10" t="n">
        <v>27.26808738708496</v>
      </c>
      <c r="IT189" s="10" t="n">
        <v>116.9001388549805</v>
      </c>
      <c r="IU189" s="10" t="n">
        <v>1.220000028610229</v>
      </c>
      <c r="IV189" s="10" t="n">
        <v>18.63455390930176</v>
      </c>
      <c r="IW189" s="10" t="n">
        <v>28.30999946594238</v>
      </c>
      <c r="IX189" s="10" t="n">
        <v>54.06000137329102</v>
      </c>
      <c r="IY189" s="10" t="n">
        <v>192.1499938964844</v>
      </c>
      <c r="IZ189" s="10" t="n">
        <v>150.0599975585938</v>
      </c>
      <c r="JA189" s="10" t="n">
        <v>91.55999755859375</v>
      </c>
      <c r="JB189" s="10" t="n">
        <v>13.35000038146973</v>
      </c>
      <c r="JC189" s="10" t="n">
        <v>73.06999969482422</v>
      </c>
      <c r="JD189" s="10" t="n">
        <v>22.46999931335449</v>
      </c>
      <c r="JE189" s="10" t="n">
        <v>149.9838409423828</v>
      </c>
      <c r="JF189" s="10" t="n">
        <v>66.67203521728516</v>
      </c>
      <c r="JG189" s="10" t="n">
        <v>84.33999633789062</v>
      </c>
      <c r="JH189" s="10" t="n">
        <v>0.181999996304512</v>
      </c>
      <c r="JI189" s="10" t="n">
        <v>75.36463928222656</v>
      </c>
    </row>
    <row r="190" ht="16" customHeight="1">
      <c r="A190" s="3" t="inlineStr">
        <is>
          <t>2026-06-23</t>
        </is>
      </c>
      <c r="B190" s="10" t="n">
        <v>54.97332000732422</v>
      </c>
      <c r="C190" s="10" t="n">
        <v>18.35000038146973</v>
      </c>
      <c r="D190" s="10" t="n">
        <v>16.13999938964844</v>
      </c>
      <c r="E190" s="10" t="n">
        <v>147.4400024414062</v>
      </c>
      <c r="F190" s="10" t="n">
        <v>54.56086349487305</v>
      </c>
      <c r="G190" s="10" t="n">
        <v>294.04638671875</v>
      </c>
      <c r="H190" s="10" t="n">
        <v>34.98746490478516</v>
      </c>
      <c r="I190" s="10" t="n">
        <v>138.8500061035156</v>
      </c>
      <c r="J190" s="10" t="n">
        <v>89.88888549804688</v>
      </c>
      <c r="K190" s="10" t="n">
        <v>22.60000038146973</v>
      </c>
      <c r="L190" s="10" t="n">
        <v>5.25</v>
      </c>
      <c r="M190" s="10" t="n">
        <v>75.36168670654297</v>
      </c>
      <c r="N190" s="10" t="n">
        <v>17.59712982177734</v>
      </c>
      <c r="O190" s="10" t="n">
        <v>118.1947326660156</v>
      </c>
      <c r="P190" s="10" t="n">
        <v>71.83000183105469</v>
      </c>
      <c r="Q190" s="10" t="n">
        <v>16.4868221282959</v>
      </c>
      <c r="R190" s="10" t="n">
        <v>110.8844985961914</v>
      </c>
      <c r="S190" s="10" t="n">
        <v>1.309999942779541</v>
      </c>
      <c r="T190" s="10" t="n">
        <v>119.870002746582</v>
      </c>
      <c r="U190" s="10" t="n">
        <v>5.650000095367432</v>
      </c>
      <c r="V190" s="10" t="n">
        <v>519.8499755859375</v>
      </c>
      <c r="W190" s="10" t="n">
        <v>350.2105102539062</v>
      </c>
      <c r="X190" s="10" t="n">
        <v>7.539000034332275</v>
      </c>
      <c r="Y190" s="10" t="n">
        <v>86.56070709228516</v>
      </c>
      <c r="Z190" s="10" t="n">
        <v>41.63000106811523</v>
      </c>
      <c r="AA190" s="10" t="n">
        <v>234.1100006103516</v>
      </c>
      <c r="AB190" s="10" t="n">
        <v>162.1999969482422</v>
      </c>
      <c r="AC190" s="10" t="n">
        <v>4.829999923706055</v>
      </c>
      <c r="AD190" s="10" t="n">
        <v>24.44000053405762</v>
      </c>
      <c r="AE190" s="10" t="n">
        <v>79.34999847412109</v>
      </c>
      <c r="AF190" s="10" t="n">
        <v>9.260000228881836</v>
      </c>
      <c r="AG190" s="10" t="n">
        <v>4.630000114440918</v>
      </c>
      <c r="AH190" s="10" t="n">
        <v>29.04000091552734</v>
      </c>
      <c r="AI190" s="10" t="n">
        <v>16.07406425476074</v>
      </c>
      <c r="AJ190" s="10" t="n">
        <v>39.37391662597656</v>
      </c>
      <c r="AK190" s="10" t="n">
        <v>8.5</v>
      </c>
      <c r="AL190" s="10" t="n">
        <v>44.68999862670898</v>
      </c>
      <c r="AM190" s="10" t="n">
        <v>57.61603927612305</v>
      </c>
      <c r="AN190" s="10" t="n">
        <v>20.37667465209961</v>
      </c>
      <c r="AO190" s="10" t="n">
        <v>74.36964416503906</v>
      </c>
      <c r="AP190" s="10" t="n">
        <v>33.20000076293945</v>
      </c>
      <c r="AQ190" s="10" t="n">
        <v>14.90999984741211</v>
      </c>
      <c r="AR190" s="10" t="n">
        <v>12.53730869293213</v>
      </c>
      <c r="AS190" s="10" t="n">
        <v>26.82999992370605</v>
      </c>
      <c r="AT190" s="10" t="n">
        <v>11.67505264282227</v>
      </c>
      <c r="AU190" s="10" t="n">
        <v>54.91015625</v>
      </c>
      <c r="AV190" s="10" t="n">
        <v>45.18558502197266</v>
      </c>
      <c r="AW190" s="10" t="n">
        <v>1.259999990463257</v>
      </c>
      <c r="AX190" s="10" t="n">
        <v>17.22999954223633</v>
      </c>
      <c r="AY190" s="10" t="n">
        <v>144.2366638183594</v>
      </c>
      <c r="AZ190" s="10" t="n">
        <v>228.4127807617188</v>
      </c>
      <c r="BA190" s="10" t="n">
        <v>12.19770240783691</v>
      </c>
      <c r="BB190" s="10" t="n">
        <v>83.12139129638672</v>
      </c>
      <c r="BC190" s="10" t="n">
        <v>108.8899993896484</v>
      </c>
      <c r="BD190" s="10" t="n">
        <v>28.57036399841309</v>
      </c>
      <c r="BE190" s="10" t="n">
        <v>33.76499938964844</v>
      </c>
      <c r="BF190" s="10" t="n">
        <v>101.6462783813477</v>
      </c>
      <c r="BG190" s="10" t="n">
        <v>17.19000053405762</v>
      </c>
      <c r="BH190" s="10" t="n">
        <v>20.08647155761719</v>
      </c>
      <c r="BI190" s="10" t="n">
        <v>22.49352264404297</v>
      </c>
      <c r="BJ190" s="10" t="n">
        <v>241.1280517578125</v>
      </c>
      <c r="BK190" s="10" t="n">
        <v>381.2200012207031</v>
      </c>
      <c r="BL190" s="10" t="n">
        <v>158.1799926757812</v>
      </c>
      <c r="BM190" s="10" t="n">
        <v>9.890000343322754</v>
      </c>
      <c r="BN190" s="10" t="n">
        <v>109.2413787841797</v>
      </c>
      <c r="BO190" s="10" t="n">
        <v>956.1597900390625</v>
      </c>
      <c r="BP190" s="10" t="n">
        <v>4.520868301391602</v>
      </c>
      <c r="BQ190" s="10" t="n">
        <v>272.0050048828125</v>
      </c>
      <c r="BR190" s="10" t="n">
        <v>9.710000038146973</v>
      </c>
      <c r="BS190" s="10" t="n">
        <v>10.07999992370605</v>
      </c>
      <c r="BT190" s="10" t="n">
        <v>120.6984710693359</v>
      </c>
      <c r="BU190" s="10" t="n">
        <v>39.27974319458008</v>
      </c>
      <c r="BV190" s="10" t="n">
        <v>46.03397750854492</v>
      </c>
      <c r="BW190" s="10" t="n">
        <v>64.83000183105469</v>
      </c>
      <c r="BX190" s="10" t="n">
        <v>100.9450531005859</v>
      </c>
      <c r="BY190" s="10" t="n">
        <v>765.1300048828125</v>
      </c>
      <c r="BZ190" s="10" t="n">
        <v>86.50640869140625</v>
      </c>
      <c r="CA190" s="10" t="n">
        <v>171.5200042724609</v>
      </c>
      <c r="CB190" s="10" t="n">
        <v>12.28999996185303</v>
      </c>
      <c r="CC190" s="10" t="n">
        <v>220.5700073242188</v>
      </c>
      <c r="CD190" s="10" t="n">
        <v>427.0742797851562</v>
      </c>
      <c r="CE190" s="10" t="n">
        <v>113.9985809326172</v>
      </c>
      <c r="CF190" s="10" t="n">
        <v>17.9331169128418</v>
      </c>
      <c r="CG190" s="10" t="n">
        <v>65.24556732177734</v>
      </c>
      <c r="CH190" s="10" t="n">
        <v>102.7427368164062</v>
      </c>
      <c r="CI190" s="10" t="n">
        <v>7.880000114440918</v>
      </c>
      <c r="CJ190" s="10" t="n">
        <v>193.6719970703125</v>
      </c>
      <c r="CK190" s="10" t="n">
        <v>22.94000053405762</v>
      </c>
      <c r="CL190" s="10" t="n">
        <v>42.66999816894531</v>
      </c>
      <c r="CM190" s="10" t="n">
        <v>3.029999971389771</v>
      </c>
      <c r="CN190" s="10" t="n">
        <v>29.98206520080566</v>
      </c>
      <c r="CO190" s="10" t="n">
        <v>51.77104568481445</v>
      </c>
      <c r="CP190" s="10" t="n">
        <v>11.09000015258789</v>
      </c>
      <c r="CQ190" s="10" t="n">
        <v>123.9601211547852</v>
      </c>
      <c r="CR190" s="10" t="n">
        <v>66.47322082519531</v>
      </c>
      <c r="CS190" s="10" t="n">
        <v>108.6396942138672</v>
      </c>
      <c r="CT190" s="10" t="n">
        <v>25.45000076293945</v>
      </c>
      <c r="CU190" s="10" t="n">
        <v>33.4900016784668</v>
      </c>
      <c r="CV190" s="10" t="n">
        <v>74.88999938964844</v>
      </c>
      <c r="CW190" s="10" t="n">
        <v>34.15000152587891</v>
      </c>
      <c r="CX190" s="10" t="n">
        <v>13.85000038146973</v>
      </c>
      <c r="CY190" s="10" t="n">
        <v>68.97000122070312</v>
      </c>
      <c r="CZ190" s="10" t="n">
        <v>53.36999893188477</v>
      </c>
      <c r="DA190" s="10" t="n">
        <v>3.549999952316284</v>
      </c>
      <c r="DB190" s="10" t="n">
        <v>8.600000381469727</v>
      </c>
      <c r="DC190" s="10" t="n">
        <v>148</v>
      </c>
      <c r="DD190" s="10" t="n">
        <v>97.90000152587891</v>
      </c>
      <c r="DE190" s="10" t="n">
        <v>77.66000366210938</v>
      </c>
      <c r="DF190" s="10" t="n">
        <v>356.0262145996094</v>
      </c>
      <c r="DG190" s="10" t="n">
        <v>377.3200073242188</v>
      </c>
      <c r="DH190" s="10" t="n">
        <v>31.35000038146973</v>
      </c>
      <c r="DI190" s="10" t="n">
        <v>78.78706359863281</v>
      </c>
      <c r="DJ190" s="10" t="n">
        <v>345.8554382324219</v>
      </c>
      <c r="DK190" s="10" t="n">
        <v>345.9076538085938</v>
      </c>
      <c r="DL190" s="10" t="n">
        <v>16.76000022888184</v>
      </c>
      <c r="DM190" s="10" t="n">
        <v>17.10000038146973</v>
      </c>
      <c r="DN190" s="10" t="n">
        <v>130.7564239501953</v>
      </c>
      <c r="DO190" s="10" t="n">
        <v>32.95999908447266</v>
      </c>
      <c r="DP190" s="10" t="n">
        <v>103.25</v>
      </c>
      <c r="DQ190" s="10" t="n">
        <v>274.9970703125</v>
      </c>
      <c r="DR190" s="10" t="n">
        <v>77.33000183105469</v>
      </c>
      <c r="DS190" s="10" t="n">
        <v>29.61000061035156</v>
      </c>
      <c r="DT190" s="10" t="n">
        <v>263.0530090332031</v>
      </c>
      <c r="DU190" s="10" t="n">
        <v>164.9299926757812</v>
      </c>
      <c r="DV190" s="10" t="n">
        <v>5.369999885559082</v>
      </c>
      <c r="DW190" s="10" t="n">
        <v>2.295000076293945</v>
      </c>
      <c r="DX190" s="10" t="n">
        <v>10.25</v>
      </c>
      <c r="DY190" s="10" t="n">
        <v>132.2799987792969</v>
      </c>
      <c r="DZ190" s="10" t="n">
        <v>57.84999847412109</v>
      </c>
      <c r="EA190" s="10" t="n">
        <v>44.01655960083008</v>
      </c>
      <c r="EB190" s="10" t="n">
        <v>132.0340881347656</v>
      </c>
      <c r="EC190" s="10" t="n">
        <v>2.539999961853027</v>
      </c>
      <c r="ED190" s="10" t="n">
        <v>294.5507202148438</v>
      </c>
      <c r="EE190" s="10" t="n">
        <v>141.2799987792969</v>
      </c>
      <c r="EF190" s="10" t="n">
        <v>237.9066619873047</v>
      </c>
      <c r="EG190" s="10" t="n">
        <v>9.630000114440918</v>
      </c>
      <c r="EH190" s="10" t="n">
        <v>17.14619445800781</v>
      </c>
      <c r="EI190" s="10" t="n">
        <v>79.8336181640625</v>
      </c>
      <c r="EJ190" s="10" t="n">
        <v>56.66122817993164</v>
      </c>
      <c r="EK190" s="10" t="n">
        <v>0.5680000185966492</v>
      </c>
      <c r="EL190" s="10" t="n">
        <v>23.21775245666504</v>
      </c>
      <c r="EM190" s="10" t="n">
        <v>15</v>
      </c>
      <c r="EN190" s="10" t="n">
        <v>57.88999938964844</v>
      </c>
      <c r="EO190" s="10" t="n">
        <v>233.7124938964844</v>
      </c>
      <c r="EP190" s="10" t="n">
        <v>212.2283935546875</v>
      </c>
      <c r="EQ190" s="10" t="n">
        <v>74.04000091552734</v>
      </c>
      <c r="ER190" s="10" t="n">
        <v>371.3299865722656</v>
      </c>
      <c r="ES190" s="10" t="n">
        <v>4.610000133514404</v>
      </c>
      <c r="ET190" s="10" t="n">
        <v>20.95000076293945</v>
      </c>
      <c r="EU190" s="10" t="n">
        <v>23.74635124206543</v>
      </c>
      <c r="EV190" s="10" t="n">
        <v>487.2532043457031</v>
      </c>
      <c r="EW190" s="10" t="n">
        <v>1.379999995231628</v>
      </c>
      <c r="EX190" s="10" t="n">
        <v>14.69999980926514</v>
      </c>
      <c r="EY190" s="10" t="n">
        <v>96.69400787353516</v>
      </c>
      <c r="EZ190" s="10" t="n">
        <v>92.70225524902344</v>
      </c>
      <c r="FA190" s="10" t="n">
        <v>79.90901184082031</v>
      </c>
      <c r="FB190" s="10" t="n">
        <v>562.2000122070312</v>
      </c>
      <c r="FC190" s="10" t="n">
        <v>70.48428344726562</v>
      </c>
      <c r="FD190" s="10" t="n">
        <v>5.550000190734863</v>
      </c>
      <c r="FE190" s="10" t="n">
        <v>21.07163238525391</v>
      </c>
      <c r="FF190" s="10" t="n">
        <v>118.8981704711914</v>
      </c>
      <c r="FG190" s="10" t="n">
        <v>61</v>
      </c>
      <c r="FH190" s="10" t="n">
        <v>278.97119140625</v>
      </c>
      <c r="FI190" s="10" t="n">
        <v>224.7925720214844</v>
      </c>
      <c r="FJ190" s="10" t="n">
        <v>373.2373657226562</v>
      </c>
      <c r="FK190" s="10" t="n">
        <v>103.8399963378906</v>
      </c>
      <c r="FL190" s="10" t="n">
        <v>5.019999980926514</v>
      </c>
      <c r="FM190" s="10" t="n">
        <v>85.78490447998047</v>
      </c>
      <c r="FN190" s="10" t="n">
        <v>97.63674926757812</v>
      </c>
      <c r="FO190" s="10" t="n">
        <v>13.44093418121338</v>
      </c>
      <c r="FP190" s="10" t="n">
        <v>72.81999969482422</v>
      </c>
      <c r="FQ190" s="10" t="n">
        <v>7.21999979019165</v>
      </c>
      <c r="FR190" s="10" t="n">
        <v>1.379999995231628</v>
      </c>
      <c r="FS190" s="10" t="n">
        <v>157.3421173095703</v>
      </c>
      <c r="FT190" s="10" t="n">
        <v>12.59000015258789</v>
      </c>
      <c r="FU190" s="10" t="n">
        <v>199.81640625</v>
      </c>
      <c r="FV190" s="10" t="n">
        <v>120.6399993896484</v>
      </c>
      <c r="FW190" s="10" t="n">
        <v>57.18999862670898</v>
      </c>
      <c r="FX190" s="10" t="n">
        <v>4.199999809265137</v>
      </c>
      <c r="FY190" s="10" t="n">
        <v>8.760000228881836</v>
      </c>
      <c r="FZ190" s="10" t="n">
        <v>4.170000076293945</v>
      </c>
      <c r="GA190" s="10" t="n">
        <v>72.36000061035156</v>
      </c>
      <c r="GB190" s="10" t="n">
        <v>290.9200134277344</v>
      </c>
      <c r="GC190" s="10" t="n">
        <v>66.95999908447266</v>
      </c>
      <c r="GD190" s="10" t="n">
        <v>116.6999969482422</v>
      </c>
      <c r="GE190" s="10" t="n">
        <v>177.2207489013672</v>
      </c>
      <c r="GF190" s="10" t="n">
        <v>236.7822265625</v>
      </c>
      <c r="GG190" s="10" t="n">
        <v>27.71999931335449</v>
      </c>
      <c r="GH190" s="10" t="n">
        <v>22.32999992370605</v>
      </c>
      <c r="GI190" s="10" t="n">
        <v>25.03000068664551</v>
      </c>
      <c r="GJ190" s="10" t="n">
        <v>3.849999904632568</v>
      </c>
      <c r="GK190" s="10" t="n">
        <v>713.6500244140625</v>
      </c>
      <c r="GL190" s="10" t="n">
        <v>10.48999977111816</v>
      </c>
      <c r="GM190" s="10" t="n">
        <v>10.2150297164917</v>
      </c>
      <c r="GN190" s="10" t="n">
        <v>47.11000061035156</v>
      </c>
      <c r="GO190" s="10" t="n">
        <v>165.6300048828125</v>
      </c>
      <c r="GP190" s="10" t="n">
        <v>12.22000026702881</v>
      </c>
      <c r="GQ190" s="10" t="n">
        <v>12.21000003814697</v>
      </c>
      <c r="GR190" s="10" t="n">
        <v>206.1163177490234</v>
      </c>
      <c r="GS190" s="10" t="n">
        <v>21.28000068664551</v>
      </c>
      <c r="GT190" s="10" t="n">
        <v>5.289999961853027</v>
      </c>
      <c r="GU190" s="10" t="n">
        <v>28.69000053405762</v>
      </c>
      <c r="GV190" s="10" t="n">
        <v>95.12000274658203</v>
      </c>
      <c r="GW190" s="10" t="n">
        <v>135.0549926757812</v>
      </c>
      <c r="GX190" s="10" t="n">
        <v>52.18000030517578</v>
      </c>
      <c r="GY190" s="10" t="n">
        <v>228.6081695556641</v>
      </c>
      <c r="GZ190" s="10" t="n">
        <v>185.7728729248047</v>
      </c>
      <c r="HA190" s="10" t="n">
        <v>3.160000085830688</v>
      </c>
      <c r="HB190" s="10" t="n">
        <v>13.31999969482422</v>
      </c>
      <c r="HC190" s="10" t="n">
        <v>100.4728393554688</v>
      </c>
      <c r="HD190" s="10" t="n">
        <v>92.89910125732422</v>
      </c>
      <c r="HE190" s="10" t="n">
        <v>5.761000156402588</v>
      </c>
      <c r="HF190" s="10" t="n">
        <v>12.60999965667725</v>
      </c>
      <c r="HG190" s="10" t="n">
        <v>78.81923675537109</v>
      </c>
      <c r="HH190" s="10" t="n">
        <v>163.2799987792969</v>
      </c>
      <c r="HI190" s="10" t="n">
        <v>4.460000038146973</v>
      </c>
      <c r="HJ190" s="10" t="n">
        <v>17.29000091552734</v>
      </c>
      <c r="HK190" s="10" t="n">
        <v>19.63999938964844</v>
      </c>
      <c r="HL190" s="10" t="n">
        <v>6.440000057220459</v>
      </c>
      <c r="HM190" s="10" t="n">
        <v>731.7628784179688</v>
      </c>
      <c r="HN190" s="10" t="n">
        <v>8.319999694824219</v>
      </c>
      <c r="HO190" s="10" t="n">
        <v>56.13983917236328</v>
      </c>
      <c r="HP190" s="10" t="n">
        <v>44.47999954223633</v>
      </c>
      <c r="HQ190" s="10" t="n">
        <v>10.11999988555908</v>
      </c>
      <c r="HR190" s="10" t="n">
        <v>2.25</v>
      </c>
      <c r="HS190" s="10" t="n">
        <v>18.97999954223633</v>
      </c>
      <c r="HT190" s="10" t="n">
        <v>39.86999893188477</v>
      </c>
      <c r="HU190" s="10" t="n">
        <v>7.690000057220459</v>
      </c>
      <c r="HV190" s="10" t="n">
        <v>87.15106964111328</v>
      </c>
      <c r="HW190" s="10" t="n">
        <v>32.38328170776367</v>
      </c>
      <c r="HX190" s="10" t="n">
        <v>8.199999809265137</v>
      </c>
      <c r="HY190" s="10" t="n">
        <v>183.5108795166016</v>
      </c>
      <c r="HZ190" s="10" t="n">
        <v>149.9615173339844</v>
      </c>
      <c r="IA190" s="10" t="n">
        <v>381.6099853515625</v>
      </c>
      <c r="IB190" s="10" t="n">
        <v>17.93000030517578</v>
      </c>
      <c r="IC190" s="10" t="n">
        <v>184.0399932861328</v>
      </c>
      <c r="ID190" s="10" t="n">
        <v>121.5500030517578</v>
      </c>
      <c r="IE190" s="10" t="n">
        <v>69.66999816894531</v>
      </c>
      <c r="IF190" s="10" t="n">
        <v>50.29000091552734</v>
      </c>
      <c r="IG190" s="10" t="n">
        <v>135.0810089111328</v>
      </c>
      <c r="IH190" s="10" t="n">
        <v>0.8349999785423279</v>
      </c>
      <c r="II190" s="10" t="n">
        <v>71</v>
      </c>
      <c r="IJ190" s="10" t="n">
        <v>22.88999938964844</v>
      </c>
      <c r="IK190" s="10" t="n">
        <v>4.579999923706055</v>
      </c>
      <c r="IL190" s="10" t="n">
        <v>18.14999961853027</v>
      </c>
      <c r="IM190" s="10" t="n">
        <v>242.7418823242188</v>
      </c>
      <c r="IN190" s="10" t="n">
        <v>14.05000019073486</v>
      </c>
      <c r="IO190" s="10" t="n">
        <v>7</v>
      </c>
      <c r="IP190" s="10" t="n">
        <v>45.94673919677734</v>
      </c>
      <c r="IQ190" s="10" t="n">
        <v>26.8799991607666</v>
      </c>
      <c r="IR190" s="10" t="n">
        <v>83.64974975585938</v>
      </c>
      <c r="IS190" s="10" t="n">
        <v>27.33757400512695</v>
      </c>
      <c r="IT190" s="10" t="n">
        <v>119.1347885131836</v>
      </c>
      <c r="IU190" s="10" t="n">
        <v>1.190000057220459</v>
      </c>
      <c r="IV190" s="10" t="n">
        <v>18.30500411987305</v>
      </c>
      <c r="IW190" s="10" t="n">
        <v>28.78000068664551</v>
      </c>
      <c r="IX190" s="10" t="n">
        <v>54.45999908447266</v>
      </c>
      <c r="IY190" s="10" t="n">
        <v>184.1900024414062</v>
      </c>
      <c r="IZ190" s="10" t="n">
        <v>152.1799926757812</v>
      </c>
      <c r="JA190" s="10" t="n">
        <v>91.76999664306641</v>
      </c>
      <c r="JB190" s="10" t="n">
        <v>12.76000022888184</v>
      </c>
      <c r="JC190" s="10" t="n">
        <v>72.37000274658203</v>
      </c>
      <c r="JD190" s="10" t="n">
        <v>22.67000007629395</v>
      </c>
      <c r="JE190" s="10" t="n">
        <v>150.8395233154297</v>
      </c>
      <c r="JF190" s="10" t="n">
        <v>68.03289031982422</v>
      </c>
      <c r="JG190" s="10" t="n">
        <v>86.44499969482422</v>
      </c>
      <c r="JH190" s="10" t="n">
        <v>0.2140000015497208</v>
      </c>
      <c r="JI190" s="10" t="n">
        <v>76.30805969238281</v>
      </c>
    </row>
    <row r="191" ht="16" customHeight="1">
      <c r="A191" s="3" t="inlineStr">
        <is>
          <t>2026-06-24</t>
        </is>
      </c>
      <c r="B191" s="10" t="n">
        <v>52.19869995117188</v>
      </c>
      <c r="C191" s="10" t="n">
        <v>18.25</v>
      </c>
      <c r="D191" s="10" t="n">
        <v>17.44000053405762</v>
      </c>
      <c r="E191" s="10" t="n">
        <v>146.9700012207031</v>
      </c>
      <c r="F191" s="10" t="n">
        <v>57.6766357421875</v>
      </c>
      <c r="G191" s="10" t="n">
        <v>292.8274230957031</v>
      </c>
      <c r="H191" s="10" t="n">
        <v>34.38119888305664</v>
      </c>
      <c r="I191" s="10" t="n">
        <v>144.3999938964844</v>
      </c>
      <c r="J191" s="10" t="n">
        <v>89.84916687011719</v>
      </c>
      <c r="K191" s="10" t="n">
        <v>23.36000061035156</v>
      </c>
      <c r="L191" s="10" t="n">
        <v>5.050000190734863</v>
      </c>
      <c r="M191" s="10" t="n">
        <v>74.60648345947266</v>
      </c>
      <c r="N191" s="10" t="n">
        <v>18.36136054992676</v>
      </c>
      <c r="O191" s="10" t="n">
        <v>117.1599426269531</v>
      </c>
      <c r="P191" s="10" t="n">
        <v>77.66000366210938</v>
      </c>
      <c r="Q191" s="10" t="n">
        <v>16.04717254638672</v>
      </c>
      <c r="R191" s="10" t="n">
        <v>114.2343597412109</v>
      </c>
      <c r="S191" s="10" t="n">
        <v>1.190000057220459</v>
      </c>
      <c r="T191" s="10" t="n">
        <v>119.4800033569336</v>
      </c>
      <c r="U191" s="10" t="n">
        <v>5.574999809265137</v>
      </c>
      <c r="V191" s="10" t="n">
        <v>519.739990234375</v>
      </c>
      <c r="W191" s="10" t="n">
        <v>339.0908203125</v>
      </c>
      <c r="X191" s="10" t="n">
        <v>7.210000038146973</v>
      </c>
      <c r="Y191" s="10" t="n">
        <v>82.60797882080078</v>
      </c>
      <c r="Z191" s="10" t="n">
        <v>40.84999847412109</v>
      </c>
      <c r="AA191" s="10" t="n">
        <v>234.2700042724609</v>
      </c>
      <c r="AB191" s="10" t="n">
        <v>161.7400054931641</v>
      </c>
      <c r="AC191" s="10" t="n">
        <v>5.289999961853027</v>
      </c>
      <c r="AD191" s="10" t="n">
        <v>24.90999984741211</v>
      </c>
      <c r="AE191" s="10" t="n">
        <v>81.38999938964844</v>
      </c>
      <c r="AF191" s="10" t="n">
        <v>10.14000034332275</v>
      </c>
      <c r="AG191" s="10" t="n">
        <v>4.735000133514404</v>
      </c>
      <c r="AH191" s="10" t="n">
        <v>28.63999938964844</v>
      </c>
      <c r="AI191" s="10" t="n">
        <v>16.21758270263672</v>
      </c>
      <c r="AJ191" s="10" t="n">
        <v>40.92827987670898</v>
      </c>
      <c r="AK191" s="10" t="n">
        <v>8.699999809265137</v>
      </c>
      <c r="AL191" s="10" t="n">
        <v>42.52000045776367</v>
      </c>
      <c r="AM191" s="10" t="n">
        <v>57.43695068359375</v>
      </c>
      <c r="AN191" s="10" t="n">
        <v>20.60517883300781</v>
      </c>
      <c r="AO191" s="10" t="n">
        <v>76.82389068603516</v>
      </c>
      <c r="AP191" s="10" t="n">
        <v>33.90000152587891</v>
      </c>
      <c r="AQ191" s="10" t="n">
        <v>14.80000019073486</v>
      </c>
      <c r="AR191" s="10" t="n">
        <v>12.6271448135376</v>
      </c>
      <c r="AS191" s="10" t="n">
        <v>25.5</v>
      </c>
      <c r="AT191" s="10" t="n">
        <v>10.75701427459717</v>
      </c>
      <c r="AU191" s="10" t="n">
        <v>54.38607406616211</v>
      </c>
      <c r="AV191" s="10" t="n">
        <v>45.18558502197266</v>
      </c>
      <c r="AW191" s="10" t="n">
        <v>1.309999942779541</v>
      </c>
      <c r="AX191" s="10" t="n">
        <v>17.52000045776367</v>
      </c>
      <c r="AY191" s="10" t="n">
        <v>142.8636474609375</v>
      </c>
      <c r="AZ191" s="10" t="n">
        <v>232.5038757324219</v>
      </c>
      <c r="BA191" s="10" t="n">
        <v>12.89357757568359</v>
      </c>
      <c r="BB191" s="10" t="n">
        <v>80.96277618408203</v>
      </c>
      <c r="BC191" s="10" t="n">
        <v>106.6399993896484</v>
      </c>
      <c r="BD191" s="10" t="n">
        <v>28.75937461853027</v>
      </c>
      <c r="BE191" s="10" t="n">
        <v>35.20000076293945</v>
      </c>
      <c r="BF191" s="10" t="n">
        <v>102.5615539550781</v>
      </c>
      <c r="BG191" s="10" t="n">
        <v>16.22999954223633</v>
      </c>
      <c r="BH191" s="10" t="n">
        <v>19.47990036010742</v>
      </c>
      <c r="BI191" s="10" t="n">
        <v>22.33567237854004</v>
      </c>
      <c r="BJ191" s="10" t="n">
        <v>230.5974884033203</v>
      </c>
      <c r="BK191" s="10" t="n">
        <v>392.5</v>
      </c>
      <c r="BL191" s="10" t="n">
        <v>150.1100006103516</v>
      </c>
      <c r="BM191" s="10" t="n">
        <v>10.64999961853027</v>
      </c>
      <c r="BN191" s="10" t="n">
        <v>106.2115859985352</v>
      </c>
      <c r="BO191" s="10" t="n">
        <v>959.5643920898438</v>
      </c>
      <c r="BP191" s="10" t="n">
        <v>4.69146728515625</v>
      </c>
      <c r="BQ191" s="10" t="n">
        <v>268.989990234375</v>
      </c>
      <c r="BR191" s="10" t="n">
        <v>9.350000381469727</v>
      </c>
      <c r="BS191" s="10" t="n">
        <v>9.880000114440918</v>
      </c>
      <c r="BT191" s="10" t="n">
        <v>119.2837677001953</v>
      </c>
      <c r="BU191" s="10" t="n">
        <v>38.53184127807617</v>
      </c>
      <c r="BV191" s="10" t="n">
        <v>45.93424987792969</v>
      </c>
      <c r="BW191" s="10" t="n">
        <v>67.91000366210938</v>
      </c>
      <c r="BX191" s="10" t="n">
        <v>101.2432098388672</v>
      </c>
      <c r="BY191" s="10" t="n">
        <v>762.9199829101562</v>
      </c>
      <c r="BZ191" s="10" t="n">
        <v>90.42672729492188</v>
      </c>
      <c r="CA191" s="10" t="n">
        <v>177.9299926757812</v>
      </c>
      <c r="CB191" s="10" t="n">
        <v>12.23999977111816</v>
      </c>
      <c r="CC191" s="10" t="n">
        <v>222.6499938964844</v>
      </c>
      <c r="CD191" s="10" t="n">
        <v>433.3439025878906</v>
      </c>
      <c r="CE191" s="10" t="n">
        <v>118.5652847290039</v>
      </c>
      <c r="CF191" s="10" t="n">
        <v>18.091552734375</v>
      </c>
      <c r="CG191" s="10" t="n">
        <v>65.35488891601562</v>
      </c>
      <c r="CH191" s="10" t="n">
        <v>100.3510665893555</v>
      </c>
      <c r="CI191" s="10" t="n">
        <v>7.519999980926514</v>
      </c>
      <c r="CJ191" s="10" t="n">
        <v>191.7054748535156</v>
      </c>
      <c r="CK191" s="10" t="n">
        <v>22</v>
      </c>
      <c r="CL191" s="10" t="n">
        <v>44.2400016784668</v>
      </c>
      <c r="CM191" s="10" t="n">
        <v>3.059999942779541</v>
      </c>
      <c r="CN191" s="10" t="n">
        <v>29.0429630279541</v>
      </c>
      <c r="CO191" s="10" t="n">
        <v>51.07878875732422</v>
      </c>
      <c r="CP191" s="10" t="n">
        <v>11.14000034332275</v>
      </c>
      <c r="CQ191" s="10" t="n">
        <v>125.4272155761719</v>
      </c>
      <c r="CR191" s="10" t="n">
        <v>66.32352447509766</v>
      </c>
      <c r="CS191" s="10" t="n">
        <v>109.1182327270508</v>
      </c>
      <c r="CT191" s="10" t="n">
        <v>24.03000068664551</v>
      </c>
      <c r="CU191" s="10" t="n">
        <v>33.97999954223633</v>
      </c>
      <c r="CV191" s="10" t="n">
        <v>78.01999664306641</v>
      </c>
      <c r="CW191" s="10" t="n">
        <v>33.84999847412109</v>
      </c>
      <c r="CX191" s="10" t="n">
        <v>13.6917142868042</v>
      </c>
      <c r="CY191" s="10" t="n">
        <v>67.26999664306641</v>
      </c>
      <c r="CZ191" s="10" t="n">
        <v>53.16999816894531</v>
      </c>
      <c r="DA191" s="10" t="n">
        <v>3.630000114440918</v>
      </c>
      <c r="DB191" s="10" t="n">
        <v>8.329999923706055</v>
      </c>
      <c r="DC191" s="10" t="n">
        <v>145.2799987792969</v>
      </c>
      <c r="DD191" s="10" t="n">
        <v>98.30000305175781</v>
      </c>
      <c r="DE191" s="10" t="n">
        <v>74.58999633789062</v>
      </c>
      <c r="DF191" s="10" t="n">
        <v>365.4244995117188</v>
      </c>
      <c r="DG191" s="10" t="n">
        <v>365.9200134277344</v>
      </c>
      <c r="DH191" s="10" t="n">
        <v>28.57999992370605</v>
      </c>
      <c r="DI191" s="10" t="n">
        <v>78.78706359863281</v>
      </c>
      <c r="DJ191" s="10" t="n">
        <v>344.816162109375</v>
      </c>
      <c r="DK191" s="10" t="n">
        <v>345.0682067871094</v>
      </c>
      <c r="DL191" s="10" t="n">
        <v>18.31999969482422</v>
      </c>
      <c r="DM191" s="10" t="n">
        <v>16.88999938964844</v>
      </c>
      <c r="DN191" s="10" t="n">
        <v>131.7420959472656</v>
      </c>
      <c r="DO191" s="10" t="n">
        <v>32.70000076293945</v>
      </c>
      <c r="DP191" s="10" t="n">
        <v>97.19000244140625</v>
      </c>
      <c r="DQ191" s="10" t="n">
        <v>275.9266052246094</v>
      </c>
      <c r="DR191" s="10" t="n">
        <v>74.98999786376953</v>
      </c>
      <c r="DS191" s="10" t="n">
        <v>29.92000007629395</v>
      </c>
      <c r="DT191" s="10" t="n">
        <v>261.0870971679688</v>
      </c>
      <c r="DU191" s="10" t="n">
        <v>175.0899963378906</v>
      </c>
      <c r="DV191" s="10" t="n">
        <v>5.380000114440918</v>
      </c>
      <c r="DW191" s="10" t="n">
        <v>2.200000047683716</v>
      </c>
      <c r="DX191" s="10" t="n">
        <v>9.930000305175781</v>
      </c>
      <c r="DY191" s="10" t="n">
        <v>131.6499938964844</v>
      </c>
      <c r="DZ191" s="10" t="n">
        <v>53.59999847412109</v>
      </c>
      <c r="EA191" s="10" t="n">
        <v>42.14266586303711</v>
      </c>
      <c r="EB191" s="10" t="n">
        <v>129.5831298828125</v>
      </c>
      <c r="EC191" s="10" t="n">
        <v>2.680000066757202</v>
      </c>
      <c r="ED191" s="10" t="n">
        <v>295.9171447753906</v>
      </c>
      <c r="EE191" s="10" t="n">
        <v>142.8099975585938</v>
      </c>
      <c r="EF191" s="10" t="n">
        <v>239.8172302246094</v>
      </c>
      <c r="EG191" s="10" t="n">
        <v>9.239999771118164</v>
      </c>
      <c r="EH191" s="10" t="n">
        <v>17.45522499084473</v>
      </c>
      <c r="EI191" s="10" t="n">
        <v>80.12190246582031</v>
      </c>
      <c r="EJ191" s="10" t="n">
        <v>58.08148193359375</v>
      </c>
      <c r="EK191" s="10" t="n">
        <v>0.5559999942779541</v>
      </c>
      <c r="EL191" s="10" t="n">
        <v>23.40651321411133</v>
      </c>
      <c r="EM191" s="10" t="n">
        <v>15.34000015258789</v>
      </c>
      <c r="EN191" s="10" t="n">
        <v>57.16999816894531</v>
      </c>
      <c r="EO191" s="10" t="n">
        <v>230.3597717285156</v>
      </c>
      <c r="EP191" s="10" t="n">
        <v>220.0898132324219</v>
      </c>
      <c r="EQ191" s="10" t="n">
        <v>75.54000091552734</v>
      </c>
      <c r="ER191" s="10" t="n">
        <v>374.7999877929688</v>
      </c>
      <c r="ES191" s="10" t="n">
        <v>4.599999904632568</v>
      </c>
      <c r="ET191" s="10" t="n">
        <v>19.1299991607666</v>
      </c>
      <c r="EU191" s="10" t="n">
        <v>25.12453269958496</v>
      </c>
      <c r="EV191" s="10" t="n">
        <v>493.5826110839844</v>
      </c>
      <c r="EW191" s="10" t="n">
        <v>1.389999985694885</v>
      </c>
      <c r="EX191" s="10" t="n">
        <v>14</v>
      </c>
      <c r="EY191" s="10" t="n">
        <v>97.1124267578125</v>
      </c>
      <c r="EZ191" s="10" t="n">
        <v>91.92692565917969</v>
      </c>
      <c r="FA191" s="10" t="n">
        <v>79.41348266601562</v>
      </c>
      <c r="FB191" s="10" t="n">
        <v>557.6699829101562</v>
      </c>
      <c r="FC191" s="10" t="n">
        <v>70.93704986572266</v>
      </c>
      <c r="FD191" s="10" t="n">
        <v>5.510000228881836</v>
      </c>
      <c r="FE191" s="10" t="n">
        <v>20.68490600585938</v>
      </c>
      <c r="FF191" s="10" t="n">
        <v>119.8923034667969</v>
      </c>
      <c r="FG191" s="10" t="n">
        <v>60.41999816894531</v>
      </c>
      <c r="FH191" s="10" t="n">
        <v>276.6317749023438</v>
      </c>
      <c r="FI191" s="10" t="n">
        <v>218.6563415527344</v>
      </c>
      <c r="FJ191" s="10" t="n">
        <v>364.7733154296875</v>
      </c>
      <c r="FK191" s="10" t="n">
        <v>94.12999725341797</v>
      </c>
      <c r="FL191" s="10" t="n">
        <v>4.949999809265137</v>
      </c>
      <c r="FM191" s="10" t="n">
        <v>86.96602630615234</v>
      </c>
      <c r="FN191" s="10" t="n">
        <v>93.84465026855469</v>
      </c>
      <c r="FO191" s="10" t="n">
        <v>12.21363258361816</v>
      </c>
      <c r="FP191" s="10" t="n">
        <v>71.83999633789062</v>
      </c>
      <c r="FQ191" s="10" t="n">
        <v>6.199999809265137</v>
      </c>
      <c r="FR191" s="10" t="n">
        <v>1.370000004768372</v>
      </c>
      <c r="FS191" s="10" t="n">
        <v>155.0889587402344</v>
      </c>
      <c r="FT191" s="10" t="n">
        <v>12.46000003814697</v>
      </c>
      <c r="FU191" s="10" t="n">
        <v>198.7775726318359</v>
      </c>
      <c r="FV191" s="10" t="n">
        <v>116.6699981689453</v>
      </c>
      <c r="FW191" s="10" t="n">
        <v>54.06000137329102</v>
      </c>
      <c r="FX191" s="10" t="n">
        <v>4.28000020980835</v>
      </c>
      <c r="FY191" s="10" t="n">
        <v>8.800000190734863</v>
      </c>
      <c r="FZ191" s="10" t="n">
        <v>4.300000190734863</v>
      </c>
      <c r="GA191" s="10" t="n">
        <v>72.80000305175781</v>
      </c>
      <c r="GB191" s="10" t="n">
        <v>285.260009765625</v>
      </c>
      <c r="GC191" s="10" t="n">
        <v>64.72000122070312</v>
      </c>
      <c r="GD191" s="10" t="n">
        <v>113.5</v>
      </c>
      <c r="GE191" s="10" t="n">
        <v>177.3099975585938</v>
      </c>
      <c r="GF191" s="10" t="n">
        <v>238.0223388671875</v>
      </c>
      <c r="GG191" s="10" t="n">
        <v>27.55999946594238</v>
      </c>
      <c r="GH191" s="10" t="n">
        <v>21.1200008392334</v>
      </c>
      <c r="GI191" s="10" t="n">
        <v>22.97999954223633</v>
      </c>
      <c r="GJ191" s="10" t="n">
        <v>3.910000085830688</v>
      </c>
      <c r="GK191" s="10" t="n">
        <v>710.6199951171875</v>
      </c>
      <c r="GL191" s="10" t="n">
        <v>9.699999809265137</v>
      </c>
      <c r="GM191" s="10" t="n">
        <v>9.961604118347168</v>
      </c>
      <c r="GN191" s="10" t="n">
        <v>47.93999862670898</v>
      </c>
      <c r="GO191" s="10" t="n">
        <v>160.7200012207031</v>
      </c>
      <c r="GP191" s="10" t="n">
        <v>11.38000011444092</v>
      </c>
      <c r="GQ191" s="10" t="n">
        <v>12.85999965667725</v>
      </c>
      <c r="GR191" s="10" t="n">
        <v>201.7567596435547</v>
      </c>
      <c r="GS191" s="10" t="n">
        <v>19.53000068664551</v>
      </c>
      <c r="GT191" s="10" t="n">
        <v>5.039999961853027</v>
      </c>
      <c r="GU191" s="10" t="n">
        <v>27.42000007629395</v>
      </c>
      <c r="GV191" s="10" t="n">
        <v>85.41000366210938</v>
      </c>
      <c r="GW191" s="10" t="n">
        <v>135.9299926757812</v>
      </c>
      <c r="GX191" s="10" t="n">
        <v>53.09999847412109</v>
      </c>
      <c r="GY191" s="10" t="n">
        <v>228.1490478515625</v>
      </c>
      <c r="GZ191" s="10" t="n">
        <v>184.447265625</v>
      </c>
      <c r="HA191" s="10" t="n">
        <v>3.230000019073486</v>
      </c>
      <c r="HB191" s="10" t="n">
        <v>14.31999969482422</v>
      </c>
      <c r="HC191" s="10" t="n">
        <v>102.9386672973633</v>
      </c>
      <c r="HD191" s="10" t="n">
        <v>91.12428283691406</v>
      </c>
      <c r="HE191" s="10" t="n">
        <v>6.40500020980835</v>
      </c>
      <c r="HF191" s="10" t="n">
        <v>12.47999954223633</v>
      </c>
      <c r="HG191" s="10" t="n">
        <v>77.02496337890625</v>
      </c>
      <c r="HH191" s="10" t="n">
        <v>158.4799957275391</v>
      </c>
      <c r="HI191" s="10" t="n">
        <v>4.53000020980835</v>
      </c>
      <c r="HJ191" s="10" t="n">
        <v>17.30999946594238</v>
      </c>
      <c r="HK191" s="10" t="n">
        <v>20.01000022888184</v>
      </c>
      <c r="HL191" s="10" t="n">
        <v>6.340000152587891</v>
      </c>
      <c r="HM191" s="10" t="n">
        <v>731.4237060546875</v>
      </c>
      <c r="HN191" s="10" t="n">
        <v>8.340000152587891</v>
      </c>
      <c r="HO191" s="10" t="n">
        <v>54.11284255981445</v>
      </c>
      <c r="HP191" s="10" t="n">
        <v>45.13999938964844</v>
      </c>
      <c r="HQ191" s="10" t="n">
        <v>9.350000381469727</v>
      </c>
      <c r="HR191" s="10" t="n">
        <v>2.220000028610229</v>
      </c>
      <c r="HS191" s="10" t="n">
        <v>18.95999908447266</v>
      </c>
      <c r="HT191" s="10" t="n">
        <v>40.63000106811523</v>
      </c>
      <c r="HU191" s="10" t="n">
        <v>7.809999942779541</v>
      </c>
      <c r="HV191" s="10" t="n">
        <v>86.81381225585938</v>
      </c>
      <c r="HW191" s="10" t="n">
        <v>34.21177291870117</v>
      </c>
      <c r="HX191" s="10" t="n">
        <v>8.180000305175781</v>
      </c>
      <c r="HY191" s="10" t="n">
        <v>179.7525482177734</v>
      </c>
      <c r="HZ191" s="10" t="n">
        <v>149.1844635009766</v>
      </c>
      <c r="IA191" s="10" t="n">
        <v>375.5299987792969</v>
      </c>
      <c r="IB191" s="10" t="n">
        <v>17.70000076293945</v>
      </c>
      <c r="IC191" s="10" t="n">
        <v>188.3399963378906</v>
      </c>
      <c r="ID191" s="10" t="n">
        <v>130.5399932861328</v>
      </c>
      <c r="IE191" s="10" t="n">
        <v>73.84999847412109</v>
      </c>
      <c r="IF191" s="10" t="n">
        <v>49.40000152587891</v>
      </c>
      <c r="IG191" s="10" t="n">
        <v>134.6999969482422</v>
      </c>
      <c r="IH191" s="10" t="n">
        <v>0.7900000214576721</v>
      </c>
      <c r="II191" s="10" t="n">
        <v>72.31999969482422</v>
      </c>
      <c r="IJ191" s="10" t="n">
        <v>21.42000007629395</v>
      </c>
      <c r="IK191" s="10" t="n">
        <v>4.650000095367432</v>
      </c>
      <c r="IL191" s="10" t="n">
        <v>18.82999992370605</v>
      </c>
      <c r="IM191" s="10" t="n">
        <v>241.4967041015625</v>
      </c>
      <c r="IN191" s="10" t="n">
        <v>13.8100004196167</v>
      </c>
      <c r="IO191" s="10" t="n">
        <v>7.5</v>
      </c>
      <c r="IP191" s="10" t="n">
        <v>44.91434097290039</v>
      </c>
      <c r="IQ191" s="10" t="n">
        <v>27.20000076293945</v>
      </c>
      <c r="IR191" s="10" t="n">
        <v>83.81878662109375</v>
      </c>
      <c r="IS191" s="10" t="n">
        <v>26.73205757141113</v>
      </c>
      <c r="IT191" s="10" t="n">
        <v>118.7157897949219</v>
      </c>
      <c r="IU191" s="10" t="n">
        <v>1.120000004768372</v>
      </c>
      <c r="IV191" s="10" t="n">
        <v>17.80568695068359</v>
      </c>
      <c r="IW191" s="10" t="n">
        <v>26.96999931335449</v>
      </c>
      <c r="IX191" s="10" t="n">
        <v>53.56999969482422</v>
      </c>
      <c r="IY191" s="10" t="n">
        <v>183.0500030517578</v>
      </c>
      <c r="IZ191" s="10" t="n">
        <v>153.3500061035156</v>
      </c>
      <c r="JA191" s="10" t="n">
        <v>91.68000030517578</v>
      </c>
      <c r="JB191" s="10" t="n">
        <v>12.47999954223633</v>
      </c>
      <c r="JC191" s="10" t="n">
        <v>75.68000030517578</v>
      </c>
      <c r="JD191" s="10" t="n">
        <v>23.36000061035156</v>
      </c>
      <c r="JE191" s="10" t="n">
        <v>152.2523956298828</v>
      </c>
      <c r="JF191" s="10" t="n">
        <v>67.84416198730469</v>
      </c>
      <c r="JG191" s="10" t="n">
        <v>85.47000122070312</v>
      </c>
      <c r="JH191" s="10" t="n">
        <v>0.181999996304512</v>
      </c>
      <c r="JI191" s="10" t="n">
        <v>77.62885284423828</v>
      </c>
    </row>
    <row r="192" ht="16" customHeight="1">
      <c r="A192" s="3" t="inlineStr">
        <is>
          <t>2026-06-25</t>
        </is>
      </c>
      <c r="B192" s="10" t="n">
        <v>52.97719192504883</v>
      </c>
      <c r="C192" s="10" t="n">
        <v>18.75</v>
      </c>
      <c r="D192" s="10" t="n">
        <v>17.56999969482422</v>
      </c>
      <c r="E192" s="10" t="n">
        <v>138.5399932861328</v>
      </c>
      <c r="F192" s="10" t="n">
        <v>58.930908203125</v>
      </c>
      <c r="G192" s="10" t="n">
        <v>274.9129028320312</v>
      </c>
      <c r="H192" s="10" t="n">
        <v>34.94835662841797</v>
      </c>
      <c r="I192" s="10" t="n">
        <v>141.8800048828125</v>
      </c>
      <c r="J192" s="10" t="n">
        <v>92.57968902587891</v>
      </c>
      <c r="K192" s="10" t="n">
        <v>23.71999931335449</v>
      </c>
      <c r="L192" s="10" t="n">
        <v>4.789999961853027</v>
      </c>
      <c r="M192" s="10" t="n">
        <v>76.05727386474609</v>
      </c>
      <c r="N192" s="10" t="n">
        <v>17.91473197937012</v>
      </c>
      <c r="O192" s="10" t="n">
        <v>117.6375427246094</v>
      </c>
      <c r="P192" s="10" t="n">
        <v>76.84999847412109</v>
      </c>
      <c r="Q192" s="10" t="n">
        <v>16.4868221282959</v>
      </c>
      <c r="R192" s="10" t="n">
        <v>118.5014495849609</v>
      </c>
      <c r="S192" s="10" t="n">
        <v>1.25</v>
      </c>
      <c r="T192" s="10" t="n">
        <v>112.8899993896484</v>
      </c>
      <c r="U192" s="10" t="n">
        <v>5.5</v>
      </c>
      <c r="V192" s="10" t="n">
        <v>532.5700073242188</v>
      </c>
      <c r="W192" s="10" t="n">
        <v>340.0707702636719</v>
      </c>
      <c r="X192" s="10" t="n">
        <v>6.380000114440918</v>
      </c>
      <c r="Y192" s="10" t="n">
        <v>85.46273040771484</v>
      </c>
      <c r="Z192" s="10" t="n">
        <v>40.27999877929688</v>
      </c>
      <c r="AA192" s="10" t="n">
        <v>227.0099945068359</v>
      </c>
      <c r="AB192" s="10" t="n">
        <v>165.4499969482422</v>
      </c>
      <c r="AC192" s="10" t="n">
        <v>5.079999923706055</v>
      </c>
      <c r="AD192" s="10" t="n">
        <v>25.29999923706055</v>
      </c>
      <c r="AE192" s="10" t="n">
        <v>82.57499694824219</v>
      </c>
      <c r="AF192" s="10" t="n">
        <v>10.15999984741211</v>
      </c>
      <c r="AG192" s="10" t="n">
        <v>4.579999923706055</v>
      </c>
      <c r="AH192" s="10" t="n">
        <v>27.31999969482422</v>
      </c>
      <c r="AI192" s="10" t="n">
        <v>16.39937019348145</v>
      </c>
      <c r="AJ192" s="10" t="n">
        <v>41.43319702148438</v>
      </c>
      <c r="AK192" s="10" t="n">
        <v>8.829999923706055</v>
      </c>
      <c r="AL192" s="10" t="n">
        <v>44.4900016784668</v>
      </c>
      <c r="AM192" s="10" t="n">
        <v>57.89461517333984</v>
      </c>
      <c r="AN192" s="10" t="n">
        <v>20.91316223144531</v>
      </c>
      <c r="AO192" s="10" t="n">
        <v>76.09157562255859</v>
      </c>
      <c r="AP192" s="10" t="n">
        <v>33.93000030517578</v>
      </c>
      <c r="AQ192" s="10" t="n">
        <v>14.30000019073486</v>
      </c>
      <c r="AR192" s="10" t="n">
        <v>12.08812046051025</v>
      </c>
      <c r="AS192" s="10" t="n">
        <v>24.69000053405762</v>
      </c>
      <c r="AT192" s="10" t="n">
        <v>10.52750492095947</v>
      </c>
      <c r="AU192" s="10" t="n">
        <v>54.77172088623047</v>
      </c>
      <c r="AV192" s="10" t="n">
        <v>45.18558502197266</v>
      </c>
      <c r="AW192" s="10" t="n">
        <v>1.25</v>
      </c>
      <c r="AX192" s="10" t="n">
        <v>16.38999938964844</v>
      </c>
      <c r="AY192" s="10" t="n">
        <v>144.2466125488281</v>
      </c>
      <c r="AZ192" s="10" t="n">
        <v>234.2400970458984</v>
      </c>
      <c r="BA192" s="10" t="n">
        <v>12.39652347564697</v>
      </c>
      <c r="BB192" s="10" t="n">
        <v>78.39018249511719</v>
      </c>
      <c r="BC192" s="10" t="n">
        <v>103.5800018310547</v>
      </c>
      <c r="BD192" s="10" t="n">
        <v>28.31171798706055</v>
      </c>
      <c r="BE192" s="10" t="n">
        <v>35.02999877929688</v>
      </c>
      <c r="BF192" s="10" t="n">
        <v>104.9492568969727</v>
      </c>
      <c r="BG192" s="10" t="n">
        <v>15.86999988555908</v>
      </c>
      <c r="BH192" s="10" t="n">
        <v>19.38046073913574</v>
      </c>
      <c r="BI192" s="10" t="n">
        <v>22.38500213623047</v>
      </c>
      <c r="BJ192" s="10" t="n">
        <v>223.9487152099609</v>
      </c>
      <c r="BK192" s="10" t="n">
        <v>407.25</v>
      </c>
      <c r="BL192" s="10" t="n">
        <v>142.5200042724609</v>
      </c>
      <c r="BM192" s="10" t="n">
        <v>11.05000019073486</v>
      </c>
      <c r="BN192" s="10" t="n">
        <v>105.7049713134766</v>
      </c>
      <c r="BO192" s="10" t="n">
        <v>940.7442626953125</v>
      </c>
      <c r="BP192" s="10" t="n">
        <v>4.621676445007324</v>
      </c>
      <c r="BQ192" s="10" t="n">
        <v>268.0299987792969</v>
      </c>
      <c r="BR192" s="10" t="n">
        <v>9.260000228881836</v>
      </c>
      <c r="BS192" s="10" t="n">
        <v>9.850000381469727</v>
      </c>
      <c r="BT192" s="10" t="n">
        <v>118.5265960693359</v>
      </c>
      <c r="BU192" s="10" t="n">
        <v>37.27537155151367</v>
      </c>
      <c r="BV192" s="10" t="n">
        <v>47.31048202514648</v>
      </c>
      <c r="BW192" s="10" t="n">
        <v>66.19999694824219</v>
      </c>
      <c r="BX192" s="10" t="n">
        <v>104.0160446166992</v>
      </c>
      <c r="BY192" s="10" t="n">
        <v>767.72998046875</v>
      </c>
      <c r="BZ192" s="10" t="n">
        <v>91.88313293457031</v>
      </c>
      <c r="CA192" s="10" t="n">
        <v>176.9100036621094</v>
      </c>
      <c r="CB192" s="10" t="n">
        <v>12.31999969482422</v>
      </c>
      <c r="CC192" s="10" t="n">
        <v>220.9400024414062</v>
      </c>
      <c r="CD192" s="10" t="n">
        <v>408.7745361328125</v>
      </c>
      <c r="CE192" s="10" t="n">
        <v>116.9634552001953</v>
      </c>
      <c r="CF192" s="10" t="n">
        <v>17.87370109558105</v>
      </c>
      <c r="CG192" s="10" t="n">
        <v>67.36244201660156</v>
      </c>
      <c r="CH192" s="10" t="n">
        <v>97.30441284179688</v>
      </c>
      <c r="CI192" s="10" t="n">
        <v>7.059999942779541</v>
      </c>
      <c r="CJ192" s="10" t="n">
        <v>191.1294250488281</v>
      </c>
      <c r="CK192" s="10" t="n">
        <v>22.56999969482422</v>
      </c>
      <c r="CL192" s="10" t="n">
        <v>42.45999908447266</v>
      </c>
      <c r="CM192" s="10" t="n">
        <v>2.819999933242798</v>
      </c>
      <c r="CN192" s="10" t="n">
        <v>28.9737663269043</v>
      </c>
      <c r="CO192" s="10" t="n">
        <v>49.31847381591797</v>
      </c>
      <c r="CP192" s="10" t="n">
        <v>10.98999977111816</v>
      </c>
      <c r="CQ192" s="10" t="n">
        <v>126.0021667480469</v>
      </c>
      <c r="CR192" s="10" t="n">
        <v>66.59297180175781</v>
      </c>
      <c r="CS192" s="10" t="n">
        <v>107.6726303100586</v>
      </c>
      <c r="CT192" s="10" t="n">
        <v>24.48999977111816</v>
      </c>
      <c r="CU192" s="10" t="n">
        <v>34.81999969482422</v>
      </c>
      <c r="CV192" s="10" t="n">
        <v>77.69999694824219</v>
      </c>
      <c r="CW192" s="10" t="n">
        <v>34.18000030517578</v>
      </c>
      <c r="CX192" s="10" t="n">
        <v>13.95882129669189</v>
      </c>
      <c r="CY192" s="10" t="n">
        <v>62.59000015258789</v>
      </c>
      <c r="CZ192" s="10" t="n">
        <v>53.61999893188477</v>
      </c>
      <c r="DA192" s="10" t="n">
        <v>3.549999952316284</v>
      </c>
      <c r="DB192" s="10" t="n">
        <v>8.409999847412109</v>
      </c>
      <c r="DC192" s="10" t="n">
        <v>149.9299926757812</v>
      </c>
      <c r="DD192" s="10" t="n">
        <v>98.12000274658203</v>
      </c>
      <c r="DE192" s="10" t="n">
        <v>75.66999816894531</v>
      </c>
      <c r="DF192" s="10" t="n">
        <v>370.8976440429688</v>
      </c>
      <c r="DG192" s="10" t="n">
        <v>369.4599914550781</v>
      </c>
      <c r="DH192" s="10" t="n">
        <v>28.26000022888184</v>
      </c>
      <c r="DI192" s="10" t="n">
        <v>78.36793518066406</v>
      </c>
      <c r="DJ192" s="10" t="n">
        <v>341.9679870605469</v>
      </c>
      <c r="DK192" s="10" t="n">
        <v>343.4891967773438</v>
      </c>
      <c r="DL192" s="10" t="n">
        <v>22.8799991607666</v>
      </c>
      <c r="DM192" s="10" t="n">
        <v>16.89999961853027</v>
      </c>
      <c r="DN192" s="10" t="n">
        <v>129.8006134033203</v>
      </c>
      <c r="DO192" s="10" t="n">
        <v>32.70999908447266</v>
      </c>
      <c r="DP192" s="10" t="n">
        <v>93.47000122070312</v>
      </c>
      <c r="DQ192" s="10" t="n">
        <v>273.0080261230469</v>
      </c>
      <c r="DR192" s="10" t="n">
        <v>75.70999908447266</v>
      </c>
      <c r="DS192" s="10" t="n">
        <v>29.11000061035156</v>
      </c>
      <c r="DT192" s="10" t="n">
        <v>256.4304809570312</v>
      </c>
      <c r="DU192" s="10" t="n">
        <v>177.6499938964844</v>
      </c>
      <c r="DV192" s="10" t="n">
        <v>5.590000152587891</v>
      </c>
      <c r="DW192" s="10" t="n">
        <v>2.150000095367432</v>
      </c>
      <c r="DX192" s="10" t="n">
        <v>9.949999809265137</v>
      </c>
      <c r="DY192" s="10" t="n">
        <v>132.8699951171875</v>
      </c>
      <c r="DZ192" s="10" t="n">
        <v>50.56000137329102</v>
      </c>
      <c r="EA192" s="10" t="n">
        <v>41.70409774780273</v>
      </c>
      <c r="EB192" s="10" t="n">
        <v>130.0494995117188</v>
      </c>
      <c r="EC192" s="10" t="n">
        <v>2.569999933242798</v>
      </c>
      <c r="ED192" s="10" t="n">
        <v>298.13134765625</v>
      </c>
      <c r="EE192" s="10" t="n">
        <v>145.4900054931641</v>
      </c>
      <c r="EF192" s="10" t="n">
        <v>243.6782073974609</v>
      </c>
      <c r="EG192" s="10" t="n">
        <v>8.720000267028809</v>
      </c>
      <c r="EH192" s="10" t="n">
        <v>16.99666213989258</v>
      </c>
      <c r="EI192" s="10" t="n">
        <v>79.94297027587891</v>
      </c>
      <c r="EJ192" s="10" t="n">
        <v>57.37631988525391</v>
      </c>
      <c r="EK192" s="10" t="n">
        <v>0.5419999957084656</v>
      </c>
      <c r="EL192" s="10" t="n">
        <v>23.83371353149414</v>
      </c>
      <c r="EM192" s="10" t="n">
        <v>15.81999969482422</v>
      </c>
      <c r="EN192" s="10" t="n">
        <v>55.9900016784668</v>
      </c>
      <c r="EO192" s="10" t="n">
        <v>234.5905914306641</v>
      </c>
      <c r="EP192" s="10" t="n">
        <v>220.5668487548828</v>
      </c>
      <c r="EQ192" s="10" t="n">
        <v>76.91999816894531</v>
      </c>
      <c r="ER192" s="10" t="n">
        <v>401.8200073242188</v>
      </c>
      <c r="ES192" s="10" t="n">
        <v>4.550000190734863</v>
      </c>
      <c r="ET192" s="10" t="n">
        <v>18.70000076293945</v>
      </c>
      <c r="EU192" s="10" t="n">
        <v>25.48147201538086</v>
      </c>
      <c r="EV192" s="10" t="n">
        <v>488.101806640625</v>
      </c>
      <c r="EW192" s="10" t="n">
        <v>1.350000023841858</v>
      </c>
      <c r="EX192" s="10" t="n">
        <v>13.88000011444092</v>
      </c>
      <c r="EY192" s="10" t="n">
        <v>97.18216705322266</v>
      </c>
      <c r="EZ192" s="10" t="n">
        <v>93.55711364746094</v>
      </c>
      <c r="FA192" s="10" t="n">
        <v>79.79999542236328</v>
      </c>
      <c r="FB192" s="10" t="n">
        <v>542.8699951171875</v>
      </c>
      <c r="FC192" s="10" t="n">
        <v>72.05912780761719</v>
      </c>
      <c r="FD192" s="10" t="n">
        <v>5.400000095367432</v>
      </c>
      <c r="FE192" s="10" t="n">
        <v>21.54760360717773</v>
      </c>
      <c r="FF192" s="10" t="n">
        <v>124.7138366699219</v>
      </c>
      <c r="FG192" s="10" t="n">
        <v>59.75</v>
      </c>
      <c r="FH192" s="10" t="n">
        <v>281.1906433105469</v>
      </c>
      <c r="FI192" s="10" t="n">
        <v>219.8298797607422</v>
      </c>
      <c r="FJ192" s="10" t="n">
        <v>352.1670227050781</v>
      </c>
      <c r="FK192" s="10" t="n">
        <v>85.33000183105469</v>
      </c>
      <c r="FL192" s="10" t="n">
        <v>4.869999885559082</v>
      </c>
      <c r="FM192" s="10" t="n">
        <v>87.04542541503906</v>
      </c>
      <c r="FN192" s="10" t="n">
        <v>95.15192413330078</v>
      </c>
      <c r="FO192" s="10" t="n">
        <v>12.3324031829834</v>
      </c>
      <c r="FP192" s="10" t="n">
        <v>70.90000152587891</v>
      </c>
      <c r="FQ192" s="10" t="n">
        <v>6.150000095367432</v>
      </c>
      <c r="FR192" s="10" t="n">
        <v>1.389999985694885</v>
      </c>
      <c r="FS192" s="10" t="n">
        <v>154.1218872070312</v>
      </c>
      <c r="FT192" s="10" t="n">
        <v>12.46000003814697</v>
      </c>
      <c r="FU192" s="10" t="n">
        <v>195.5212249755859</v>
      </c>
      <c r="FV192" s="10" t="n">
        <v>113.1800003051758</v>
      </c>
      <c r="FW192" s="10" t="n">
        <v>51.0099983215332</v>
      </c>
      <c r="FX192" s="10" t="n">
        <v>4.300000190734863</v>
      </c>
      <c r="FY192" s="10" t="n">
        <v>9.359999656677246</v>
      </c>
      <c r="FZ192" s="10" t="n">
        <v>5</v>
      </c>
      <c r="GA192" s="10" t="n">
        <v>71.69000244140625</v>
      </c>
      <c r="GB192" s="10" t="n">
        <v>293.0899963378906</v>
      </c>
      <c r="GC192" s="10" t="n">
        <v>66.76999664306641</v>
      </c>
      <c r="GD192" s="10" t="n">
        <v>107.2699966430664</v>
      </c>
      <c r="GE192" s="10" t="n">
        <v>178.9299926757812</v>
      </c>
      <c r="GF192" s="10" t="n">
        <v>243.3399505615234</v>
      </c>
      <c r="GG192" s="10" t="n">
        <v>26.77000045776367</v>
      </c>
      <c r="GH192" s="10" t="n">
        <v>21.20000076293945</v>
      </c>
      <c r="GI192" s="10" t="n">
        <v>21.90999984741211</v>
      </c>
      <c r="GJ192" s="10" t="n">
        <v>3.930000066757202</v>
      </c>
      <c r="GK192" s="10" t="n">
        <v>716.3800048828125</v>
      </c>
      <c r="GL192" s="10" t="n">
        <v>9.090000152587891</v>
      </c>
      <c r="GM192" s="10" t="n">
        <v>9.942110061645508</v>
      </c>
      <c r="GN192" s="10" t="n">
        <v>46.38999938964844</v>
      </c>
      <c r="GO192" s="10" t="n">
        <v>158.0200042724609</v>
      </c>
      <c r="GP192" s="10" t="n">
        <v>10.80000019073486</v>
      </c>
      <c r="GQ192" s="10" t="n">
        <v>12.43000030517578</v>
      </c>
      <c r="GR192" s="10" t="n">
        <v>204.1310729980469</v>
      </c>
      <c r="GS192" s="10" t="n">
        <v>18.40999984741211</v>
      </c>
      <c r="GT192" s="10" t="n">
        <v>5.210000038146973</v>
      </c>
      <c r="GU192" s="10" t="n">
        <v>27.76000022888184</v>
      </c>
      <c r="GV192" s="10" t="n">
        <v>80.69000244140625</v>
      </c>
      <c r="GW192" s="10" t="n">
        <v>134.7299957275391</v>
      </c>
      <c r="GX192" s="10" t="n">
        <v>52.2400016784668</v>
      </c>
      <c r="GY192" s="10" t="n">
        <v>214.7150268554688</v>
      </c>
      <c r="GZ192" s="10" t="n">
        <v>185.9721984863281</v>
      </c>
      <c r="HA192" s="10" t="n">
        <v>3.339999914169312</v>
      </c>
      <c r="HB192" s="10" t="n">
        <v>14.14000034332275</v>
      </c>
      <c r="HC192" s="10" t="n">
        <v>102.5707855224609</v>
      </c>
      <c r="HD192" s="10" t="n">
        <v>89.17995452880859</v>
      </c>
      <c r="HE192" s="10" t="n">
        <v>6.040999889373779</v>
      </c>
      <c r="HF192" s="10" t="n">
        <v>12.14999961853027</v>
      </c>
      <c r="HG192" s="10" t="n">
        <v>76.65818023681641</v>
      </c>
      <c r="HH192" s="10" t="n">
        <v>162.2700042724609</v>
      </c>
      <c r="HI192" s="10" t="n">
        <v>4.340000152587891</v>
      </c>
      <c r="HJ192" s="10" t="n">
        <v>17.29999923706055</v>
      </c>
      <c r="HK192" s="10" t="n">
        <v>19.31999969482422</v>
      </c>
      <c r="HL192" s="10" t="n">
        <v>6.210000038146973</v>
      </c>
      <c r="HM192" s="10" t="n">
        <v>732.4810791015625</v>
      </c>
      <c r="HN192" s="10" t="n">
        <v>8.329999923706055</v>
      </c>
      <c r="HO192" s="10" t="n">
        <v>54.01348114013672</v>
      </c>
      <c r="HP192" s="10" t="n">
        <v>44.75</v>
      </c>
      <c r="HQ192" s="10" t="n">
        <v>9.439999580383301</v>
      </c>
      <c r="HR192" s="10" t="n">
        <v>2.240000009536743</v>
      </c>
      <c r="HS192" s="10" t="n">
        <v>18.95999908447266</v>
      </c>
      <c r="HT192" s="10" t="n">
        <v>40.34999847412109</v>
      </c>
      <c r="HU192" s="10" t="n">
        <v>7.909999847412109</v>
      </c>
      <c r="HV192" s="10" t="n">
        <v>87.74623107910156</v>
      </c>
      <c r="HW192" s="10" t="n">
        <v>35.4807243347168</v>
      </c>
      <c r="HX192" s="10" t="n">
        <v>8.159999847412109</v>
      </c>
      <c r="HY192" s="10" t="n">
        <v>180.5280914306641</v>
      </c>
      <c r="HZ192" s="10" t="n">
        <v>145.4486389160156</v>
      </c>
      <c r="IA192" s="10" t="n">
        <v>375.1199951171875</v>
      </c>
      <c r="IB192" s="10" t="n">
        <v>17.32999992370605</v>
      </c>
      <c r="IC192" s="10" t="n">
        <v>190.8800048828125</v>
      </c>
      <c r="ID192" s="10" t="n">
        <v>134.6100006103516</v>
      </c>
      <c r="IE192" s="10" t="n">
        <v>72.25</v>
      </c>
      <c r="IF192" s="10" t="n">
        <v>49.93999862670898</v>
      </c>
      <c r="IG192" s="10" t="n">
        <v>134.7299957275391</v>
      </c>
      <c r="IH192" s="10" t="n">
        <v>0.7599999904632568</v>
      </c>
      <c r="II192" s="10" t="n">
        <v>71.37000274658203</v>
      </c>
      <c r="IJ192" s="10" t="n">
        <v>20.65999984741211</v>
      </c>
      <c r="IK192" s="10" t="n">
        <v>4.53000020980835</v>
      </c>
      <c r="IL192" s="10" t="n">
        <v>18.55999946594238</v>
      </c>
      <c r="IM192" s="10" t="n">
        <v>254.0780792236328</v>
      </c>
      <c r="IN192" s="10" t="n">
        <v>13.85999965667725</v>
      </c>
      <c r="IO192" s="10" t="n">
        <v>7.510000228881836</v>
      </c>
      <c r="IP192" s="10" t="n">
        <v>45.29780197143555</v>
      </c>
      <c r="IQ192" s="10" t="n">
        <v>26.97999954223633</v>
      </c>
      <c r="IR192" s="10" t="n">
        <v>84.25627136230469</v>
      </c>
      <c r="IS192" s="10" t="n">
        <v>26.09676170349121</v>
      </c>
      <c r="IT192" s="10" t="n">
        <v>115.5034790039062</v>
      </c>
      <c r="IU192" s="10" t="n">
        <v>1.059999942779541</v>
      </c>
      <c r="IV192" s="10" t="n">
        <v>17.2863941192627</v>
      </c>
      <c r="IW192" s="10" t="n">
        <v>26.05999946594238</v>
      </c>
      <c r="IX192" s="10" t="n">
        <v>54.09000015258789</v>
      </c>
      <c r="IY192" s="10" t="n">
        <v>184.5700073242188</v>
      </c>
      <c r="IZ192" s="10" t="n">
        <v>155.6300048828125</v>
      </c>
      <c r="JA192" s="10" t="n">
        <v>92.52999877929688</v>
      </c>
      <c r="JB192" s="10" t="n">
        <v>12.1899995803833</v>
      </c>
      <c r="JC192" s="10" t="n">
        <v>74.08000183105469</v>
      </c>
      <c r="JD192" s="10" t="n">
        <v>22.92000007629395</v>
      </c>
      <c r="JE192" s="10" t="n">
        <v>150.3818206787109</v>
      </c>
      <c r="JF192" s="10" t="n">
        <v>68.86728668212891</v>
      </c>
      <c r="JG192" s="10" t="n">
        <v>82.87999725341797</v>
      </c>
      <c r="JH192" s="10" t="n">
        <v>0.2189999967813492</v>
      </c>
      <c r="JI192" s="10" t="n">
        <v>77.28128051757812</v>
      </c>
    </row>
    <row r="193" ht="16" customHeight="1">
      <c r="A193" s="3" t="inlineStr">
        <is>
          <t>2026-06-26</t>
        </is>
      </c>
      <c r="B193" s="10" t="n">
        <v>53.99521636962891</v>
      </c>
      <c r="C193" s="10" t="n">
        <v>20.53000068664551</v>
      </c>
      <c r="D193" s="10" t="n">
        <v>17.8700008392334</v>
      </c>
      <c r="E193" s="10" t="n">
        <v>135.6900024414062</v>
      </c>
      <c r="F193" s="10" t="n">
        <v>61.89736557006836</v>
      </c>
      <c r="G193" s="10" t="n">
        <v>283.5354614257812</v>
      </c>
      <c r="H193" s="10" t="n">
        <v>35.06569671630859</v>
      </c>
      <c r="I193" s="10" t="n">
        <v>145.5599975585938</v>
      </c>
      <c r="J193" s="10" t="n">
        <v>93.45346069335938</v>
      </c>
      <c r="K193" s="10" t="n">
        <v>25.31999969482422</v>
      </c>
      <c r="L193" s="10" t="n">
        <v>4.869999885559082</v>
      </c>
      <c r="M193" s="10" t="n">
        <v>76.30570220947266</v>
      </c>
      <c r="N193" s="10" t="n">
        <v>17.74600601196289</v>
      </c>
      <c r="O193" s="10" t="n">
        <v>119.5479202270508</v>
      </c>
      <c r="P193" s="10" t="n">
        <v>79.48999786376953</v>
      </c>
      <c r="Q193" s="10" t="n">
        <v>16.87650871276855</v>
      </c>
      <c r="R193" s="10" t="n">
        <v>116.9960021972656</v>
      </c>
      <c r="S193" s="10" t="n">
        <v>1.320000052452087</v>
      </c>
      <c r="T193" s="10" t="n">
        <v>113.2900009155273</v>
      </c>
      <c r="U193" s="10" t="n">
        <v>5.570000171661377</v>
      </c>
      <c r="V193" s="10" t="n">
        <v>521.5800170898438</v>
      </c>
      <c r="W193" s="10" t="n">
        <v>341.9707641601562</v>
      </c>
      <c r="X193" s="10" t="n">
        <v>5.71999979019165</v>
      </c>
      <c r="Y193" s="10" t="n">
        <v>78.57540130615234</v>
      </c>
      <c r="Z193" s="10" t="n">
        <v>39.72999954223633</v>
      </c>
      <c r="AA193" s="10" t="n">
        <v>232.6900024414062</v>
      </c>
      <c r="AB193" s="10" t="n">
        <v>157.6000061035156</v>
      </c>
      <c r="AC193" s="10" t="n">
        <v>5.96999979019165</v>
      </c>
      <c r="AD193" s="10" t="n">
        <v>27.04000091552734</v>
      </c>
      <c r="AE193" s="10" t="n">
        <v>81.86000061035156</v>
      </c>
      <c r="AF193" s="10" t="n">
        <v>11.06999969482422</v>
      </c>
      <c r="AG193" s="10" t="n">
        <v>4.550000190734863</v>
      </c>
      <c r="AH193" s="10" t="n">
        <v>24.26000022888184</v>
      </c>
      <c r="AI193" s="10" t="n">
        <v>16.51418685913086</v>
      </c>
      <c r="AJ193" s="10" t="n">
        <v>39.80953216552734</v>
      </c>
      <c r="AK193" s="10" t="n">
        <v>9.300000190734863</v>
      </c>
      <c r="AL193" s="10" t="n">
        <v>44.93000030517578</v>
      </c>
      <c r="AM193" s="10" t="n">
        <v>57.5861930847168</v>
      </c>
      <c r="AN193" s="10" t="n">
        <v>20.67472267150879</v>
      </c>
      <c r="AO193" s="10" t="n">
        <v>76.90306091308594</v>
      </c>
      <c r="AP193" s="10" t="n">
        <v>34.81000137329102</v>
      </c>
      <c r="AQ193" s="10" t="n">
        <v>14.26000022888184</v>
      </c>
      <c r="AR193" s="10" t="n">
        <v>11.42931365966797</v>
      </c>
      <c r="AS193" s="10" t="n">
        <v>25.14999961853027</v>
      </c>
      <c r="AT193" s="10" t="n">
        <v>10.69714260101318</v>
      </c>
      <c r="AU193" s="10" t="n">
        <v>56.87794494628906</v>
      </c>
      <c r="AV193" s="10" t="n">
        <v>45.18558502197266</v>
      </c>
      <c r="AW193" s="10" t="n">
        <v>1.309999942779541</v>
      </c>
      <c r="AX193" s="10" t="n">
        <v>17.14999961853027</v>
      </c>
      <c r="AY193" s="10" t="n">
        <v>141.0428924560547</v>
      </c>
      <c r="AZ193" s="10" t="n">
        <v>237.4032135009766</v>
      </c>
      <c r="BA193" s="10" t="n">
        <v>13.41051292419434</v>
      </c>
      <c r="BB193" s="10" t="n">
        <v>81.43589782714844</v>
      </c>
      <c r="BC193" s="10" t="n">
        <v>104.4899978637695</v>
      </c>
      <c r="BD193" s="10" t="n">
        <v>28.91854095458984</v>
      </c>
      <c r="BE193" s="10" t="n">
        <v>36.72000122070312</v>
      </c>
      <c r="BF193" s="10" t="n">
        <v>105.1581802368164</v>
      </c>
      <c r="BG193" s="10" t="n">
        <v>16.32999992370605</v>
      </c>
      <c r="BH193" s="10" t="n">
        <v>19.69866180419922</v>
      </c>
      <c r="BI193" s="10" t="n">
        <v>22.85854911804199</v>
      </c>
      <c r="BJ193" s="10" t="n">
        <v>219.9673919677734</v>
      </c>
      <c r="BK193" s="10" t="n">
        <v>380.5599975585938</v>
      </c>
      <c r="BL193" s="10" t="n">
        <v>149.0599975585938</v>
      </c>
      <c r="BM193" s="10" t="n">
        <v>11.39999961853027</v>
      </c>
      <c r="BN193" s="10" t="n">
        <v>105.257942199707</v>
      </c>
      <c r="BO193" s="10" t="n">
        <v>951.0279541015625</v>
      </c>
      <c r="BP193" s="10" t="n">
        <v>5.234281539916992</v>
      </c>
      <c r="BQ193" s="10" t="n">
        <v>238</v>
      </c>
      <c r="BR193" s="10" t="n">
        <v>9.989999771118164</v>
      </c>
      <c r="BS193" s="10" t="n">
        <v>10.60999965667725</v>
      </c>
      <c r="BT193" s="10" t="n">
        <v>113.3459701538086</v>
      </c>
      <c r="BU193" s="10" t="n">
        <v>38.97061157226562</v>
      </c>
      <c r="BV193" s="10" t="n">
        <v>47.52988052368164</v>
      </c>
      <c r="BW193" s="10" t="n">
        <v>62.34999847412109</v>
      </c>
      <c r="BX193" s="10" t="n">
        <v>103.6980056762695</v>
      </c>
      <c r="BY193" s="10" t="n">
        <v>747.27001953125</v>
      </c>
      <c r="BZ193" s="10" t="n">
        <v>92.34199523925781</v>
      </c>
      <c r="CA193" s="10" t="n">
        <v>183.0899963378906</v>
      </c>
      <c r="CB193" s="10" t="n">
        <v>12.9399995803833</v>
      </c>
      <c r="CC193" s="10" t="n">
        <v>239.7700042724609</v>
      </c>
      <c r="CD193" s="10" t="n">
        <v>398.8309326171875</v>
      </c>
      <c r="CE193" s="10" t="n">
        <v>118.903564453125</v>
      </c>
      <c r="CF193" s="10" t="n">
        <v>18.52725410461426</v>
      </c>
      <c r="CG193" s="10" t="n">
        <v>67.86930084228516</v>
      </c>
      <c r="CH193" s="10" t="n">
        <v>98.03878021240234</v>
      </c>
      <c r="CI193" s="10" t="n">
        <v>7.420000076293945</v>
      </c>
      <c r="CJ193" s="10" t="n">
        <v>191.6856079101562</v>
      </c>
      <c r="CK193" s="10" t="n">
        <v>25.36000061035156</v>
      </c>
      <c r="CL193" s="10" t="n">
        <v>45.20999908447266</v>
      </c>
      <c r="CM193" s="10" t="n">
        <v>2.930000066757202</v>
      </c>
      <c r="CN193" s="10" t="n">
        <v>28.70686531066895</v>
      </c>
      <c r="CO193" s="10" t="n">
        <v>51.39524841308594</v>
      </c>
      <c r="CP193" s="10" t="n">
        <v>11.78999996185303</v>
      </c>
      <c r="CQ193" s="10" t="n">
        <v>127.2809143066406</v>
      </c>
      <c r="CR193" s="10" t="n">
        <v>66.04409790039062</v>
      </c>
      <c r="CS193" s="10" t="n">
        <v>107.5430297851562</v>
      </c>
      <c r="CT193" s="10" t="n">
        <v>24.48999977111816</v>
      </c>
      <c r="CU193" s="10" t="n">
        <v>35.70000076293945</v>
      </c>
      <c r="CV193" s="10" t="n">
        <v>78.04000091552734</v>
      </c>
      <c r="CW193" s="10" t="n">
        <v>34.66999816894531</v>
      </c>
      <c r="CX193" s="10" t="n">
        <v>13.97860717773438</v>
      </c>
      <c r="CY193" s="10" t="n">
        <v>62.52000045776367</v>
      </c>
      <c r="CZ193" s="10" t="n">
        <v>53.63999938964844</v>
      </c>
      <c r="DA193" s="10" t="n">
        <v>3.559999942779541</v>
      </c>
      <c r="DB193" s="10" t="n">
        <v>8.510000228881836</v>
      </c>
      <c r="DC193" s="10" t="n">
        <v>151.3500061035156</v>
      </c>
      <c r="DD193" s="10" t="n">
        <v>96.40000152587891</v>
      </c>
      <c r="DE193" s="10" t="n">
        <v>77</v>
      </c>
      <c r="DF193" s="10" t="n">
        <v>368.5406188964844</v>
      </c>
      <c r="DG193" s="10" t="n">
        <v>373.6300048828125</v>
      </c>
      <c r="DH193" s="10" t="n">
        <v>29.26000022888184</v>
      </c>
      <c r="DI193" s="10" t="n">
        <v>77.93881988525391</v>
      </c>
      <c r="DJ193" s="10" t="n">
        <v>334.4728698730469</v>
      </c>
      <c r="DK193" s="10" t="n">
        <v>337.1732788085938</v>
      </c>
      <c r="DL193" s="10" t="n">
        <v>22.60000038146973</v>
      </c>
      <c r="DM193" s="10" t="n">
        <v>17.47999954223633</v>
      </c>
      <c r="DN193" s="10" t="n">
        <v>133.3052368164062</v>
      </c>
      <c r="DO193" s="10" t="n">
        <v>33.93999862670898</v>
      </c>
      <c r="DP193" s="10" t="n">
        <v>98.69000244140625</v>
      </c>
      <c r="DQ193" s="10" t="n">
        <v>268.7400817871094</v>
      </c>
      <c r="DR193" s="10" t="n">
        <v>76.55999755859375</v>
      </c>
      <c r="DS193" s="10" t="n">
        <v>30.07999992370605</v>
      </c>
      <c r="DT193" s="10" t="n">
        <v>269.6953430175781</v>
      </c>
      <c r="DU193" s="10" t="n">
        <v>176.5500030517578</v>
      </c>
      <c r="DV193" s="10" t="n">
        <v>5.400000095367432</v>
      </c>
      <c r="DW193" s="10" t="n">
        <v>2.25</v>
      </c>
      <c r="DX193" s="10" t="n">
        <v>9.789999961853027</v>
      </c>
      <c r="DY193" s="10" t="n">
        <v>128.3200073242188</v>
      </c>
      <c r="DZ193" s="10" t="n">
        <v>49.31000137329102</v>
      </c>
      <c r="EA193" s="10" t="n">
        <v>43.37863922119141</v>
      </c>
      <c r="EB193" s="10" t="n">
        <v>131.4188690185547</v>
      </c>
      <c r="EC193" s="10" t="n">
        <v>2.670000076293945</v>
      </c>
      <c r="ED193" s="10" t="n">
        <v>299.0489501953125</v>
      </c>
      <c r="EE193" s="10" t="n">
        <v>138.3999938964844</v>
      </c>
      <c r="EF193" s="10" t="n">
        <v>253.4102020263672</v>
      </c>
      <c r="EG193" s="10" t="n">
        <v>8.579999923706055</v>
      </c>
      <c r="EH193" s="10" t="n">
        <v>18.13309860229492</v>
      </c>
      <c r="EI193" s="10" t="n">
        <v>82.13985443115234</v>
      </c>
      <c r="EJ193" s="10" t="n">
        <v>57.33659362792969</v>
      </c>
      <c r="EK193" s="10" t="n">
        <v>0.5429999828338623</v>
      </c>
      <c r="EL193" s="10" t="n">
        <v>24.38013076782227</v>
      </c>
      <c r="EM193" s="10" t="n">
        <v>16.39999961853027</v>
      </c>
      <c r="EN193" s="10" t="n">
        <v>58.86000061035156</v>
      </c>
      <c r="EO193" s="10" t="n">
        <v>241.1164093017578</v>
      </c>
      <c r="EP193" s="10" t="n">
        <v>221.1134796142578</v>
      </c>
      <c r="EQ193" s="10" t="n">
        <v>78.16999816894531</v>
      </c>
      <c r="ER193" s="10" t="n">
        <v>379.0899963378906</v>
      </c>
      <c r="ES193" s="10" t="n">
        <v>4.690000057220459</v>
      </c>
      <c r="ET193" s="10" t="n">
        <v>19.79000091552734</v>
      </c>
      <c r="EU193" s="10" t="n">
        <v>25.73925971984863</v>
      </c>
      <c r="EV193" s="10" t="n">
        <v>498.1848754882812</v>
      </c>
      <c r="EW193" s="10" t="n">
        <v>1.409999966621399</v>
      </c>
      <c r="EX193" s="10" t="n">
        <v>14.53999996185303</v>
      </c>
      <c r="EY193" s="10" t="n">
        <v>99.443603515625</v>
      </c>
      <c r="EZ193" s="10" t="n">
        <v>87.40412902832031</v>
      </c>
      <c r="FA193" s="10" t="n">
        <v>80.98000335693359</v>
      </c>
      <c r="FB193" s="10" t="n">
        <v>550.25</v>
      </c>
      <c r="FC193" s="10" t="n">
        <v>72.63001251220703</v>
      </c>
      <c r="FD193" s="10" t="n">
        <v>5.599999904632568</v>
      </c>
      <c r="FE193" s="10" t="n">
        <v>22.19214630126953</v>
      </c>
      <c r="FF193" s="10" t="n">
        <v>127.9050064086914</v>
      </c>
      <c r="FG193" s="10" t="n">
        <v>67.26999664306641</v>
      </c>
      <c r="FH193" s="10" t="n">
        <v>266.7041931152344</v>
      </c>
      <c r="FI193" s="10" t="n">
        <v>210.8692169189453</v>
      </c>
      <c r="FJ193" s="10" t="n">
        <v>372.2691955566406</v>
      </c>
      <c r="FK193" s="10" t="n">
        <v>82.30999755859375</v>
      </c>
      <c r="FL193" s="10" t="n">
        <v>5.099999904632568</v>
      </c>
      <c r="FM193" s="10" t="n">
        <v>87.89900970458984</v>
      </c>
      <c r="FN193" s="10" t="n">
        <v>95.93030548095703</v>
      </c>
      <c r="FO193" s="10" t="n">
        <v>12.71840953826904</v>
      </c>
      <c r="FP193" s="10" t="n">
        <v>73.80999755859375</v>
      </c>
      <c r="FQ193" s="10" t="n">
        <v>6.360000133514404</v>
      </c>
      <c r="FR193" s="10" t="n">
        <v>1.379999995231628</v>
      </c>
      <c r="FS193" s="10" t="n">
        <v>151.9883728027344</v>
      </c>
      <c r="FT193" s="10" t="n">
        <v>13.17000007629395</v>
      </c>
      <c r="FU193" s="10" t="n">
        <v>192.3148040771484</v>
      </c>
      <c r="FV193" s="10" t="n">
        <v>106.9499969482422</v>
      </c>
      <c r="FW193" s="10" t="n">
        <v>50</v>
      </c>
      <c r="FX193" s="10" t="n">
        <v>4.369999885559082</v>
      </c>
      <c r="FY193" s="10" t="n">
        <v>9.279999732971191</v>
      </c>
      <c r="FZ193" s="10" t="n">
        <v>4.670000076293945</v>
      </c>
      <c r="GA193" s="10" t="n">
        <v>69.16000366210938</v>
      </c>
      <c r="GB193" s="10" t="n">
        <v>304.2000122070312</v>
      </c>
      <c r="GC193" s="10" t="n">
        <v>62.27999877929688</v>
      </c>
      <c r="GD193" s="10" t="n">
        <v>112.9300003051758</v>
      </c>
      <c r="GE193" s="10" t="n">
        <v>180.7700042724609</v>
      </c>
      <c r="GF193" s="10" t="n">
        <v>243.05224609375</v>
      </c>
      <c r="GG193" s="10" t="n">
        <v>28.61000061035156</v>
      </c>
      <c r="GH193" s="10" t="n">
        <v>21.34000015258789</v>
      </c>
      <c r="GI193" s="10" t="n">
        <v>22.76000022888184</v>
      </c>
      <c r="GJ193" s="10" t="n">
        <v>3.799999952316284</v>
      </c>
      <c r="GK193" s="10" t="n">
        <v>706.52001953125</v>
      </c>
      <c r="GL193" s="10" t="n">
        <v>9.180000305175781</v>
      </c>
      <c r="GM193" s="10" t="n">
        <v>9.942110061645508</v>
      </c>
      <c r="GN193" s="10" t="n">
        <v>47.56000137329102</v>
      </c>
      <c r="GO193" s="10" t="n">
        <v>166.9400024414062</v>
      </c>
      <c r="GP193" s="10" t="n">
        <v>10.93000030517578</v>
      </c>
      <c r="GQ193" s="10" t="n">
        <v>12.15999984741211</v>
      </c>
      <c r="GR193" s="10" t="n">
        <v>207.4531097412109</v>
      </c>
      <c r="GS193" s="10" t="n">
        <v>18.36000061035156</v>
      </c>
      <c r="GT193" s="10" t="n">
        <v>5.110000133514404</v>
      </c>
      <c r="GU193" s="10" t="n">
        <v>28.56999969482422</v>
      </c>
      <c r="GV193" s="10" t="n">
        <v>84.54000091552734</v>
      </c>
      <c r="GW193" s="10" t="n">
        <v>135.3999938964844</v>
      </c>
      <c r="GX193" s="10" t="n">
        <v>55.68999862670898</v>
      </c>
      <c r="GY193" s="10" t="n">
        <v>212.8486175537109</v>
      </c>
      <c r="GZ193" s="10" t="n">
        <v>187.3675689697266</v>
      </c>
      <c r="HA193" s="10" t="n">
        <v>3.519999980926514</v>
      </c>
      <c r="HB193" s="10" t="n">
        <v>14.46000003814697</v>
      </c>
      <c r="HC193" s="10" t="n">
        <v>104.002555847168</v>
      </c>
      <c r="HD193" s="10" t="n">
        <v>90.4063720703125</v>
      </c>
      <c r="HE193" s="10" t="n">
        <v>6.376999855041504</v>
      </c>
      <c r="HF193" s="10" t="n">
        <v>11.71000003814697</v>
      </c>
      <c r="HG193" s="10" t="n">
        <v>75.86512756347656</v>
      </c>
      <c r="HH193" s="10" t="n">
        <v>149.75</v>
      </c>
      <c r="HI193" s="10" t="n">
        <v>4.409999847412109</v>
      </c>
      <c r="HJ193" s="10" t="n">
        <v>17.8799991607666</v>
      </c>
      <c r="HK193" s="10" t="n">
        <v>19.70999908447266</v>
      </c>
      <c r="HL193" s="10" t="n">
        <v>6.409999847412109</v>
      </c>
      <c r="HM193" s="10" t="n">
        <v>727.1842651367188</v>
      </c>
      <c r="HN193" s="10" t="n">
        <v>8.170000076293945</v>
      </c>
      <c r="HO193" s="10" t="n">
        <v>53.55641555786133</v>
      </c>
      <c r="HP193" s="10" t="n">
        <v>46.84000015258789</v>
      </c>
      <c r="HQ193" s="10" t="n">
        <v>9.569999694824219</v>
      </c>
      <c r="HR193" s="10" t="n">
        <v>2.220000028610229</v>
      </c>
      <c r="HS193" s="10" t="n">
        <v>18.95000076293945</v>
      </c>
      <c r="HT193" s="10" t="n">
        <v>40.77999877929688</v>
      </c>
      <c r="HU193" s="10" t="n">
        <v>8.390000343322754</v>
      </c>
      <c r="HV193" s="10" t="n">
        <v>88.53977203369141</v>
      </c>
      <c r="HW193" s="10" t="n">
        <v>35.71053695678711</v>
      </c>
      <c r="HX193" s="10" t="n">
        <v>8.390000343322754</v>
      </c>
      <c r="HY193" s="10" t="n">
        <v>181.6316986083984</v>
      </c>
      <c r="HZ193" s="10" t="n">
        <v>145.4486389160156</v>
      </c>
      <c r="IA193" s="10" t="n">
        <v>379.7099914550781</v>
      </c>
      <c r="IB193" s="10" t="n">
        <v>18.3700008392334</v>
      </c>
      <c r="IC193" s="10" t="n">
        <v>191.5700073242188</v>
      </c>
      <c r="ID193" s="10" t="n">
        <v>136.1100006103516</v>
      </c>
      <c r="IE193" s="10" t="n">
        <v>76.19999694824219</v>
      </c>
      <c r="IF193" s="10" t="n">
        <v>49.09000015258789</v>
      </c>
      <c r="IG193" s="10" t="n">
        <v>132.0800018310547</v>
      </c>
      <c r="IH193" s="10" t="n">
        <v>0.8330000042915344</v>
      </c>
      <c r="II193" s="10" t="n">
        <v>73.54000091552734</v>
      </c>
      <c r="IJ193" s="10" t="n">
        <v>20.46999931335449</v>
      </c>
      <c r="IK193" s="10" t="n">
        <v>4.570000171661377</v>
      </c>
      <c r="IL193" s="10" t="n">
        <v>19.30999946594238</v>
      </c>
      <c r="IM193" s="10" t="n">
        <v>258.3714904785156</v>
      </c>
      <c r="IN193" s="10" t="n">
        <v>13.89000034332275</v>
      </c>
      <c r="IO193" s="10" t="n">
        <v>7.940000057220459</v>
      </c>
      <c r="IP193" s="10" t="n">
        <v>45.75992584228516</v>
      </c>
      <c r="IQ193" s="10" t="n">
        <v>26.73999977111816</v>
      </c>
      <c r="IR193" s="10" t="n">
        <v>83.38129425048828</v>
      </c>
      <c r="IS193" s="10" t="n">
        <v>26.7618350982666</v>
      </c>
      <c r="IT193" s="10" t="n">
        <v>115.413703918457</v>
      </c>
      <c r="IU193" s="10" t="n">
        <v>1.179999947547913</v>
      </c>
      <c r="IV193" s="10" t="n">
        <v>17.17654609680176</v>
      </c>
      <c r="IW193" s="10" t="n">
        <v>25.82999992370605</v>
      </c>
      <c r="IX193" s="10" t="n">
        <v>53.84000015258789</v>
      </c>
      <c r="IY193" s="10" t="n">
        <v>181.1100006103516</v>
      </c>
      <c r="IZ193" s="10" t="n">
        <v>160.3399963378906</v>
      </c>
      <c r="JA193" s="10" t="n">
        <v>94.37000274658203</v>
      </c>
      <c r="JB193" s="10" t="n">
        <v>12.09000015258789</v>
      </c>
      <c r="JC193" s="10" t="n">
        <v>77.81999969482422</v>
      </c>
      <c r="JD193" s="10" t="n">
        <v>24</v>
      </c>
      <c r="JE193" s="10" t="n">
        <v>155.6253967285156</v>
      </c>
      <c r="JF193" s="10" t="n">
        <v>68.67855072021484</v>
      </c>
      <c r="JG193" s="10" t="n">
        <v>86.48000335693359</v>
      </c>
      <c r="JH193" s="10" t="n">
        <v>0.1800000071525574</v>
      </c>
      <c r="JI193" s="10" t="n">
        <v>75.56324768066406</v>
      </c>
    </row>
    <row r="194" ht="16" customHeight="1">
      <c r="A194" s="3" t="inlineStr">
        <is>
          <t>2026-06-29</t>
        </is>
      </c>
      <c r="B194" s="10" t="n">
        <v>53.36643600463867</v>
      </c>
      <c r="C194" s="10" t="n">
        <v>20.72999954223633</v>
      </c>
      <c r="D194" s="10" t="n">
        <v>17.92000007629395</v>
      </c>
      <c r="E194" s="10" t="n">
        <v>150.1000061035156</v>
      </c>
      <c r="F194" s="10" t="n">
        <v>61.3498649597168</v>
      </c>
      <c r="G194" s="10" t="n">
        <v>281.4972229003906</v>
      </c>
      <c r="H194" s="10" t="n">
        <v>34.32252883911133</v>
      </c>
      <c r="I194" s="10" t="n">
        <v>147.1699981689453</v>
      </c>
      <c r="J194" s="10" t="n">
        <v>92.05344390869141</v>
      </c>
      <c r="K194" s="10" t="n">
        <v>25.20000076293945</v>
      </c>
      <c r="L194" s="10" t="n">
        <v>4.679999828338623</v>
      </c>
      <c r="M194" s="10" t="n">
        <v>76.38520050048828</v>
      </c>
      <c r="N194" s="10" t="n">
        <v>16.94207572937012</v>
      </c>
      <c r="O194" s="10" t="n">
        <v>119.478271484375</v>
      </c>
      <c r="P194" s="10" t="n">
        <v>81.79000091552734</v>
      </c>
      <c r="Q194" s="10" t="n">
        <v>16.79657363891602</v>
      </c>
      <c r="R194" s="10" t="n">
        <v>118.9201812744141</v>
      </c>
      <c r="S194" s="10" t="n">
        <v>1.230000019073486</v>
      </c>
      <c r="T194" s="10" t="n">
        <v>113.8000030517578</v>
      </c>
      <c r="U194" s="10" t="n">
        <v>5.429999828338623</v>
      </c>
      <c r="V194" s="10" t="n">
        <v>539.489990234375</v>
      </c>
      <c r="W194" s="10" t="n">
        <v>342.4507141113281</v>
      </c>
      <c r="X194" s="10" t="n">
        <v>5.840000152587891</v>
      </c>
      <c r="Y194" s="10" t="n">
        <v>82.18874359130859</v>
      </c>
      <c r="Z194" s="10" t="n">
        <v>39.83000183105469</v>
      </c>
      <c r="AA194" s="10" t="n">
        <v>240.1399993896484</v>
      </c>
      <c r="AB194" s="10" t="n">
        <v>164.1000061035156</v>
      </c>
      <c r="AC194" s="10" t="n">
        <v>5.900000095367432</v>
      </c>
      <c r="AD194" s="10" t="n">
        <v>28.06999969482422</v>
      </c>
      <c r="AE194" s="10" t="n">
        <v>83.20999908447266</v>
      </c>
      <c r="AF194" s="10" t="n">
        <v>12.90999984741211</v>
      </c>
      <c r="AG194" s="10" t="n">
        <v>4.550000190734863</v>
      </c>
      <c r="AH194" s="10" t="n">
        <v>27.30999946594238</v>
      </c>
      <c r="AI194" s="10" t="n">
        <v>16.59073066711426</v>
      </c>
      <c r="AJ194" s="10" t="n">
        <v>41.71041107177734</v>
      </c>
      <c r="AK194" s="10" t="n">
        <v>9.5</v>
      </c>
      <c r="AL194" s="10" t="n">
        <v>44.72000122070312</v>
      </c>
      <c r="AM194" s="10" t="n">
        <v>57.5861930847168</v>
      </c>
      <c r="AN194" s="10" t="n">
        <v>20.30712890625</v>
      </c>
      <c r="AO194" s="10" t="n">
        <v>76.83378601074219</v>
      </c>
      <c r="AP194" s="10" t="n">
        <v>34.95000076293945</v>
      </c>
      <c r="AQ194" s="10" t="n">
        <v>14.55000019073486</v>
      </c>
      <c r="AR194" s="10" t="n">
        <v>10.43111991882324</v>
      </c>
      <c r="AS194" s="10" t="n">
        <v>25.11000061035156</v>
      </c>
      <c r="AT194" s="10" t="n">
        <v>10.90669536590576</v>
      </c>
      <c r="AU194" s="10" t="n">
        <v>57.90633773803711</v>
      </c>
      <c r="AV194" s="10" t="n">
        <v>45.18558502197266</v>
      </c>
      <c r="AW194" s="10" t="n">
        <v>1.399999976158142</v>
      </c>
      <c r="AX194" s="10" t="n">
        <v>15.85999965667725</v>
      </c>
      <c r="AY194" s="10" t="n">
        <v>141.7692108154297</v>
      </c>
      <c r="AZ194" s="10" t="n">
        <v>235.7069091796875</v>
      </c>
      <c r="BA194" s="10" t="n">
        <v>12.684814453125</v>
      </c>
      <c r="BB194" s="10" t="n">
        <v>77.50307464599609</v>
      </c>
      <c r="BC194" s="10" t="n">
        <v>103.4700012207031</v>
      </c>
      <c r="BD194" s="10" t="n">
        <v>29.03791618347168</v>
      </c>
      <c r="BE194" s="10" t="n">
        <v>38.2599983215332</v>
      </c>
      <c r="BF194" s="10" t="n">
        <v>104.8597183227539</v>
      </c>
      <c r="BG194" s="10" t="n">
        <v>15.36999988555908</v>
      </c>
      <c r="BH194" s="10" t="n">
        <v>19.32079887390137</v>
      </c>
      <c r="BI194" s="10" t="n">
        <v>23.89443397521973</v>
      </c>
      <c r="BJ194" s="10" t="n">
        <v>217.5587005615234</v>
      </c>
      <c r="BK194" s="10" t="n">
        <v>391.2200012207031</v>
      </c>
      <c r="BL194" s="10" t="n">
        <v>151.6499938964844</v>
      </c>
      <c r="BM194" s="10" t="n">
        <v>12</v>
      </c>
      <c r="BN194" s="10" t="n">
        <v>103.5096054077148</v>
      </c>
      <c r="BO194" s="10" t="n">
        <v>945.17724609375</v>
      </c>
      <c r="BP194" s="10" t="n">
        <v>5.30407190322876</v>
      </c>
      <c r="BQ194" s="10" t="n">
        <v>245.6799926757812</v>
      </c>
      <c r="BR194" s="10" t="n">
        <v>10.27000045776367</v>
      </c>
      <c r="BS194" s="10" t="n">
        <v>10.85000038146973</v>
      </c>
      <c r="BT194" s="10" t="n">
        <v>117.2613296508789</v>
      </c>
      <c r="BU194" s="10" t="n">
        <v>38.48198318481445</v>
      </c>
      <c r="BV194" s="10" t="n">
        <v>47.87892532348633</v>
      </c>
      <c r="BW194" s="10" t="n">
        <v>63.72000122070312</v>
      </c>
      <c r="BX194" s="10" t="n">
        <v>102.9426879882812</v>
      </c>
      <c r="BY194" s="10" t="n">
        <v>737.3900146484375</v>
      </c>
      <c r="BZ194" s="10" t="n">
        <v>92.94051361083984</v>
      </c>
      <c r="CA194" s="10" t="n">
        <v>184.8200073242188</v>
      </c>
      <c r="CB194" s="10" t="n">
        <v>12.94999980926514</v>
      </c>
      <c r="CC194" s="10" t="n">
        <v>248.5700073242188</v>
      </c>
      <c r="CD194" s="10" t="n">
        <v>413.9259948730469</v>
      </c>
      <c r="CE194" s="10" t="n">
        <v>116.9236526489258</v>
      </c>
      <c r="CF194" s="10" t="n">
        <v>18.64608383178711</v>
      </c>
      <c r="CG194" s="10" t="n">
        <v>70.37377166748047</v>
      </c>
      <c r="CH194" s="10" t="n">
        <v>97.87999725341797</v>
      </c>
      <c r="CI194" s="10" t="n">
        <v>7.489999771118164</v>
      </c>
      <c r="CJ194" s="10" t="n">
        <v>189.2820892333984</v>
      </c>
      <c r="CK194" s="10" t="n">
        <v>24.20999908447266</v>
      </c>
      <c r="CL194" s="10" t="n">
        <v>45.04000091552734</v>
      </c>
      <c r="CM194" s="10" t="n">
        <v>3.130000114440918</v>
      </c>
      <c r="CN194" s="10" t="n">
        <v>27.59971237182617</v>
      </c>
      <c r="CO194" s="10" t="n">
        <v>50.88100051879883</v>
      </c>
      <c r="CP194" s="10" t="n">
        <v>13.10999965667725</v>
      </c>
      <c r="CQ194" s="10" t="n">
        <v>127.2115325927734</v>
      </c>
      <c r="CR194" s="10" t="n">
        <v>67.301513671875</v>
      </c>
      <c r="CS194" s="10" t="n">
        <v>110.4641494750977</v>
      </c>
      <c r="CT194" s="10" t="n">
        <v>25.69000053405762</v>
      </c>
      <c r="CU194" s="10" t="n">
        <v>36.72999954223633</v>
      </c>
      <c r="CV194" s="10" t="n">
        <v>79.66000366210938</v>
      </c>
      <c r="CW194" s="10" t="n">
        <v>34.54999923706055</v>
      </c>
      <c r="CX194" s="10" t="n">
        <v>13.86978626251221</v>
      </c>
      <c r="CY194" s="10" t="n">
        <v>61.77000045776367</v>
      </c>
      <c r="CZ194" s="10" t="n">
        <v>53.72999954223633</v>
      </c>
      <c r="DA194" s="10" t="n">
        <v>3.569999933242798</v>
      </c>
      <c r="DB194" s="10" t="n">
        <v>8.369999885559082</v>
      </c>
      <c r="DC194" s="10" t="n">
        <v>155.4199981689453</v>
      </c>
      <c r="DD194" s="10" t="n">
        <v>97.16999816894531</v>
      </c>
      <c r="DE194" s="10" t="n">
        <v>75.68000030517578</v>
      </c>
      <c r="DF194" s="10" t="n">
        <v>373.2447509765625</v>
      </c>
      <c r="DG194" s="10" t="n">
        <v>368.5799865722656</v>
      </c>
      <c r="DH194" s="10" t="n">
        <v>28.53000068664551</v>
      </c>
      <c r="DI194" s="10" t="n">
        <v>77.18038940429688</v>
      </c>
      <c r="DJ194" s="10" t="n">
        <v>351.0520935058594</v>
      </c>
      <c r="DK194" s="10" t="n">
        <v>353.4228210449219</v>
      </c>
      <c r="DL194" s="10" t="n">
        <v>23.60000038146973</v>
      </c>
      <c r="DM194" s="10" t="n">
        <v>18.78000068664551</v>
      </c>
      <c r="DN194" s="10" t="n">
        <v>132.9069976806641</v>
      </c>
      <c r="DO194" s="10" t="n">
        <v>33.38999938964844</v>
      </c>
      <c r="DP194" s="10" t="n">
        <v>101.8300018310547</v>
      </c>
      <c r="DQ194" s="10" t="n">
        <v>268.4402160644531</v>
      </c>
      <c r="DR194" s="10" t="n">
        <v>75.52999877929688</v>
      </c>
      <c r="DS194" s="10" t="n">
        <v>30.1299991607666</v>
      </c>
      <c r="DT194" s="10" t="n">
        <v>276.0199584960938</v>
      </c>
      <c r="DU194" s="10" t="n">
        <v>181.1000061035156</v>
      </c>
      <c r="DV194" s="10" t="n">
        <v>5.420000076293945</v>
      </c>
      <c r="DW194" s="10" t="n">
        <v>2.220000028610229</v>
      </c>
      <c r="DX194" s="10" t="n">
        <v>9.909999847412109</v>
      </c>
      <c r="DY194" s="10" t="n">
        <v>131.7200012207031</v>
      </c>
      <c r="DZ194" s="10" t="n">
        <v>53.88000106811523</v>
      </c>
      <c r="EA194" s="10" t="n">
        <v>54.41268157958984</v>
      </c>
      <c r="EB194" s="10" t="n">
        <v>128.9679107666016</v>
      </c>
      <c r="EC194" s="10" t="n">
        <v>2.789999961853027</v>
      </c>
      <c r="ED194" s="10" t="n">
        <v>298.1911926269531</v>
      </c>
      <c r="EE194" s="10" t="n">
        <v>140.4700012207031</v>
      </c>
      <c r="EF194" s="10" t="n">
        <v>257.2413024902344</v>
      </c>
      <c r="EG194" s="10" t="n">
        <v>8.899999618530273</v>
      </c>
      <c r="EH194" s="10" t="n">
        <v>19.20473480224609</v>
      </c>
      <c r="EI194" s="10" t="n">
        <v>82.15974426269531</v>
      </c>
      <c r="EJ194" s="10" t="n">
        <v>55.52899551391602</v>
      </c>
      <c r="EK194" s="10" t="n">
        <v>0.5260000228881836</v>
      </c>
      <c r="EL194" s="10" t="n">
        <v>24.32052040100098</v>
      </c>
      <c r="EM194" s="10" t="n">
        <v>15.63000011444092</v>
      </c>
      <c r="EN194" s="10" t="n">
        <v>62.18000030517578</v>
      </c>
      <c r="EO194" s="10" t="n">
        <v>243.4413604736328</v>
      </c>
      <c r="EP194" s="10" t="n">
        <v>218.3008575439453</v>
      </c>
      <c r="EQ194" s="10" t="n">
        <v>75.12000274658203</v>
      </c>
      <c r="ER194" s="10" t="n">
        <v>410.9100036621094</v>
      </c>
      <c r="ES194" s="10" t="n">
        <v>4.78000020980835</v>
      </c>
      <c r="ET194" s="10" t="n">
        <v>20.96999931335449</v>
      </c>
      <c r="EU194" s="10" t="n">
        <v>24.25201416015625</v>
      </c>
      <c r="EV194" s="10" t="n">
        <v>508.787109375</v>
      </c>
      <c r="EW194" s="10" t="n">
        <v>1.480000019073486</v>
      </c>
      <c r="EX194" s="10" t="n">
        <v>14.02999973297119</v>
      </c>
      <c r="EY194" s="10" t="n">
        <v>98.96540832519531</v>
      </c>
      <c r="EZ194" s="10" t="n">
        <v>88.52736663818359</v>
      </c>
      <c r="FA194" s="10" t="n">
        <v>80.93000030517578</v>
      </c>
      <c r="FB194" s="10" t="n">
        <v>562.5999755859375</v>
      </c>
      <c r="FC194" s="10" t="n">
        <v>72.88592529296875</v>
      </c>
      <c r="FD194" s="10" t="n">
        <v>5.820000171661377</v>
      </c>
      <c r="FE194" s="10" t="n">
        <v>22.25164413452148</v>
      </c>
      <c r="FF194" s="10" t="n">
        <v>128.6207885742188</v>
      </c>
      <c r="FG194" s="10" t="n">
        <v>69.69999694824219</v>
      </c>
      <c r="FH194" s="10" t="n">
        <v>277.6814880371094</v>
      </c>
      <c r="FI194" s="10" t="n">
        <v>210.5609130859375</v>
      </c>
      <c r="FJ194" s="10" t="n">
        <v>367.8774719238281</v>
      </c>
      <c r="FK194" s="10" t="n">
        <v>92.68000030517578</v>
      </c>
      <c r="FL194" s="10" t="n">
        <v>5.050000190734863</v>
      </c>
      <c r="FM194" s="10" t="n">
        <v>87.99826812744141</v>
      </c>
      <c r="FN194" s="10" t="n">
        <v>94.31367492675781</v>
      </c>
      <c r="FO194" s="10" t="n">
        <v>12.07506561279297</v>
      </c>
      <c r="FP194" s="10" t="n">
        <v>73.77999877929688</v>
      </c>
      <c r="FQ194" s="10" t="n">
        <v>6.010000228881836</v>
      </c>
      <c r="FR194" s="10" t="n">
        <v>1.429999947547913</v>
      </c>
      <c r="FS194" s="10" t="n">
        <v>154.5904693603516</v>
      </c>
      <c r="FT194" s="10" t="n">
        <v>13.13000011444092</v>
      </c>
      <c r="FU194" s="10" t="n">
        <v>194.7520751953125</v>
      </c>
      <c r="FV194" s="10" t="n">
        <v>110.6600036621094</v>
      </c>
      <c r="FW194" s="10" t="n">
        <v>52.7599983215332</v>
      </c>
      <c r="FX194" s="10" t="n">
        <v>4.599999904632568</v>
      </c>
      <c r="FY194" s="10" t="n">
        <v>9.420000076293945</v>
      </c>
      <c r="FZ194" s="10" t="n">
        <v>4.639999866485596</v>
      </c>
      <c r="GA194" s="10" t="n">
        <v>72.31999969482422</v>
      </c>
      <c r="GB194" s="10" t="n">
        <v>332</v>
      </c>
      <c r="GC194" s="10" t="n">
        <v>67.94000244140625</v>
      </c>
      <c r="GD194" s="10" t="n">
        <v>115.6999969482422</v>
      </c>
      <c r="GE194" s="10" t="n">
        <v>182.8699951171875</v>
      </c>
      <c r="GF194" s="10" t="n">
        <v>244.7784729003906</v>
      </c>
      <c r="GG194" s="10" t="n">
        <v>28.95000076293945</v>
      </c>
      <c r="GH194" s="10" t="n">
        <v>20.6200008392334</v>
      </c>
      <c r="GI194" s="10" t="n">
        <v>23.82999992370605</v>
      </c>
      <c r="GJ194" s="10" t="n">
        <v>3.700000047683716</v>
      </c>
      <c r="GK194" s="10" t="n">
        <v>724.0800170898438</v>
      </c>
      <c r="GL194" s="10" t="n">
        <v>9.920000076293945</v>
      </c>
      <c r="GM194" s="10" t="n">
        <v>10.03958225250244</v>
      </c>
      <c r="GN194" s="10" t="n">
        <v>54.34000015258789</v>
      </c>
      <c r="GO194" s="10" t="n">
        <v>174.3899993896484</v>
      </c>
      <c r="GP194" s="10" t="n">
        <v>11.6899995803833</v>
      </c>
      <c r="GQ194" s="10" t="n">
        <v>12.21000003814697</v>
      </c>
      <c r="GR194" s="10" t="n">
        <v>201.6370391845703</v>
      </c>
      <c r="GS194" s="10" t="n">
        <v>19.44000053405762</v>
      </c>
      <c r="GT194" s="10" t="n">
        <v>5.039999961853027</v>
      </c>
      <c r="GU194" s="10" t="n">
        <v>27.75</v>
      </c>
      <c r="GV194" s="10" t="n">
        <v>98.01000213623047</v>
      </c>
      <c r="GW194" s="10" t="n">
        <v>136.5299987792969</v>
      </c>
      <c r="GX194" s="10" t="n">
        <v>57.72999954223633</v>
      </c>
      <c r="GY194" s="10" t="n">
        <v>208.4271697998047</v>
      </c>
      <c r="GZ194" s="10" t="n">
        <v>186.7097625732422</v>
      </c>
      <c r="HA194" s="10" t="n">
        <v>3.690000057220459</v>
      </c>
      <c r="HB194" s="10" t="n">
        <v>14.26000022888184</v>
      </c>
      <c r="HC194" s="10" t="n">
        <v>103.4656372070312</v>
      </c>
      <c r="HD194" s="10" t="n">
        <v>90.28672790527344</v>
      </c>
      <c r="HE194" s="10" t="n">
        <v>6.300000190734863</v>
      </c>
      <c r="HF194" s="10" t="n">
        <v>11.89000034332275</v>
      </c>
      <c r="HG194" s="10" t="n">
        <v>76.22200012207031</v>
      </c>
      <c r="HH194" s="10" t="n">
        <v>156.1399993896484</v>
      </c>
      <c r="HI194" s="10" t="n">
        <v>4.420000076293945</v>
      </c>
      <c r="HJ194" s="10" t="n">
        <v>18.19000053405762</v>
      </c>
      <c r="HK194" s="10" t="n">
        <v>20.43000030517578</v>
      </c>
      <c r="HL194" s="10" t="n">
        <v>6.400000095367432</v>
      </c>
      <c r="HM194" s="10" t="n">
        <v>739.1644897460938</v>
      </c>
      <c r="HN194" s="10" t="n">
        <v>8.189999580383301</v>
      </c>
      <c r="HO194" s="10" t="n">
        <v>53.46698760986328</v>
      </c>
      <c r="HP194" s="10" t="n">
        <v>46.79999923706055</v>
      </c>
      <c r="HQ194" s="10" t="n">
        <v>9.699999809265137</v>
      </c>
      <c r="HR194" s="10" t="n">
        <v>2.210000038146973</v>
      </c>
      <c r="HS194" s="10" t="n">
        <v>19.17000007629395</v>
      </c>
      <c r="HT194" s="10" t="n">
        <v>40.31000137329102</v>
      </c>
      <c r="HU194" s="10" t="n">
        <v>8.689999580383301</v>
      </c>
      <c r="HV194" s="10" t="n">
        <v>91.51557159423828</v>
      </c>
      <c r="HW194" s="10" t="n">
        <v>35.65058517456055</v>
      </c>
      <c r="HX194" s="10" t="n">
        <v>8.449999809265137</v>
      </c>
      <c r="HY194" s="10" t="n">
        <v>172.9716949462891</v>
      </c>
      <c r="HZ194" s="10" t="n">
        <v>146.0065155029297</v>
      </c>
      <c r="IA194" s="10" t="n">
        <v>411.8399963378906</v>
      </c>
      <c r="IB194" s="10" t="n">
        <v>18.64999961853027</v>
      </c>
      <c r="IC194" s="10" t="n">
        <v>198.7700042724609</v>
      </c>
      <c r="ID194" s="10" t="n">
        <v>135.1900024414062</v>
      </c>
      <c r="IE194" s="10" t="n">
        <v>75.5</v>
      </c>
      <c r="IF194" s="10" t="n">
        <v>49.4900016784668</v>
      </c>
      <c r="IG194" s="10" t="n">
        <v>138.7599945068359</v>
      </c>
      <c r="IH194" s="10" t="n">
        <v>0.8299999833106995</v>
      </c>
      <c r="II194" s="10" t="n">
        <v>71.45999908447266</v>
      </c>
      <c r="IJ194" s="10" t="n">
        <v>21.04000091552734</v>
      </c>
      <c r="IK194" s="10" t="n">
        <v>4.570000171661377</v>
      </c>
      <c r="IL194" s="10" t="n">
        <v>18.31999969482422</v>
      </c>
      <c r="IM194" s="10" t="n">
        <v>265.2947387695312</v>
      </c>
      <c r="IN194" s="10" t="n">
        <v>13.6899995803833</v>
      </c>
      <c r="IO194" s="10" t="n">
        <v>7.989999771118164</v>
      </c>
      <c r="IP194" s="10" t="n">
        <v>43.36082077026367</v>
      </c>
      <c r="IQ194" s="10" t="n">
        <v>27.1299991607666</v>
      </c>
      <c r="IR194" s="10" t="n">
        <v>83.03329467773438</v>
      </c>
      <c r="IS194" s="10" t="n">
        <v>26.39455604553223</v>
      </c>
      <c r="IT194" s="10" t="n">
        <v>114.326301574707</v>
      </c>
      <c r="IU194" s="10" t="n">
        <v>1.320000052452087</v>
      </c>
      <c r="IV194" s="10" t="n">
        <v>16.9368724822998</v>
      </c>
      <c r="IW194" s="10" t="n">
        <v>25.57999992370605</v>
      </c>
      <c r="IX194" s="10" t="n">
        <v>53.58000183105469</v>
      </c>
      <c r="IY194" s="10" t="n">
        <v>185.4100036621094</v>
      </c>
      <c r="IZ194" s="10" t="n">
        <v>160.7400054931641</v>
      </c>
      <c r="JA194" s="10" t="n">
        <v>94.25</v>
      </c>
      <c r="JB194" s="10" t="n">
        <v>12.80000019073486</v>
      </c>
      <c r="JC194" s="10" t="n">
        <v>78.01999664306641</v>
      </c>
      <c r="JD194" s="10" t="n">
        <v>24.6299991607666</v>
      </c>
      <c r="JE194" s="10" t="n">
        <v>157.4462127685547</v>
      </c>
      <c r="JF194" s="10" t="n">
        <v>69.05601501464844</v>
      </c>
      <c r="JG194" s="10" t="n">
        <v>86.13999938964844</v>
      </c>
      <c r="JH194" s="10" t="n">
        <v>0.1899999976158142</v>
      </c>
      <c r="JI194" s="10" t="n">
        <v>72.74291229248047</v>
      </c>
    </row>
    <row r="195" ht="16" customHeight="1">
      <c r="A195" s="3" t="inlineStr">
        <is>
          <t>2026-06-30</t>
        </is>
      </c>
      <c r="B195" s="10" t="n">
        <v>52.03901290893555</v>
      </c>
      <c r="C195" s="10" t="n">
        <v>22.78000068664551</v>
      </c>
      <c r="D195" s="10" t="n">
        <v>18.06999969482422</v>
      </c>
      <c r="E195" s="10" t="n">
        <v>148.1600036621094</v>
      </c>
      <c r="F195" s="10" t="n">
        <v>61.93718338012695</v>
      </c>
      <c r="G195" s="10" t="n">
        <v>289.1106567382812</v>
      </c>
      <c r="H195" s="10" t="n">
        <v>34.43987274169922</v>
      </c>
      <c r="I195" s="10" t="n">
        <v>143.1000061035156</v>
      </c>
      <c r="J195" s="10" t="n">
        <v>90.09739685058594</v>
      </c>
      <c r="K195" s="10" t="n">
        <v>25.29999923706055</v>
      </c>
      <c r="L195" s="10" t="n">
        <v>4.730000019073486</v>
      </c>
      <c r="M195" s="10" t="n">
        <v>75.91815948486328</v>
      </c>
      <c r="N195" s="10" t="n">
        <v>17.07110404968262</v>
      </c>
      <c r="O195" s="10" t="n">
        <v>116.6624526977539</v>
      </c>
      <c r="P195" s="10" t="n">
        <v>81.55000305175781</v>
      </c>
      <c r="Q195" s="10" t="n">
        <v>16.94645309448242</v>
      </c>
      <c r="R195" s="10" t="n">
        <v>119.3389129638672</v>
      </c>
      <c r="S195" s="10" t="n">
        <v>1.210000038146973</v>
      </c>
      <c r="T195" s="10" t="n">
        <v>118.2099990844727</v>
      </c>
      <c r="U195" s="10" t="n">
        <v>5.769999980926514</v>
      </c>
      <c r="V195" s="10" t="n">
        <v>580.9099731445312</v>
      </c>
      <c r="W195" s="10" t="n">
        <v>338.3908386230469</v>
      </c>
      <c r="X195" s="10" t="n">
        <v>6.230000019073486</v>
      </c>
      <c r="Y195" s="10" t="n">
        <v>86.07160949707031</v>
      </c>
      <c r="Z195" s="10" t="n">
        <v>41.5099983215332</v>
      </c>
      <c r="AA195" s="10" t="n">
        <v>238.3399963378906</v>
      </c>
      <c r="AB195" s="10" t="n">
        <v>169.8800048828125</v>
      </c>
      <c r="AC195" s="10" t="n">
        <v>5.949999809265137</v>
      </c>
      <c r="AD195" s="10" t="n">
        <v>26.38999938964844</v>
      </c>
      <c r="AE195" s="10" t="n">
        <v>88.16000366210938</v>
      </c>
      <c r="AF195" s="10" t="n">
        <v>12.89999961853027</v>
      </c>
      <c r="AG195" s="10" t="n">
        <v>4.440000057220459</v>
      </c>
      <c r="AH195" s="10" t="n">
        <v>29.71999931335449</v>
      </c>
      <c r="AI195" s="10" t="n">
        <v>16.69597816467285</v>
      </c>
      <c r="AJ195" s="10" t="n">
        <v>44.67063140869141</v>
      </c>
      <c r="AK195" s="10" t="n">
        <v>8.649999618530273</v>
      </c>
      <c r="AL195" s="10" t="n">
        <v>46.18999862670898</v>
      </c>
      <c r="AM195" s="10" t="n">
        <v>56.69075775146484</v>
      </c>
      <c r="AN195" s="10" t="n">
        <v>20.29719352722168</v>
      </c>
      <c r="AO195" s="10" t="n">
        <v>75.09206390380859</v>
      </c>
      <c r="AP195" s="10" t="n">
        <v>34.31999969482422</v>
      </c>
      <c r="AQ195" s="10" t="n">
        <v>14.52999973297119</v>
      </c>
      <c r="AR195" s="10" t="n">
        <v>10.67068576812744</v>
      </c>
      <c r="AS195" s="10" t="n">
        <v>24.5</v>
      </c>
      <c r="AT195" s="10" t="n">
        <v>10.29799461364746</v>
      </c>
      <c r="AU195" s="10" t="n">
        <v>56.97682952880859</v>
      </c>
      <c r="AV195" s="10" t="n">
        <v>45.48022079467773</v>
      </c>
      <c r="AW195" s="10" t="n">
        <v>1.409999966621399</v>
      </c>
      <c r="AX195" s="10" t="n">
        <v>15.86999988555908</v>
      </c>
      <c r="AY195" s="10" t="n">
        <v>139.2520141601562</v>
      </c>
      <c r="AZ195" s="10" t="n">
        <v>237.0439910888672</v>
      </c>
      <c r="BA195" s="10" t="n">
        <v>12.29711246490479</v>
      </c>
      <c r="BB195" s="10" t="n">
        <v>74.64464569091797</v>
      </c>
      <c r="BC195" s="10" t="n">
        <v>101.8600006103516</v>
      </c>
      <c r="BD195" s="10" t="n">
        <v>28.42114448547363</v>
      </c>
      <c r="BE195" s="10" t="n">
        <v>38.15000152587891</v>
      </c>
      <c r="BF195" s="10" t="n">
        <v>107.7050628662109</v>
      </c>
      <c r="BG195" s="10" t="n">
        <v>14.55000019073486</v>
      </c>
      <c r="BH195" s="10" t="n">
        <v>18.99265289306641</v>
      </c>
      <c r="BI195" s="10" t="n">
        <v>24.21999931335449</v>
      </c>
      <c r="BJ195" s="10" t="n">
        <v>219.7981872558594</v>
      </c>
      <c r="BK195" s="10" t="n">
        <v>394.4700012207031</v>
      </c>
      <c r="BL195" s="10" t="n">
        <v>146.1900024414062</v>
      </c>
      <c r="BM195" s="10" t="n">
        <v>12.32999992370605</v>
      </c>
      <c r="BN195" s="10" t="n">
        <v>103.2711944580078</v>
      </c>
      <c r="BO195" s="10" t="n">
        <v>933.9849853515625</v>
      </c>
      <c r="BP195" s="10" t="n">
        <v>5.024909973144531</v>
      </c>
      <c r="BQ195" s="10" t="n">
        <v>271.9500122070312</v>
      </c>
      <c r="BR195" s="10" t="n">
        <v>10.25</v>
      </c>
      <c r="BS195" s="10" t="n">
        <v>11.31999969482422</v>
      </c>
      <c r="BT195" s="10" t="n">
        <v>117.0222244262695</v>
      </c>
      <c r="BU195" s="10" t="n">
        <v>38.23268127441406</v>
      </c>
      <c r="BV195" s="10" t="n">
        <v>47.40023422241211</v>
      </c>
      <c r="BW195" s="10" t="n">
        <v>65.81999969482422</v>
      </c>
      <c r="BX195" s="10" t="n">
        <v>102.8134841918945</v>
      </c>
      <c r="BY195" s="10" t="n">
        <v>757.760009765625</v>
      </c>
      <c r="BZ195" s="10" t="n">
        <v>93.42931365966797</v>
      </c>
      <c r="CA195" s="10" t="n">
        <v>184.5299987792969</v>
      </c>
      <c r="CB195" s="10" t="n">
        <v>12.59000015258789</v>
      </c>
      <c r="CC195" s="10" t="n">
        <v>260.3599853515625</v>
      </c>
      <c r="CD195" s="10" t="n">
        <v>430.7481994628906</v>
      </c>
      <c r="CE195" s="10" t="n">
        <v>114.5258865356445</v>
      </c>
      <c r="CF195" s="10" t="n">
        <v>18.67579078674316</v>
      </c>
      <c r="CG195" s="10" t="n">
        <v>69.22092437744141</v>
      </c>
      <c r="CH195" s="10" t="n">
        <v>96.25</v>
      </c>
      <c r="CI195" s="10" t="n">
        <v>7.739999771118164</v>
      </c>
      <c r="CJ195" s="10" t="n">
        <v>178.3570098876953</v>
      </c>
      <c r="CK195" s="10" t="n">
        <v>26.01000022888184</v>
      </c>
      <c r="CL195" s="10" t="n">
        <v>44.41999816894531</v>
      </c>
      <c r="CM195" s="10" t="n">
        <v>3.140000104904175</v>
      </c>
      <c r="CN195" s="10" t="n">
        <v>27.0461368560791</v>
      </c>
      <c r="CO195" s="10" t="n">
        <v>50.54000091552734</v>
      </c>
      <c r="CP195" s="10" t="n">
        <v>12.65999984741211</v>
      </c>
      <c r="CQ195" s="10" t="n">
        <v>125.4767837524414</v>
      </c>
      <c r="CR195" s="10" t="n">
        <v>67.87034606933594</v>
      </c>
      <c r="CS195" s="10" t="n">
        <v>111.411262512207</v>
      </c>
      <c r="CT195" s="10" t="n">
        <v>24.95999908447266</v>
      </c>
      <c r="CU195" s="10" t="n">
        <v>36.20000076293945</v>
      </c>
      <c r="CV195" s="10" t="n">
        <v>75.33000183105469</v>
      </c>
      <c r="CW195" s="10" t="n">
        <v>34.5</v>
      </c>
      <c r="CX195" s="10" t="n">
        <v>13.75107097625732</v>
      </c>
      <c r="CY195" s="10" t="n">
        <v>66.34999847412109</v>
      </c>
      <c r="CZ195" s="10" t="n">
        <v>52.38999938964844</v>
      </c>
      <c r="DA195" s="10" t="n">
        <v>3.480000019073486</v>
      </c>
      <c r="DB195" s="10" t="n">
        <v>8.449999809265137</v>
      </c>
      <c r="DC195" s="10" t="n">
        <v>153.6199951171875</v>
      </c>
      <c r="DD195" s="10" t="n">
        <v>93.73999786376953</v>
      </c>
      <c r="DE195" s="10" t="n">
        <v>75.44999694824219</v>
      </c>
      <c r="DF195" s="10" t="n">
        <v>373.2647399902344</v>
      </c>
      <c r="DG195" s="10" t="n">
        <v>368.3800048828125</v>
      </c>
      <c r="DH195" s="10" t="n">
        <v>27.34000015258789</v>
      </c>
      <c r="DI195" s="10" t="n">
        <v>76.92092895507812</v>
      </c>
      <c r="DJ195" s="10" t="n">
        <v>353.1007385253906</v>
      </c>
      <c r="DK195" s="10" t="n">
        <v>357.1404418945312</v>
      </c>
      <c r="DL195" s="10" t="n">
        <v>24.05999946594238</v>
      </c>
      <c r="DM195" s="10" t="n">
        <v>19.8799991607666</v>
      </c>
      <c r="DN195" s="10" t="n">
        <v>131.9412231445312</v>
      </c>
      <c r="DO195" s="10" t="n">
        <v>34.66999816894531</v>
      </c>
      <c r="DP195" s="10" t="n">
        <v>100.2799987792969</v>
      </c>
      <c r="DQ195" s="10" t="n">
        <v>268.7300720214844</v>
      </c>
      <c r="DR195" s="10" t="n">
        <v>75.51000213623047</v>
      </c>
      <c r="DS195" s="10" t="n">
        <v>30.3700008392334</v>
      </c>
      <c r="DT195" s="10" t="n">
        <v>279.2070922851562</v>
      </c>
      <c r="DU195" s="10" t="n">
        <v>175.8300018310547</v>
      </c>
      <c r="DV195" s="10" t="n">
        <v>5.900000095367432</v>
      </c>
      <c r="DW195" s="10" t="n">
        <v>2.295000076293945</v>
      </c>
      <c r="DX195" s="10" t="n">
        <v>10.32999992370605</v>
      </c>
      <c r="DY195" s="10" t="n">
        <v>139.6300048828125</v>
      </c>
      <c r="DZ195" s="10" t="n">
        <v>53.2599983215332</v>
      </c>
      <c r="EA195" s="10" t="n">
        <v>54.67183685302734</v>
      </c>
      <c r="EB195" s="10" t="n">
        <v>125.3361282348633</v>
      </c>
      <c r="EC195" s="10" t="n">
        <v>2.650000095367432</v>
      </c>
      <c r="ED195" s="10" t="n">
        <v>299.6673583984375</v>
      </c>
      <c r="EE195" s="10" t="n">
        <v>146.1100006103516</v>
      </c>
      <c r="EF195" s="10" t="n">
        <v>252.7235870361328</v>
      </c>
      <c r="EG195" s="10" t="n">
        <v>9.050000190734863</v>
      </c>
      <c r="EH195" s="10" t="n">
        <v>18.9704704284668</v>
      </c>
      <c r="EI195" s="10" t="n">
        <v>80.78792572021484</v>
      </c>
      <c r="EJ195" s="10" t="n">
        <v>55.15158462524414</v>
      </c>
      <c r="EK195" s="10" t="n">
        <v>0.5149999856948853</v>
      </c>
      <c r="EL195" s="10" t="n">
        <v>24.66824150085449</v>
      </c>
      <c r="EM195" s="10" t="n">
        <v>15.3100004196167</v>
      </c>
      <c r="EN195" s="10" t="n">
        <v>65.05000305175781</v>
      </c>
      <c r="EO195" s="10" t="n">
        <v>238.4921112060547</v>
      </c>
      <c r="EP195" s="10" t="n">
        <v>219.1357116699219</v>
      </c>
      <c r="EQ195" s="10" t="n">
        <v>79.73000335693359</v>
      </c>
      <c r="ER195" s="10" t="n">
        <v>433.3299865722656</v>
      </c>
      <c r="ES195" s="10" t="n">
        <v>4.96999979019165</v>
      </c>
      <c r="ET195" s="10" t="n">
        <v>21.38999938964844</v>
      </c>
      <c r="EU195" s="10" t="n">
        <v>23.34975242614746</v>
      </c>
      <c r="EV195" s="10" t="n">
        <v>512.740478515625</v>
      </c>
      <c r="EW195" s="10" t="n">
        <v>1.440000057220459</v>
      </c>
      <c r="EX195" s="10" t="n">
        <v>13.89000034332275</v>
      </c>
      <c r="EY195" s="10" t="n">
        <v>98.38760375976562</v>
      </c>
      <c r="EZ195" s="10" t="n">
        <v>90.65457153320312</v>
      </c>
      <c r="FA195" s="10" t="n">
        <v>78.23000335693359</v>
      </c>
      <c r="FB195" s="10" t="n">
        <v>563.2899780273438</v>
      </c>
      <c r="FC195" s="10" t="n">
        <v>70.81893157958984</v>
      </c>
      <c r="FD195" s="10" t="n">
        <v>5.800000190734863</v>
      </c>
      <c r="FE195" s="10" t="n">
        <v>21.01213645935059</v>
      </c>
      <c r="FF195" s="10" t="n">
        <v>127.7459411621094</v>
      </c>
      <c r="FG195" s="10" t="n">
        <v>70.02999877929688</v>
      </c>
      <c r="FH195" s="10" t="n">
        <v>297.8165283203125</v>
      </c>
      <c r="FI195" s="10" t="n">
        <v>207.8955841064453</v>
      </c>
      <c r="FJ195" s="10" t="n">
        <v>372.319091796875</v>
      </c>
      <c r="FK195" s="10" t="n">
        <v>86.93000030517578</v>
      </c>
      <c r="FL195" s="10" t="n">
        <v>4.900000095367432</v>
      </c>
      <c r="FM195" s="10" t="n">
        <v>87.11490631103516</v>
      </c>
      <c r="FN195" s="10" t="n">
        <v>93.20597839355469</v>
      </c>
      <c r="FO195" s="10" t="n">
        <v>12.11465644836426</v>
      </c>
      <c r="FP195" s="10" t="n">
        <v>71.40000152587891</v>
      </c>
      <c r="FQ195" s="10" t="n">
        <v>5.96999979019165</v>
      </c>
      <c r="FR195" s="10" t="n">
        <v>1.450000047683716</v>
      </c>
      <c r="FS195" s="10" t="n">
        <v>154.2913818359375</v>
      </c>
      <c r="FT195" s="10" t="n">
        <v>13.35999965667725</v>
      </c>
      <c r="FU195" s="10" t="n">
        <v>199.8663482666016</v>
      </c>
      <c r="FV195" s="10" t="n">
        <v>119.1399993896484</v>
      </c>
      <c r="FW195" s="10" t="n">
        <v>52.33000183105469</v>
      </c>
      <c r="FX195" s="10" t="n">
        <v>4.619999885559082</v>
      </c>
      <c r="FY195" s="10" t="n">
        <v>9.930000305175781</v>
      </c>
      <c r="FZ195" s="10" t="n">
        <v>4.809999942779541</v>
      </c>
      <c r="GA195" s="10" t="n">
        <v>78.79000091552734</v>
      </c>
      <c r="GB195" s="10" t="n">
        <v>341.0199890136719</v>
      </c>
      <c r="GC195" s="10" t="n">
        <v>76.01000213623047</v>
      </c>
      <c r="GD195" s="10" t="n">
        <v>116.6699981689453</v>
      </c>
      <c r="GE195" s="10" t="n">
        <v>180.9100036621094</v>
      </c>
      <c r="GF195" s="10" t="n">
        <v>244.2725219726562</v>
      </c>
      <c r="GG195" s="10" t="n">
        <v>28.11000061035156</v>
      </c>
      <c r="GH195" s="10" t="n">
        <v>20.76000022888184</v>
      </c>
      <c r="GI195" s="10" t="n">
        <v>23.98999977111816</v>
      </c>
      <c r="GJ195" s="10" t="n">
        <v>3.619999885559082</v>
      </c>
      <c r="GK195" s="10" t="n">
        <v>736.4000244140625</v>
      </c>
      <c r="GL195" s="10" t="n">
        <v>9.699999809265137</v>
      </c>
      <c r="GM195" s="10" t="n">
        <v>9.942110061645508</v>
      </c>
      <c r="GN195" s="10" t="n">
        <v>54.38000106811523</v>
      </c>
      <c r="GO195" s="10" t="n">
        <v>173.5800018310547</v>
      </c>
      <c r="GP195" s="10" t="n">
        <v>12.22999954223633</v>
      </c>
      <c r="GQ195" s="10" t="n">
        <v>11.78999996185303</v>
      </c>
      <c r="GR195" s="10" t="n">
        <v>199.1330413818359</v>
      </c>
      <c r="GS195" s="10" t="n">
        <v>19.31999969482422</v>
      </c>
      <c r="GT195" s="10" t="n">
        <v>4.889999866485596</v>
      </c>
      <c r="GU195" s="10" t="n">
        <v>27.3799991607666</v>
      </c>
      <c r="GV195" s="10" t="n">
        <v>101.6500015258789</v>
      </c>
      <c r="GW195" s="10" t="n">
        <v>138.1399993896484</v>
      </c>
      <c r="GX195" s="10" t="n">
        <v>55.91999816894531</v>
      </c>
      <c r="GY195" s="10" t="n">
        <v>212.4394226074219</v>
      </c>
      <c r="GZ195" s="10" t="n">
        <v>189.101806640625</v>
      </c>
      <c r="HA195" s="10" t="n">
        <v>3.670000076293945</v>
      </c>
      <c r="HB195" s="10" t="n">
        <v>14.14000034332275</v>
      </c>
      <c r="HC195" s="10" t="n">
        <v>101.6063232421875</v>
      </c>
      <c r="HD195" s="10" t="n">
        <v>92.00171661376953</v>
      </c>
      <c r="HE195" s="10" t="n">
        <v>6.510000228881836</v>
      </c>
      <c r="HF195" s="10" t="n">
        <v>12.64999961853027</v>
      </c>
      <c r="HG195" s="10" t="n">
        <v>76.86635589599609</v>
      </c>
      <c r="HH195" s="10" t="n">
        <v>161.8500061035156</v>
      </c>
      <c r="HI195" s="10" t="n">
        <v>4.440000057220459</v>
      </c>
      <c r="HJ195" s="10" t="n">
        <v>17.93000030517578</v>
      </c>
      <c r="HK195" s="10" t="n">
        <v>20.05999946594238</v>
      </c>
      <c r="HL195" s="10" t="n">
        <v>6.46999979019165</v>
      </c>
      <c r="HM195" s="10" t="n">
        <v>744.9202270507812</v>
      </c>
      <c r="HN195" s="10" t="n">
        <v>8.560000419616699</v>
      </c>
      <c r="HO195" s="10" t="n">
        <v>53.33781433105469</v>
      </c>
      <c r="HP195" s="10" t="n">
        <v>46.5099983215332</v>
      </c>
      <c r="HQ195" s="10" t="n">
        <v>9.659999847412109</v>
      </c>
      <c r="HR195" s="10" t="n">
        <v>2.230000019073486</v>
      </c>
      <c r="HS195" s="10" t="n">
        <v>19.31999969482422</v>
      </c>
      <c r="HT195" s="10" t="n">
        <v>40.40000152587891</v>
      </c>
      <c r="HU195" s="10" t="n">
        <v>8.479999542236328</v>
      </c>
      <c r="HV195" s="10" t="n">
        <v>90.02767181396484</v>
      </c>
      <c r="HW195" s="10" t="n">
        <v>35.81045532226562</v>
      </c>
      <c r="HX195" s="10" t="n">
        <v>8.350000381469727</v>
      </c>
      <c r="HY195" s="10" t="n">
        <v>166.7675018310547</v>
      </c>
      <c r="HZ195" s="10" t="n">
        <v>145.8272094726562</v>
      </c>
      <c r="IA195" s="10" t="n">
        <v>420.6000061035156</v>
      </c>
      <c r="IB195" s="10" t="n">
        <v>18.07999992370605</v>
      </c>
      <c r="IC195" s="10" t="n">
        <v>206.3300018310547</v>
      </c>
      <c r="ID195" s="10" t="n">
        <v>135.9900054931641</v>
      </c>
      <c r="IE195" s="10" t="n">
        <v>72.16000366210938</v>
      </c>
      <c r="IF195" s="10" t="n">
        <v>49.56000137329102</v>
      </c>
      <c r="IG195" s="10" t="n">
        <v>141.7899932861328</v>
      </c>
      <c r="IH195" s="10" t="n">
        <v>0.7839999794960022</v>
      </c>
      <c r="II195" s="10" t="n">
        <v>70.86000061035156</v>
      </c>
      <c r="IJ195" s="10" t="n">
        <v>21.57999992370605</v>
      </c>
      <c r="IK195" s="10" t="n">
        <v>4.590000152587891</v>
      </c>
      <c r="IL195" s="10" t="n">
        <v>18.67000007629395</v>
      </c>
      <c r="IM195" s="10" t="n">
        <v>259.4373779296875</v>
      </c>
      <c r="IN195" s="10" t="n">
        <v>13.22999954223633</v>
      </c>
      <c r="IO195" s="10" t="n">
        <v>8.170000076293945</v>
      </c>
      <c r="IP195" s="10" t="n">
        <v>41.63032531738281</v>
      </c>
      <c r="IQ195" s="10" t="n">
        <v>26.65999984741211</v>
      </c>
      <c r="IR195" s="10" t="n">
        <v>82.16825866699219</v>
      </c>
      <c r="IS195" s="10" t="n">
        <v>26.87102890014648</v>
      </c>
      <c r="IT195" s="10" t="n">
        <v>112.989501953125</v>
      </c>
      <c r="IU195" s="10" t="n">
        <v>1.289999961853027</v>
      </c>
      <c r="IV195" s="10" t="n">
        <v>16.91690063476562</v>
      </c>
      <c r="IW195" s="10" t="n">
        <v>24.70000076293945</v>
      </c>
      <c r="IX195" s="10" t="n">
        <v>53.11000061035156</v>
      </c>
      <c r="IY195" s="10" t="n">
        <v>190.5200042724609</v>
      </c>
      <c r="IZ195" s="10" t="n">
        <v>158.6600036621094</v>
      </c>
      <c r="JA195" s="10" t="n">
        <v>96.51999664306641</v>
      </c>
      <c r="JB195" s="10" t="n">
        <v>13.23999977111816</v>
      </c>
      <c r="JC195" s="10" t="n">
        <v>76</v>
      </c>
      <c r="JD195" s="10" t="n">
        <v>24.52000045776367</v>
      </c>
      <c r="JE195" s="10" t="n">
        <v>159.0580749511719</v>
      </c>
      <c r="JF195" s="10" t="n">
        <v>68.72821807861328</v>
      </c>
      <c r="JG195" s="10" t="n">
        <v>86.30999755859375</v>
      </c>
      <c r="JH195" s="10" t="n">
        <v>0.2060000002384186</v>
      </c>
      <c r="JI195" s="10" t="n">
        <v>71.36254119873047</v>
      </c>
    </row>
    <row r="196" ht="16" customHeight="1">
      <c r="A196" s="3" t="inlineStr">
        <is>
          <t>2026-07-01</t>
        </is>
      </c>
      <c r="B196" s="10" t="n">
        <v>47.38803863525391</v>
      </c>
      <c r="C196" s="10" t="n">
        <v>23.85000038146973</v>
      </c>
      <c r="D196" s="10" t="n">
        <v>18.14999961853027</v>
      </c>
      <c r="E196" s="10" t="n">
        <v>139</v>
      </c>
      <c r="F196" s="10" t="n">
        <v>62.73354721069336</v>
      </c>
      <c r="G196" s="10" t="n">
        <v>294.1263427734375</v>
      </c>
      <c r="H196" s="10" t="n">
        <v>35.16347885131836</v>
      </c>
      <c r="I196" s="10" t="n">
        <v>147.3099975585938</v>
      </c>
      <c r="J196" s="10" t="n">
        <v>91.52719879150391</v>
      </c>
      <c r="K196" s="10" t="n">
        <v>25.20000076293945</v>
      </c>
      <c r="L196" s="10" t="n">
        <v>4.920000076293945</v>
      </c>
      <c r="M196" s="10" t="n">
        <v>76.1268310546875</v>
      </c>
      <c r="N196" s="10" t="n">
        <v>17.16042900085449</v>
      </c>
      <c r="O196" s="10" t="n">
        <v>117.8962326049805</v>
      </c>
      <c r="P196" s="10" t="n">
        <v>83.84999847412109</v>
      </c>
      <c r="Q196" s="10" t="n">
        <v>17.02639007568359</v>
      </c>
      <c r="R196" s="10" t="n">
        <v>116.1884460449219</v>
      </c>
      <c r="S196" s="10" t="n">
        <v>1.289999961853027</v>
      </c>
      <c r="T196" s="10" t="n">
        <v>112.8099975585938</v>
      </c>
      <c r="U196" s="10" t="n">
        <v>5.449999809265137</v>
      </c>
      <c r="V196" s="10" t="n">
        <v>540.8800048828125</v>
      </c>
      <c r="W196" s="10" t="n">
        <v>336.90087890625</v>
      </c>
      <c r="X196" s="10" t="n">
        <v>6.900000095367432</v>
      </c>
      <c r="Y196" s="10" t="n">
        <v>79.84306335449219</v>
      </c>
      <c r="Z196" s="10" t="n">
        <v>39.91999816894531</v>
      </c>
      <c r="AA196" s="10" t="n">
        <v>241.6999969482422</v>
      </c>
      <c r="AB196" s="10" t="n">
        <v>166.6199951171875</v>
      </c>
      <c r="AC196" s="10" t="n">
        <v>5.900000095367432</v>
      </c>
      <c r="AD196" s="10" t="n">
        <v>24.94000053405762</v>
      </c>
      <c r="AE196" s="10" t="n">
        <v>86.11000061035156</v>
      </c>
      <c r="AF196" s="10" t="n">
        <v>13.3100004196167</v>
      </c>
      <c r="AG196" s="10" t="n">
        <v>4.449999809265137</v>
      </c>
      <c r="AH196" s="10" t="n">
        <v>28.85000038146973</v>
      </c>
      <c r="AI196" s="10" t="n">
        <v>16.50461769104004</v>
      </c>
      <c r="AJ196" s="10" t="n">
        <v>42.56184768676758</v>
      </c>
      <c r="AK196" s="10" t="n">
        <v>8.859999656677246</v>
      </c>
      <c r="AL196" s="10" t="n">
        <v>44.02000045776367</v>
      </c>
      <c r="AM196" s="10" t="n">
        <v>58.06375503540039</v>
      </c>
      <c r="AN196" s="10" t="n">
        <v>20.42634773254395</v>
      </c>
      <c r="AO196" s="10" t="n">
        <v>76.42804718017578</v>
      </c>
      <c r="AP196" s="10" t="n">
        <v>33.47999954223633</v>
      </c>
      <c r="AQ196" s="10" t="n">
        <v>15.05000019073486</v>
      </c>
      <c r="AR196" s="10" t="n">
        <v>10.85036087036133</v>
      </c>
      <c r="AS196" s="10" t="n">
        <v>24.39999961853027</v>
      </c>
      <c r="AT196" s="10" t="n">
        <v>10.75701427459717</v>
      </c>
      <c r="AU196" s="10" t="n">
        <v>55.81000137329102</v>
      </c>
      <c r="AV196" s="10" t="n">
        <v>45.48022079467773</v>
      </c>
      <c r="AW196" s="10" t="n">
        <v>1.370000004768372</v>
      </c>
      <c r="AX196" s="10" t="n">
        <v>15.4399995803833</v>
      </c>
      <c r="AY196" s="10" t="n">
        <v>139.4211578369141</v>
      </c>
      <c r="AZ196" s="10" t="n">
        <v>237.7200012207031</v>
      </c>
      <c r="BA196" s="10" t="n">
        <v>12.31699466705322</v>
      </c>
      <c r="BB196" s="10" t="n">
        <v>75.43317413330078</v>
      </c>
      <c r="BC196" s="10" t="n">
        <v>97.38999938964844</v>
      </c>
      <c r="BD196" s="10" t="n">
        <v>28.37140655517578</v>
      </c>
      <c r="BE196" s="10" t="n">
        <v>38.7599983215332</v>
      </c>
      <c r="BF196" s="10" t="n">
        <v>107.6055755615234</v>
      </c>
      <c r="BG196" s="10" t="n">
        <v>13.61999988555908</v>
      </c>
      <c r="BH196" s="10" t="n">
        <v>19.14180946350098</v>
      </c>
      <c r="BI196" s="10" t="n">
        <v>23.72999954223633</v>
      </c>
      <c r="BJ196" s="10" t="n">
        <v>229.9206695556641</v>
      </c>
      <c r="BK196" s="10" t="n">
        <v>368.6499938964844</v>
      </c>
      <c r="BL196" s="10" t="n">
        <v>159.2400054931641</v>
      </c>
      <c r="BM196" s="10" t="n">
        <v>12.55000019073486</v>
      </c>
      <c r="BN196" s="10" t="n">
        <v>102.5361022949219</v>
      </c>
      <c r="BO196" s="10" t="n">
        <v>923.2021484375</v>
      </c>
      <c r="BP196" s="10" t="n">
        <v>5.528952121734619</v>
      </c>
      <c r="BQ196" s="10" t="n">
        <v>259.0899963378906</v>
      </c>
      <c r="BR196" s="10" t="n">
        <v>9.850000381469727</v>
      </c>
      <c r="BS196" s="10" t="n">
        <v>11.52999973297119</v>
      </c>
      <c r="BT196" s="10" t="n">
        <v>116.5739059448242</v>
      </c>
      <c r="BU196" s="10" t="n">
        <v>38.47201156616211</v>
      </c>
      <c r="BV196" s="10" t="n">
        <v>48.19805526733398</v>
      </c>
      <c r="BW196" s="10" t="n">
        <v>67.87000274658203</v>
      </c>
      <c r="BX196" s="10" t="n">
        <v>104.1651153564453</v>
      </c>
      <c r="BY196" s="10" t="n">
        <v>757.760009765625</v>
      </c>
      <c r="BZ196" s="10" t="n">
        <v>92.83078765869141</v>
      </c>
      <c r="CA196" s="10" t="n">
        <v>188.8699951171875</v>
      </c>
      <c r="CB196" s="10" t="n">
        <v>12.90999984741211</v>
      </c>
      <c r="CC196" s="10" t="n">
        <v>264.4800109863281</v>
      </c>
      <c r="CD196" s="10" t="n">
        <v>424.5484619140625</v>
      </c>
      <c r="CE196" s="10" t="n">
        <v>114.6154251098633</v>
      </c>
      <c r="CF196" s="10" t="n">
        <v>19.05207824707031</v>
      </c>
      <c r="CG196" s="10" t="n">
        <v>72.11299133300781</v>
      </c>
      <c r="CH196" s="10" t="n">
        <v>95.70999908447266</v>
      </c>
      <c r="CI196" s="10" t="n">
        <v>8.020000457763672</v>
      </c>
      <c r="CJ196" s="10" t="n">
        <v>175.1192169189453</v>
      </c>
      <c r="CK196" s="10" t="n">
        <v>27.09000015258789</v>
      </c>
      <c r="CL196" s="10" t="n">
        <v>46.02000045776367</v>
      </c>
      <c r="CM196" s="10" t="n">
        <v>3.049999952316284</v>
      </c>
      <c r="CN196" s="10" t="n">
        <v>26.71003723144531</v>
      </c>
      <c r="CO196" s="10" t="n">
        <v>51.18000030517578</v>
      </c>
      <c r="CP196" s="10" t="n">
        <v>13.35000038146973</v>
      </c>
      <c r="CQ196" s="10" t="n">
        <v>124.6738357543945</v>
      </c>
      <c r="CR196" s="10" t="n">
        <v>67.36138916015625</v>
      </c>
      <c r="CS196" s="10" t="n">
        <v>110.9426879882812</v>
      </c>
      <c r="CT196" s="10" t="n">
        <v>24.46999931335449</v>
      </c>
      <c r="CU196" s="10" t="n">
        <v>36.63000106811523</v>
      </c>
      <c r="CV196" s="10" t="n">
        <v>72.83000183105469</v>
      </c>
      <c r="CW196" s="10" t="n">
        <v>34.18000030517578</v>
      </c>
      <c r="CX196" s="10" t="n">
        <v>13.49385738372803</v>
      </c>
      <c r="CY196" s="10" t="n">
        <v>65.79000091552734</v>
      </c>
      <c r="CZ196" s="10" t="n">
        <v>50.34999847412109</v>
      </c>
      <c r="DA196" s="10" t="n">
        <v>3.710000038146973</v>
      </c>
      <c r="DB196" s="10" t="n">
        <v>8.350000381469727</v>
      </c>
      <c r="DC196" s="10" t="n">
        <v>158.9799957275391</v>
      </c>
      <c r="DD196" s="10" t="n">
        <v>99.91999816894531</v>
      </c>
      <c r="DE196" s="10" t="n">
        <v>75.06999969482422</v>
      </c>
      <c r="DF196" s="10" t="n">
        <v>374.4732055664062</v>
      </c>
      <c r="DG196" s="10" t="n">
        <v>370.6000061035156</v>
      </c>
      <c r="DH196" s="10" t="n">
        <v>25.86000061035156</v>
      </c>
      <c r="DI196" s="10" t="n">
        <v>75.36414337158203</v>
      </c>
      <c r="DJ196" s="10" t="n">
        <v>357.6578063964844</v>
      </c>
      <c r="DK196" s="10" t="n">
        <v>360.9779663085938</v>
      </c>
      <c r="DL196" s="10" t="n">
        <v>25.68000030517578</v>
      </c>
      <c r="DM196" s="10" t="n">
        <v>20.14999961853027</v>
      </c>
      <c r="DN196" s="10" t="n">
        <v>133.3052368164062</v>
      </c>
      <c r="DO196" s="10" t="n">
        <v>37.56999969482422</v>
      </c>
      <c r="DP196" s="10" t="n">
        <v>108.6500015258789</v>
      </c>
      <c r="DQ196" s="10" t="n">
        <v>267.2807922363281</v>
      </c>
      <c r="DR196" s="10" t="n">
        <v>75.95999908447266</v>
      </c>
      <c r="DS196" s="10" t="n">
        <v>31.60000038146973</v>
      </c>
      <c r="DT196" s="10" t="n">
        <v>284.2112121582031</v>
      </c>
      <c r="DU196" s="10" t="n">
        <v>183.8899993896484</v>
      </c>
      <c r="DV196" s="10" t="n">
        <v>5.690000057220459</v>
      </c>
      <c r="DW196" s="10" t="n">
        <v>2.230000019073486</v>
      </c>
      <c r="DX196" s="10" t="n">
        <v>9.829999923706055</v>
      </c>
      <c r="DY196" s="10" t="n">
        <v>127.0199966430664</v>
      </c>
      <c r="DZ196" s="10" t="n">
        <v>51.40000152587891</v>
      </c>
      <c r="EA196" s="10" t="n">
        <v>55.53901290893555</v>
      </c>
      <c r="EB196" s="10" t="n">
        <v>120.9601364135742</v>
      </c>
      <c r="EC196" s="10" t="n">
        <v>2.730000019073486</v>
      </c>
      <c r="ED196" s="10" t="n">
        <v>298.540283203125</v>
      </c>
      <c r="EE196" s="10" t="n">
        <v>144.8000030517578</v>
      </c>
      <c r="EF196" s="10" t="n">
        <v>252.7335357666016</v>
      </c>
      <c r="EG196" s="10" t="n">
        <v>9.180000305175781</v>
      </c>
      <c r="EH196" s="10" t="n">
        <v>19.6284065246582</v>
      </c>
      <c r="EI196" s="10" t="n">
        <v>80.80780792236328</v>
      </c>
      <c r="EJ196" s="10" t="n">
        <v>55.85675048828125</v>
      </c>
      <c r="EK196" s="10" t="n">
        <v>0.5669999718666077</v>
      </c>
      <c r="EL196" s="10" t="n">
        <v>24.34039115905762</v>
      </c>
      <c r="EM196" s="10" t="n">
        <v>15.02999973297119</v>
      </c>
      <c r="EN196" s="10" t="n">
        <v>69.33000183105469</v>
      </c>
      <c r="EO196" s="10" t="n">
        <v>243.3914642333984</v>
      </c>
      <c r="EP196" s="10" t="n">
        <v>220.5569152832031</v>
      </c>
      <c r="EQ196" s="10" t="n">
        <v>79.31999969482422</v>
      </c>
      <c r="ER196" s="10" t="n">
        <v>391.260009765625</v>
      </c>
      <c r="ES196" s="10" t="n">
        <v>4.949999809265137</v>
      </c>
      <c r="ET196" s="10" t="n">
        <v>20.20000076293945</v>
      </c>
      <c r="EU196" s="10" t="n">
        <v>23.23077392578125</v>
      </c>
      <c r="EV196" s="10" t="n">
        <v>521.565673828125</v>
      </c>
      <c r="EW196" s="10" t="n">
        <v>1.429999947547913</v>
      </c>
      <c r="EX196" s="10" t="n">
        <v>13.36999988555908</v>
      </c>
      <c r="EY196" s="10" t="n">
        <v>100.1907730102539</v>
      </c>
      <c r="EZ196" s="10" t="n">
        <v>88.15958404541016</v>
      </c>
      <c r="FA196" s="10" t="n">
        <v>79.19999694824219</v>
      </c>
      <c r="FB196" s="10" t="n">
        <v>612.9099731445312</v>
      </c>
      <c r="FC196" s="10" t="n">
        <v>70.41538238525391</v>
      </c>
      <c r="FD196" s="10" t="n">
        <v>5.960000038146973</v>
      </c>
      <c r="FE196" s="10" t="n">
        <v>21.12121200561523</v>
      </c>
      <c r="FF196" s="10" t="n">
        <v>124.6343154907227</v>
      </c>
      <c r="FG196" s="10" t="n">
        <v>72.5</v>
      </c>
      <c r="FH196" s="10" t="n">
        <v>271.9828796386719</v>
      </c>
      <c r="FI196" s="10" t="n">
        <v>210.7001495361328</v>
      </c>
      <c r="FJ196" s="10" t="n">
        <v>383.5579528808594</v>
      </c>
      <c r="FK196" s="10" t="n">
        <v>93.38999938964844</v>
      </c>
      <c r="FL196" s="10" t="n">
        <v>5.050000190734863</v>
      </c>
      <c r="FM196" s="10" t="n">
        <v>85.72535705566406</v>
      </c>
      <c r="FN196" s="10" t="n">
        <v>93.10618591308594</v>
      </c>
      <c r="FO196" s="10" t="n">
        <v>11.91670417785645</v>
      </c>
      <c r="FP196" s="10" t="n">
        <v>74.19000244140625</v>
      </c>
      <c r="FQ196" s="10" t="n">
        <v>6.070000171661377</v>
      </c>
      <c r="FR196" s="10" t="n">
        <v>1.490000009536743</v>
      </c>
      <c r="FS196" s="10" t="n">
        <v>155.9064788818359</v>
      </c>
      <c r="FT196" s="10" t="n">
        <v>13.39000034332275</v>
      </c>
      <c r="FU196" s="10" t="n">
        <v>197.3591613769531</v>
      </c>
      <c r="FV196" s="10" t="n">
        <v>116.1500015258789</v>
      </c>
      <c r="FW196" s="10" t="n">
        <v>52.45000076293945</v>
      </c>
      <c r="FX196" s="10" t="n">
        <v>4.940000057220459</v>
      </c>
      <c r="FY196" s="10" t="n">
        <v>10.01000022888184</v>
      </c>
      <c r="FZ196" s="10" t="n">
        <v>4.610000133514404</v>
      </c>
      <c r="GA196" s="10" t="n">
        <v>77.13999938964844</v>
      </c>
      <c r="GB196" s="10" t="n">
        <v>352.0400085449219</v>
      </c>
      <c r="GC196" s="10" t="n">
        <v>68.80999755859375</v>
      </c>
      <c r="GD196" s="10" t="n">
        <v>125.7300033569336</v>
      </c>
      <c r="GE196" s="10" t="n">
        <v>177.6900024414062</v>
      </c>
      <c r="GF196" s="10" t="n">
        <v>249.6297912597656</v>
      </c>
      <c r="GG196" s="10" t="n">
        <v>28.54999923706055</v>
      </c>
      <c r="GH196" s="10" t="n">
        <v>20.98999977111816</v>
      </c>
      <c r="GI196" s="10" t="n">
        <v>23.5</v>
      </c>
      <c r="GJ196" s="10" t="n">
        <v>3.359999895095825</v>
      </c>
      <c r="GK196" s="10" t="n">
        <v>725.1699829101562</v>
      </c>
      <c r="GL196" s="10" t="n">
        <v>9.430000305175781</v>
      </c>
      <c r="GM196" s="10" t="n">
        <v>9.942110061645508</v>
      </c>
      <c r="GN196" s="10" t="n">
        <v>57.95000076293945</v>
      </c>
      <c r="GO196" s="10" t="n">
        <v>197.7599945068359</v>
      </c>
      <c r="GP196" s="10" t="n">
        <v>11.97000026702881</v>
      </c>
      <c r="GQ196" s="10" t="n">
        <v>12.19999980926514</v>
      </c>
      <c r="GR196" s="10" t="n">
        <v>198.3150024414062</v>
      </c>
      <c r="GS196" s="10" t="n">
        <v>18.68000030517578</v>
      </c>
      <c r="GT196" s="10" t="n">
        <v>4.869999885559082</v>
      </c>
      <c r="GU196" s="10" t="n">
        <v>23.95999908447266</v>
      </c>
      <c r="GV196" s="10" t="n">
        <v>100.0699996948242</v>
      </c>
      <c r="GW196" s="10" t="n">
        <v>140.5099945068359</v>
      </c>
      <c r="GX196" s="10" t="n">
        <v>60.0099983215332</v>
      </c>
      <c r="GY196" s="10" t="n">
        <v>211.4912414550781</v>
      </c>
      <c r="GZ196" s="10" t="n">
        <v>191.14501953125</v>
      </c>
      <c r="HA196" s="10" t="n">
        <v>3.670000076293945</v>
      </c>
      <c r="HB196" s="10" t="n">
        <v>14.22000026702881</v>
      </c>
      <c r="HC196" s="10" t="n">
        <v>102.7994689941406</v>
      </c>
      <c r="HD196" s="10" t="n">
        <v>95.50151824951172</v>
      </c>
      <c r="HE196" s="10" t="n">
        <v>6.502999782562256</v>
      </c>
      <c r="HF196" s="10" t="n">
        <v>12.40999984741211</v>
      </c>
      <c r="HG196" s="10" t="n">
        <v>75.90477752685547</v>
      </c>
      <c r="HH196" s="10" t="n">
        <v>147.0299987792969</v>
      </c>
      <c r="HI196" s="10" t="n">
        <v>4.75</v>
      </c>
      <c r="HJ196" s="10" t="n">
        <v>18.44000053405762</v>
      </c>
      <c r="HK196" s="10" t="n">
        <v>20.20999908447266</v>
      </c>
      <c r="HL196" s="10" t="n">
        <v>6.679999828338623</v>
      </c>
      <c r="HM196" s="10" t="n">
        <v>743.9127197265625</v>
      </c>
      <c r="HN196" s="10" t="n">
        <v>8.479999542236328</v>
      </c>
      <c r="HO196" s="10" t="n">
        <v>53.228515625</v>
      </c>
      <c r="HP196" s="10" t="n">
        <v>47.40999984741211</v>
      </c>
      <c r="HQ196" s="10" t="n">
        <v>9.25</v>
      </c>
      <c r="HR196" s="10" t="n">
        <v>2.109999895095825</v>
      </c>
      <c r="HS196" s="10" t="n">
        <v>19.28000068664551</v>
      </c>
      <c r="HT196" s="10" t="n">
        <v>40.91999816894531</v>
      </c>
      <c r="HU196" s="10" t="n">
        <v>9.100000381469727</v>
      </c>
      <c r="HV196" s="10" t="n">
        <v>89.75984954833984</v>
      </c>
      <c r="HW196" s="10" t="n">
        <v>35.91036987304688</v>
      </c>
      <c r="HX196" s="10" t="n">
        <v>8.659999847412109</v>
      </c>
      <c r="HY196" s="10" t="n">
        <v>172.0669097900391</v>
      </c>
      <c r="HZ196" s="10" t="n">
        <v>143.4462280273438</v>
      </c>
      <c r="IA196" s="10" t="n">
        <v>425.2999877929688</v>
      </c>
      <c r="IB196" s="10" t="n">
        <v>19.14999961853027</v>
      </c>
      <c r="IC196" s="10" t="n">
        <v>209.2799987792969</v>
      </c>
      <c r="ID196" s="10" t="n">
        <v>135.1300048828125</v>
      </c>
      <c r="IE196" s="10" t="n">
        <v>72.66000366210938</v>
      </c>
      <c r="IF196" s="10" t="n">
        <v>49.72000122070312</v>
      </c>
      <c r="IG196" s="10" t="n">
        <v>141.3899993896484</v>
      </c>
      <c r="IH196" s="10" t="n">
        <v>0.8949999809265137</v>
      </c>
      <c r="II196" s="10" t="n">
        <v>70.56999969482422</v>
      </c>
      <c r="IJ196" s="10" t="n">
        <v>19.97999954223633</v>
      </c>
      <c r="IK196" s="10" t="n">
        <v>4.190000057220459</v>
      </c>
      <c r="IL196" s="10" t="n">
        <v>16.59000015258789</v>
      </c>
      <c r="IM196" s="10" t="n">
        <v>268.4027404785156</v>
      </c>
      <c r="IN196" s="10" t="n">
        <v>13.01000022888184</v>
      </c>
      <c r="IO196" s="10" t="n">
        <v>8.5</v>
      </c>
      <c r="IP196" s="10" t="n">
        <v>41.28619384765625</v>
      </c>
      <c r="IQ196" s="10" t="n">
        <v>26.80999946594238</v>
      </c>
      <c r="IR196" s="10" t="n">
        <v>85.44942474365234</v>
      </c>
      <c r="IS196" s="10" t="n">
        <v>27.49639892578125</v>
      </c>
      <c r="IT196" s="10" t="n">
        <v>108.5601043701172</v>
      </c>
      <c r="IU196" s="10" t="n">
        <v>1.480000019073486</v>
      </c>
      <c r="IV196" s="10" t="n">
        <v>17.58598709106445</v>
      </c>
      <c r="IW196" s="10" t="n">
        <v>23.57999992370605</v>
      </c>
      <c r="IX196" s="10" t="n">
        <v>52.81000137329102</v>
      </c>
      <c r="IY196" s="10" t="n">
        <v>185.6199951171875</v>
      </c>
      <c r="IZ196" s="10" t="n">
        <v>159.5399932861328</v>
      </c>
      <c r="JA196" s="10" t="n">
        <v>95.77999877929688</v>
      </c>
      <c r="JB196" s="10" t="n">
        <v>13.60000038146973</v>
      </c>
      <c r="JC196" s="10" t="n">
        <v>77.12999725341797</v>
      </c>
      <c r="JD196" s="10" t="n">
        <v>26.25</v>
      </c>
      <c r="JE196" s="10" t="n">
        <v>160.7794036865234</v>
      </c>
      <c r="JF196" s="10" t="n">
        <v>70.22813415527344</v>
      </c>
      <c r="JG196" s="10" t="n">
        <v>90.12999725341797</v>
      </c>
      <c r="JH196" s="10" t="n">
        <v>0.2060000002384186</v>
      </c>
      <c r="JI196" s="10" t="n">
        <v>71.94844818115234</v>
      </c>
    </row>
    <row r="197" ht="16" customHeight="1">
      <c r="A197" s="3" t="inlineStr">
        <is>
          <t>2026-07-02</t>
        </is>
      </c>
      <c r="B197" s="10" t="n">
        <v>48.58571243286133</v>
      </c>
      <c r="C197" s="10" t="n">
        <v>23.05999946594238</v>
      </c>
      <c r="D197" s="10" t="n">
        <v>17.92000007629395</v>
      </c>
      <c r="E197" s="10" t="n">
        <v>120.9499969482422</v>
      </c>
      <c r="F197" s="10" t="n">
        <v>61.25031661987305</v>
      </c>
      <c r="G197" s="10" t="n">
        <v>308.3640441894531</v>
      </c>
      <c r="H197" s="10" t="n">
        <v>35.50572967529297</v>
      </c>
      <c r="I197" s="10" t="n">
        <v>148.9299926757812</v>
      </c>
      <c r="J197" s="10" t="n">
        <v>94.72439575195312</v>
      </c>
      <c r="K197" s="10" t="n">
        <v>25.96999931335449</v>
      </c>
      <c r="L197" s="10" t="n">
        <v>4.980000019073486</v>
      </c>
      <c r="M197" s="10" t="n">
        <v>76.30570220947266</v>
      </c>
      <c r="N197" s="10" t="n">
        <v>16.33664703369141</v>
      </c>
      <c r="O197" s="10" t="n">
        <v>120.2742614746094</v>
      </c>
      <c r="P197" s="10" t="n">
        <v>84.58000183105469</v>
      </c>
      <c r="Q197" s="10" t="n">
        <v>17.80576705932617</v>
      </c>
      <c r="R197" s="10" t="n">
        <v>116.1385955810547</v>
      </c>
      <c r="S197" s="10" t="n">
        <v>1.289999961853027</v>
      </c>
      <c r="T197" s="10" t="n">
        <v>113.1699981689453</v>
      </c>
      <c r="U197" s="10" t="n">
        <v>5.590000152587891</v>
      </c>
      <c r="V197" s="10" t="n">
        <v>517.8200073242188</v>
      </c>
      <c r="W197" s="10" t="n">
        <v>344.5906677246094</v>
      </c>
      <c r="X197" s="10" t="n">
        <v>6.429999828338623</v>
      </c>
      <c r="Y197" s="10" t="n">
        <v>69.52206420898438</v>
      </c>
      <c r="Z197" s="10" t="n">
        <v>37.11000061035156</v>
      </c>
      <c r="AA197" s="10" t="n">
        <v>242.6699981689453</v>
      </c>
      <c r="AB197" s="10" t="n">
        <v>159.9900054931641</v>
      </c>
      <c r="AC197" s="10" t="n">
        <v>6.059999942779541</v>
      </c>
      <c r="AD197" s="10" t="n">
        <v>24.78000068664551</v>
      </c>
      <c r="AE197" s="10" t="n">
        <v>82.29499816894531</v>
      </c>
      <c r="AF197" s="10" t="n">
        <v>12.71000003814697</v>
      </c>
      <c r="AG197" s="10" t="n">
        <v>4.46999979019165</v>
      </c>
      <c r="AH197" s="10" t="n">
        <v>23.51499938964844</v>
      </c>
      <c r="AI197" s="10" t="n">
        <v>16.38980293273926</v>
      </c>
      <c r="AJ197" s="10" t="n">
        <v>41.45299911499023</v>
      </c>
      <c r="AK197" s="10" t="n">
        <v>8.920000076293945</v>
      </c>
      <c r="AL197" s="10" t="n">
        <v>45.88999938964844</v>
      </c>
      <c r="AM197" s="10" t="n">
        <v>58.43187713623047</v>
      </c>
      <c r="AN197" s="10" t="n">
        <v>20.16803741455078</v>
      </c>
      <c r="AO197" s="10" t="n">
        <v>77.18015289306641</v>
      </c>
      <c r="AP197" s="10" t="n">
        <v>34.79000091552734</v>
      </c>
      <c r="AQ197" s="10" t="n">
        <v>15.09000015258789</v>
      </c>
      <c r="AR197" s="10" t="n">
        <v>11.00009059906006</v>
      </c>
      <c r="AS197" s="10" t="n">
        <v>23.79000091552734</v>
      </c>
      <c r="AT197" s="10" t="n">
        <v>11.28588485717773</v>
      </c>
      <c r="AU197" s="10" t="n">
        <v>58.13000106811523</v>
      </c>
      <c r="AV197" s="10" t="n">
        <v>45.48022079467773</v>
      </c>
      <c r="AW197" s="10" t="n">
        <v>1.379999995231628</v>
      </c>
      <c r="AX197" s="10" t="n">
        <v>13.85000038146973</v>
      </c>
      <c r="AY197" s="10" t="n">
        <v>139.261962890625</v>
      </c>
      <c r="AZ197" s="10" t="n">
        <v>238.9400024414062</v>
      </c>
      <c r="BA197" s="10" t="n">
        <v>11.64100170135498</v>
      </c>
      <c r="BB197" s="10" t="n">
        <v>75.50217437744141</v>
      </c>
      <c r="BC197" s="10" t="n">
        <v>96.54000091552734</v>
      </c>
      <c r="BD197" s="10" t="n">
        <v>27.76458358764648</v>
      </c>
      <c r="BE197" s="10" t="n">
        <v>37.93999862670898</v>
      </c>
      <c r="BF197" s="10" t="n">
        <v>109.9733734130859</v>
      </c>
      <c r="BG197" s="10" t="n">
        <v>12.61999988555908</v>
      </c>
      <c r="BH197" s="10" t="n">
        <v>19.97708892822266</v>
      </c>
      <c r="BI197" s="10" t="n">
        <v>23.79000091552734</v>
      </c>
      <c r="BJ197" s="10" t="n">
        <v>235.4945068359375</v>
      </c>
      <c r="BK197" s="10" t="n">
        <v>333.3599853515625</v>
      </c>
      <c r="BL197" s="10" t="n">
        <v>165.4799957275391</v>
      </c>
      <c r="BM197" s="10" t="n">
        <v>12.61999988555908</v>
      </c>
      <c r="BN197" s="10" t="n">
        <v>104.0361022949219</v>
      </c>
      <c r="BO197" s="10" t="n">
        <v>950.1593017578125</v>
      </c>
      <c r="BP197" s="10" t="n">
        <v>4.939610481262207</v>
      </c>
      <c r="BQ197" s="10" t="n">
        <v>241.9100036621094</v>
      </c>
      <c r="BR197" s="10" t="n">
        <v>9.560000419616699</v>
      </c>
      <c r="BS197" s="10" t="n">
        <v>10.71000003814697</v>
      </c>
      <c r="BT197" s="10" t="n">
        <v>112.2700042724609</v>
      </c>
      <c r="BU197" s="10" t="n">
        <v>38.9107780456543</v>
      </c>
      <c r="BV197" s="10" t="n">
        <v>48.75652313232422</v>
      </c>
      <c r="BW197" s="10" t="n">
        <v>68.59999847412109</v>
      </c>
      <c r="BX197" s="10" t="n">
        <v>104.0756759643555</v>
      </c>
      <c r="BY197" s="10" t="n">
        <v>760.22998046875</v>
      </c>
      <c r="BZ197" s="10" t="n">
        <v>92.52155303955078</v>
      </c>
      <c r="CA197" s="10" t="n">
        <v>192.0099945068359</v>
      </c>
      <c r="CB197" s="10" t="n">
        <v>13.19999980926514</v>
      </c>
      <c r="CC197" s="10" t="n">
        <v>260.3599853515625</v>
      </c>
      <c r="CD197" s="10" t="n">
        <v>393.6694946289062</v>
      </c>
      <c r="CE197" s="10" t="n">
        <v>117.5703582763672</v>
      </c>
      <c r="CF197" s="10" t="n">
        <v>19.10159111022949</v>
      </c>
      <c r="CG197" s="10" t="n">
        <v>72.05336761474609</v>
      </c>
      <c r="CH197" s="10" t="n">
        <v>99.5</v>
      </c>
      <c r="CI197" s="10" t="n">
        <v>8.539999961853027</v>
      </c>
      <c r="CJ197" s="10" t="n">
        <v>172.1197814941406</v>
      </c>
      <c r="CK197" s="10" t="n">
        <v>29.97999954223633</v>
      </c>
      <c r="CL197" s="10" t="n">
        <v>45.77000045776367</v>
      </c>
      <c r="CM197" s="10" t="n">
        <v>2.940000057220459</v>
      </c>
      <c r="CN197" s="10" t="n">
        <v>27.39212036132812</v>
      </c>
      <c r="CO197" s="10" t="n">
        <v>51.75</v>
      </c>
      <c r="CP197" s="10" t="n">
        <v>12.96000003814697</v>
      </c>
      <c r="CQ197" s="10" t="n">
        <v>128.4704742431641</v>
      </c>
      <c r="CR197" s="10" t="n">
        <v>66.99214935302734</v>
      </c>
      <c r="CS197" s="10" t="n">
        <v>114.4918975830078</v>
      </c>
      <c r="CT197" s="10" t="n">
        <v>24.28000068664551</v>
      </c>
      <c r="CU197" s="10" t="n">
        <v>37.5</v>
      </c>
      <c r="CV197" s="10" t="n">
        <v>76.97000122070312</v>
      </c>
      <c r="CW197" s="10" t="n">
        <v>34.43000030517578</v>
      </c>
      <c r="CX197" s="10" t="n">
        <v>13.21685695648193</v>
      </c>
      <c r="CY197" s="10" t="n">
        <v>64.58999633789062</v>
      </c>
      <c r="CZ197" s="10" t="n">
        <v>49.45000076293945</v>
      </c>
      <c r="DA197" s="10" t="n">
        <v>3.849999904632568</v>
      </c>
      <c r="DB197" s="10" t="n">
        <v>8.720000267028809</v>
      </c>
      <c r="DC197" s="10" t="n">
        <v>156.25</v>
      </c>
      <c r="DD197" s="10" t="n">
        <v>95.04000091552734</v>
      </c>
      <c r="DE197" s="10" t="n">
        <v>78.43000030517578</v>
      </c>
      <c r="DF197" s="10" t="n">
        <v>377.0499877929688</v>
      </c>
      <c r="DG197" s="10" t="n">
        <v>378.1300048828125</v>
      </c>
      <c r="DH197" s="10" t="n">
        <v>24.59000015258789</v>
      </c>
      <c r="DI197" s="10" t="n">
        <v>75.84315490722656</v>
      </c>
      <c r="DJ197" s="10" t="n">
        <v>355.9489135742188</v>
      </c>
      <c r="DK197" s="10" t="n">
        <v>359.6788024902344</v>
      </c>
      <c r="DL197" s="10" t="n">
        <v>25.57999992370605</v>
      </c>
      <c r="DM197" s="10" t="n">
        <v>18.51000022888184</v>
      </c>
      <c r="DN197" s="10" t="n">
        <v>137.2479553222656</v>
      </c>
      <c r="DO197" s="10" t="n">
        <v>36.79999923706055</v>
      </c>
      <c r="DP197" s="10" t="n">
        <v>112.7300033569336</v>
      </c>
      <c r="DQ197" s="10" t="n">
        <v>270.2793273925781</v>
      </c>
      <c r="DR197" s="10" t="n">
        <v>77.51000213623047</v>
      </c>
      <c r="DS197" s="10" t="n">
        <v>32.13000106811523</v>
      </c>
      <c r="DT197" s="10" t="n">
        <v>287.4579162597656</v>
      </c>
      <c r="DU197" s="10" t="n">
        <v>188.6799926757812</v>
      </c>
      <c r="DV197" s="10" t="n">
        <v>5.739999771118164</v>
      </c>
      <c r="DW197" s="10" t="n">
        <v>2.240000009536743</v>
      </c>
      <c r="DX197" s="10" t="n">
        <v>8.869999885559082</v>
      </c>
      <c r="DY197" s="10" t="n">
        <v>120.3499984741211</v>
      </c>
      <c r="DZ197" s="10" t="n">
        <v>49.11999893188477</v>
      </c>
      <c r="EA197" s="10" t="n">
        <v>53.57541275024414</v>
      </c>
      <c r="EB197" s="10" t="n">
        <v>116.2566833496094</v>
      </c>
      <c r="EC197" s="10" t="n">
        <v>2.640000104904175</v>
      </c>
      <c r="ED197" s="10" t="n">
        <v>296.8048095703125</v>
      </c>
      <c r="EE197" s="10" t="n">
        <v>140.7599945068359</v>
      </c>
      <c r="EF197" s="10" t="n">
        <v>261.7490844726562</v>
      </c>
      <c r="EG197" s="10" t="n">
        <v>9.100000381469727</v>
      </c>
      <c r="EH197" s="10" t="n">
        <v>20.05706024169922</v>
      </c>
      <c r="EI197" s="10" t="n">
        <v>83.64089965820312</v>
      </c>
      <c r="EJ197" s="10" t="n">
        <v>57.8232536315918</v>
      </c>
      <c r="EK197" s="10" t="n">
        <v>0.550000011920929</v>
      </c>
      <c r="EL197" s="10" t="n">
        <v>24.2509765625</v>
      </c>
      <c r="EM197" s="10" t="n">
        <v>14.65999984741211</v>
      </c>
      <c r="EN197" s="10" t="n">
        <v>71.51999664306641</v>
      </c>
      <c r="EO197" s="10" t="n">
        <v>245.4370269775391</v>
      </c>
      <c r="EP197" s="10" t="n">
        <v>226.1026458740234</v>
      </c>
      <c r="EQ197" s="10" t="n">
        <v>78.93000030517578</v>
      </c>
      <c r="ER197" s="10" t="n">
        <v>351.4100036621094</v>
      </c>
      <c r="ES197" s="10" t="n">
        <v>4.900000095367432</v>
      </c>
      <c r="ET197" s="10" t="n">
        <v>19.57999992370605</v>
      </c>
      <c r="EU197" s="10" t="n">
        <v>23.05230331420898</v>
      </c>
      <c r="EV197" s="10" t="n">
        <v>538.4873046875</v>
      </c>
      <c r="EW197" s="10" t="n">
        <v>1.450000047683716</v>
      </c>
      <c r="EX197" s="10" t="n">
        <v>12.39999961853027</v>
      </c>
      <c r="EY197" s="10" t="n">
        <v>98.15846252441406</v>
      </c>
      <c r="EZ197" s="10" t="n">
        <v>84.13380432128906</v>
      </c>
      <c r="FA197" s="10" t="n">
        <v>83.19000244140625</v>
      </c>
      <c r="FB197" s="10" t="n">
        <v>582.9000244140625</v>
      </c>
      <c r="FC197" s="10" t="n">
        <v>71.56698608398438</v>
      </c>
      <c r="FD197" s="10" t="n">
        <v>5.869999885559082</v>
      </c>
      <c r="FE197" s="10" t="n">
        <v>20.95263862609863</v>
      </c>
      <c r="FF197" s="10" t="n">
        <v>128.7997283935547</v>
      </c>
      <c r="FG197" s="10" t="n">
        <v>79.76000213623047</v>
      </c>
      <c r="FH197" s="10" t="n">
        <v>245.2294921875</v>
      </c>
      <c r="FI197" s="10" t="n">
        <v>212.7588043212891</v>
      </c>
      <c r="FJ197" s="10" t="n">
        <v>389.7562561035156</v>
      </c>
      <c r="FK197" s="10" t="n">
        <v>100.7699966430664</v>
      </c>
      <c r="FL197" s="10" t="n">
        <v>5.079999923706055</v>
      </c>
      <c r="FM197" s="10" t="n">
        <v>87.68064880371094</v>
      </c>
      <c r="FN197" s="10" t="n">
        <v>96.83841705322266</v>
      </c>
      <c r="FO197" s="10" t="n">
        <v>12.90646362304688</v>
      </c>
      <c r="FP197" s="10" t="n">
        <v>77.65000152587891</v>
      </c>
      <c r="FQ197" s="10" t="n">
        <v>6.440000057220459</v>
      </c>
      <c r="FR197" s="10" t="n">
        <v>1.450000047683716</v>
      </c>
      <c r="FS197" s="10" t="n">
        <v>153.7031707763672</v>
      </c>
      <c r="FT197" s="10" t="n">
        <v>13.60999965667725</v>
      </c>
      <c r="FU197" s="10" t="n">
        <v>194.6122436523438</v>
      </c>
      <c r="FV197" s="10" t="n">
        <v>112.8399963378906</v>
      </c>
      <c r="FW197" s="10" t="n">
        <v>52.36000061035156</v>
      </c>
      <c r="FX197" s="10" t="n">
        <v>4.900000095367432</v>
      </c>
      <c r="FY197" s="10" t="n">
        <v>9.960000038146973</v>
      </c>
      <c r="FZ197" s="10" t="n">
        <v>4.599999904632568</v>
      </c>
      <c r="GA197" s="10" t="n">
        <v>72.70999908447266</v>
      </c>
      <c r="GB197" s="10" t="n">
        <v>348.0599975585938</v>
      </c>
      <c r="GC197" s="10" t="n">
        <v>61.47000122070312</v>
      </c>
      <c r="GD197" s="10" t="n">
        <v>129.3000030517578</v>
      </c>
      <c r="GE197" s="10" t="n">
        <v>182.2700042724609</v>
      </c>
      <c r="GF197" s="10" t="n">
        <v>247.5166625976562</v>
      </c>
      <c r="GG197" s="10" t="n">
        <v>28.76000022888184</v>
      </c>
      <c r="GH197" s="10" t="n">
        <v>21.32999992370605</v>
      </c>
      <c r="GI197" s="10" t="n">
        <v>22.53000068664551</v>
      </c>
      <c r="GJ197" s="10" t="n">
        <v>3.509999990463257</v>
      </c>
      <c r="GK197" s="10" t="n">
        <v>712.5999755859375</v>
      </c>
      <c r="GL197" s="10" t="n">
        <v>9.050000190734863</v>
      </c>
      <c r="GM197" s="10" t="n">
        <v>10.05907535552979</v>
      </c>
      <c r="GN197" s="10" t="n">
        <v>55.40999984741211</v>
      </c>
      <c r="GO197" s="10" t="n">
        <v>194.6699981689453</v>
      </c>
      <c r="GP197" s="10" t="n">
        <v>11.3100004196167</v>
      </c>
      <c r="GQ197" s="10" t="n">
        <v>11.57999992370605</v>
      </c>
      <c r="GR197" s="10" t="n">
        <v>204.1300048828125</v>
      </c>
      <c r="GS197" s="10" t="n">
        <v>17.94000053405762</v>
      </c>
      <c r="GT197" s="10" t="n">
        <v>5.059999942779541</v>
      </c>
      <c r="GU197" s="10" t="n">
        <v>22.11000061035156</v>
      </c>
      <c r="GV197" s="10" t="n">
        <v>100.4599990844727</v>
      </c>
      <c r="GW197" s="10" t="n">
        <v>142.4299926757812</v>
      </c>
      <c r="GX197" s="10" t="n">
        <v>61.72999954223633</v>
      </c>
      <c r="GY197" s="10" t="n">
        <v>213.0182952880859</v>
      </c>
      <c r="GZ197" s="10" t="n">
        <v>198.5902862548828</v>
      </c>
      <c r="HA197" s="10" t="n">
        <v>3.799999952316284</v>
      </c>
      <c r="HB197" s="10" t="n">
        <v>14.14000034332275</v>
      </c>
      <c r="HC197" s="10" t="n">
        <v>103.6744384765625</v>
      </c>
      <c r="HD197" s="10" t="n">
        <v>96.71797180175781</v>
      </c>
      <c r="HE197" s="10" t="n">
        <v>6.159999847412109</v>
      </c>
      <c r="HF197" s="10" t="n">
        <v>12.28999996185303</v>
      </c>
      <c r="HG197" s="10" t="n">
        <v>77.34217834472656</v>
      </c>
      <c r="HH197" s="10" t="n">
        <v>135.2700042724609</v>
      </c>
      <c r="HI197" s="10" t="n">
        <v>4.840000152587891</v>
      </c>
      <c r="HJ197" s="10" t="n">
        <v>18.23999977111816</v>
      </c>
      <c r="HK197" s="10" t="n">
        <v>20.79000091552734</v>
      </c>
      <c r="HL197" s="10" t="n">
        <v>6.550000190734863</v>
      </c>
      <c r="HM197" s="10" t="n">
        <v>742.9351806640625</v>
      </c>
      <c r="HN197" s="10" t="n">
        <v>8.140000343322754</v>
      </c>
      <c r="HO197" s="10" t="n">
        <v>54.69908142089844</v>
      </c>
      <c r="HP197" s="10" t="n">
        <v>48.04999923706055</v>
      </c>
      <c r="HQ197" s="10" t="n">
        <v>9.550000190734863</v>
      </c>
      <c r="HR197" s="10" t="n">
        <v>2.099999904632568</v>
      </c>
      <c r="HS197" s="10" t="n">
        <v>19.28000068664551</v>
      </c>
      <c r="HT197" s="10" t="n">
        <v>40</v>
      </c>
      <c r="HU197" s="10" t="n">
        <v>9.199999809265137</v>
      </c>
      <c r="HV197" s="10" t="n">
        <v>93.00346374511719</v>
      </c>
      <c r="HW197" s="10" t="n">
        <v>35.64059066772461</v>
      </c>
      <c r="HX197" s="10" t="n">
        <v>8.630000114440918</v>
      </c>
      <c r="HY197" s="10" t="n">
        <v>176.5013275146484</v>
      </c>
      <c r="HZ197" s="10" t="n">
        <v>143.6654052734375</v>
      </c>
      <c r="IA197" s="10" t="n">
        <v>393.4500122070312</v>
      </c>
      <c r="IB197" s="10" t="n">
        <v>19.10000038146973</v>
      </c>
      <c r="IC197" s="10" t="n">
        <v>209.3099975585938</v>
      </c>
      <c r="ID197" s="10" t="n">
        <v>133.3200073242188</v>
      </c>
      <c r="IE197" s="10" t="n">
        <v>74.43000030517578</v>
      </c>
      <c r="IF197" s="10" t="n">
        <v>51.04000091552734</v>
      </c>
      <c r="IG197" s="10" t="n">
        <v>140.7700042724609</v>
      </c>
      <c r="IH197" s="10" t="n">
        <v>0.8799999952316284</v>
      </c>
      <c r="II197" s="10" t="n">
        <v>70.72000122070312</v>
      </c>
      <c r="IJ197" s="10" t="n">
        <v>19.14999961853027</v>
      </c>
      <c r="IK197" s="10" t="n">
        <v>3.869999885559082</v>
      </c>
      <c r="IL197" s="10" t="n">
        <v>14.8100004196167</v>
      </c>
      <c r="IM197" s="10" t="n">
        <v>266.7291870117188</v>
      </c>
      <c r="IN197" s="10" t="n">
        <v>13.14999961853027</v>
      </c>
      <c r="IO197" s="10" t="n">
        <v>8.699999809265137</v>
      </c>
      <c r="IP197" s="10" t="n">
        <v>41.84663772583008</v>
      </c>
      <c r="IQ197" s="10" t="n">
        <v>26.47999954223633</v>
      </c>
      <c r="IR197" s="10" t="n">
        <v>85.02187347412109</v>
      </c>
      <c r="IS197" s="10" t="n">
        <v>28.07213592529297</v>
      </c>
      <c r="IT197" s="10" t="n">
        <v>111.5728912353516</v>
      </c>
      <c r="IU197" s="10" t="n">
        <v>1.409999966621399</v>
      </c>
      <c r="IV197" s="10" t="n">
        <v>18.01540184020996</v>
      </c>
      <c r="IW197" s="10" t="n">
        <v>21.18000030517578</v>
      </c>
      <c r="IX197" s="10" t="n">
        <v>53.22000122070312</v>
      </c>
      <c r="IY197" s="10" t="n">
        <v>180.5899963378906</v>
      </c>
      <c r="IZ197" s="10" t="n">
        <v>163.7400054931641</v>
      </c>
      <c r="JA197" s="10" t="n">
        <v>91.81500244140625</v>
      </c>
      <c r="JB197" s="10" t="n">
        <v>13.07999992370605</v>
      </c>
      <c r="JC197" s="10" t="n">
        <v>78.83000183105469</v>
      </c>
      <c r="JD197" s="10" t="n">
        <v>26.52000045776367</v>
      </c>
      <c r="JE197" s="10" t="n">
        <v>163.9036407470703</v>
      </c>
      <c r="JF197" s="10" t="n">
        <v>68.88714599609375</v>
      </c>
      <c r="JG197" s="10" t="n">
        <v>87.14499664306641</v>
      </c>
      <c r="JH197" s="10" t="n">
        <v>0.193000003695488</v>
      </c>
      <c r="JI197" s="10" t="n">
        <v>74.28218841552734</v>
      </c>
    </row>
    <row r="198" ht="16" customHeight="1">
      <c r="A198" s="3" t="inlineStr">
        <is>
          <t>2026-07-06</t>
        </is>
      </c>
      <c r="B198" s="10" t="n">
        <v>49.77340698242188</v>
      </c>
      <c r="C198" s="10" t="n">
        <v>23.07999992370605</v>
      </c>
      <c r="D198" s="10" t="n">
        <v>17.75</v>
      </c>
      <c r="E198" s="10" t="n">
        <v>123.3600006103516</v>
      </c>
      <c r="F198" s="10" t="n">
        <v>56.07395553588867</v>
      </c>
      <c r="G198" s="10" t="n">
        <v>312.3905944824219</v>
      </c>
      <c r="H198" s="10" t="n">
        <v>36.01420974731445</v>
      </c>
      <c r="I198" s="10" t="n">
        <v>147.6499938964844</v>
      </c>
      <c r="J198" s="10" t="n">
        <v>94.95276641845703</v>
      </c>
      <c r="K198" s="10" t="n">
        <v>25.77000045776367</v>
      </c>
      <c r="L198" s="10" t="n">
        <v>5.369999885559082</v>
      </c>
      <c r="M198" s="10" t="n">
        <v>77.43850708007812</v>
      </c>
      <c r="N198" s="10" t="n">
        <v>16.3763484954834</v>
      </c>
      <c r="O198" s="10" t="n">
        <v>119.8663177490234</v>
      </c>
      <c r="P198" s="10" t="n">
        <v>85.77999877929688</v>
      </c>
      <c r="Q198" s="10" t="n">
        <v>17.29617309570312</v>
      </c>
      <c r="R198" s="10" t="n">
        <v>117.9630737304688</v>
      </c>
      <c r="S198" s="10" t="n">
        <v>1.279999971389771</v>
      </c>
      <c r="T198" s="10" t="n">
        <v>112.7300033569336</v>
      </c>
      <c r="U198" s="10" t="n">
        <v>5.849999904632568</v>
      </c>
      <c r="V198" s="10" t="n">
        <v>552.0499877929688</v>
      </c>
      <c r="W198" s="10" t="n">
        <v>356.600341796875</v>
      </c>
      <c r="X198" s="10" t="n">
        <v>6.760000228881836</v>
      </c>
      <c r="Y198" s="10" t="n">
        <v>69.75163269042969</v>
      </c>
      <c r="Z198" s="10" t="n">
        <v>38.13000106811523</v>
      </c>
      <c r="AA198" s="10" t="n">
        <v>244.1600036621094</v>
      </c>
      <c r="AB198" s="10" t="n">
        <v>173.2799987792969</v>
      </c>
      <c r="AC198" s="10" t="n">
        <v>6.239999771118164</v>
      </c>
      <c r="AD198" s="10" t="n">
        <v>26.21999931335449</v>
      </c>
      <c r="AE198" s="10" t="n">
        <v>83.40499877929688</v>
      </c>
      <c r="AF198" s="10" t="n">
        <v>11.18000030517578</v>
      </c>
      <c r="AG198" s="10" t="n">
        <v>4.46999979019165</v>
      </c>
      <c r="AH198" s="10" t="n">
        <v>22.1299991607666</v>
      </c>
      <c r="AI198" s="10" t="n">
        <v>16.43764305114746</v>
      </c>
      <c r="AJ198" s="10" t="n">
        <v>43.31999969482422</v>
      </c>
      <c r="AK198" s="10" t="n">
        <v>9.329999923706055</v>
      </c>
      <c r="AL198" s="10" t="n">
        <v>45.97000122070312</v>
      </c>
      <c r="AM198" s="10" t="n">
        <v>59.59593963623047</v>
      </c>
      <c r="AN198" s="10" t="n">
        <v>20.42634773254395</v>
      </c>
      <c r="AO198" s="10" t="n">
        <v>77.19004821777344</v>
      </c>
      <c r="AP198" s="10" t="n">
        <v>35.31999969482422</v>
      </c>
      <c r="AQ198" s="10" t="n">
        <v>15.02000045776367</v>
      </c>
      <c r="AR198" s="10" t="n">
        <v>11.07994651794434</v>
      </c>
      <c r="AS198" s="10" t="n">
        <v>24.82999992370605</v>
      </c>
      <c r="AT198" s="10" t="n">
        <v>12.10413646697998</v>
      </c>
      <c r="AU198" s="10" t="n">
        <v>56.70000076293945</v>
      </c>
      <c r="AV198" s="10" t="n">
        <v>45.48022079467773</v>
      </c>
      <c r="AW198" s="10" t="n">
        <v>1.100000023841858</v>
      </c>
      <c r="AX198" s="10" t="n">
        <v>14.25</v>
      </c>
      <c r="AY198" s="10" t="n">
        <v>143.1322784423828</v>
      </c>
      <c r="AZ198" s="10" t="n">
        <v>237.5200042724609</v>
      </c>
      <c r="BA198" s="10" t="n">
        <v>11.72052955627441</v>
      </c>
      <c r="BB198" s="10" t="n">
        <v>73.84625244140625</v>
      </c>
      <c r="BC198" s="10" t="n">
        <v>97.5</v>
      </c>
      <c r="BD198" s="10" t="n">
        <v>27.36666870117188</v>
      </c>
      <c r="BE198" s="10" t="n">
        <v>37.15000152587891</v>
      </c>
      <c r="BF198" s="10" t="n">
        <v>112.6197357177734</v>
      </c>
      <c r="BG198" s="10" t="n">
        <v>13.51000022888184</v>
      </c>
      <c r="BH198" s="10" t="n">
        <v>19.21141624450684</v>
      </c>
      <c r="BI198" s="10" t="n">
        <v>23.3799991607666</v>
      </c>
      <c r="BJ198" s="10" t="n">
        <v>233.6631011962891</v>
      </c>
      <c r="BK198" s="10" t="n">
        <v>335.7000122070312</v>
      </c>
      <c r="BL198" s="10" t="n">
        <v>168.8699951171875</v>
      </c>
      <c r="BM198" s="10" t="n">
        <v>12.98999977111816</v>
      </c>
      <c r="BN198" s="10" t="n">
        <v>102.8937149047852</v>
      </c>
      <c r="BO198" s="10" t="n">
        <v>948.7415771484375</v>
      </c>
      <c r="BP198" s="10" t="n">
        <v>4.776766300201416</v>
      </c>
      <c r="BQ198" s="10" t="n">
        <v>265.5499877929688</v>
      </c>
      <c r="BR198" s="10" t="n">
        <v>9.260000228881836</v>
      </c>
      <c r="BS198" s="10" t="n">
        <v>10.97999954223633</v>
      </c>
      <c r="BT198" s="10" t="n">
        <v>113.9800033569336</v>
      </c>
      <c r="BU198" s="10" t="n">
        <v>38.16287994384766</v>
      </c>
      <c r="BV198" s="10" t="n">
        <v>48.67674255371094</v>
      </c>
      <c r="BW198" s="10" t="n">
        <v>70.37999725341797</v>
      </c>
      <c r="BX198" s="10" t="n">
        <v>101.4519195556641</v>
      </c>
      <c r="BY198" s="10" t="n">
        <v>792.77001953125</v>
      </c>
      <c r="BZ198" s="10" t="n">
        <v>91.45418548583984</v>
      </c>
      <c r="CA198" s="10" t="n">
        <v>188.4600067138672</v>
      </c>
      <c r="CB198" s="10" t="n">
        <v>13.47999954223633</v>
      </c>
      <c r="CC198" s="10" t="n">
        <v>255.3699951171875</v>
      </c>
      <c r="CD198" s="10" t="n">
        <v>411.1206359863281</v>
      </c>
      <c r="CE198" s="10" t="n">
        <v>115.6800003051758</v>
      </c>
      <c r="CF198" s="10" t="n">
        <v>18.88373947143555</v>
      </c>
      <c r="CG198" s="10" t="n">
        <v>73.99134826660156</v>
      </c>
      <c r="CH198" s="10" t="n">
        <v>97.41000366210938</v>
      </c>
      <c r="CI198" s="10" t="n">
        <v>8.659999847412109</v>
      </c>
      <c r="CJ198" s="10" t="n">
        <v>172.5170440673828</v>
      </c>
      <c r="CK198" s="10" t="n">
        <v>29.79999923706055</v>
      </c>
      <c r="CL198" s="10" t="n">
        <v>46.90000152587891</v>
      </c>
      <c r="CM198" s="10" t="n">
        <v>2.930000066757202</v>
      </c>
      <c r="CN198" s="10" t="n">
        <v>27.0164794921875</v>
      </c>
      <c r="CO198" s="10" t="n">
        <v>51.2599983215332</v>
      </c>
      <c r="CP198" s="10" t="n">
        <v>12.77999973297119</v>
      </c>
      <c r="CQ198" s="10" t="n">
        <v>124.8721008300781</v>
      </c>
      <c r="CR198" s="10" t="n">
        <v>67.61087799072266</v>
      </c>
      <c r="CS198" s="10" t="n">
        <v>113.325439453125</v>
      </c>
      <c r="CT198" s="10" t="n">
        <v>25.3799991607666</v>
      </c>
      <c r="CU198" s="10" t="n">
        <v>38.02000045776367</v>
      </c>
      <c r="CV198" s="10" t="n">
        <v>75.05999755859375</v>
      </c>
      <c r="CW198" s="10" t="n">
        <v>34.91999816894531</v>
      </c>
      <c r="CX198" s="10" t="n">
        <v>13.6818208694458</v>
      </c>
      <c r="CY198" s="10" t="n">
        <v>64.66999816894531</v>
      </c>
      <c r="CZ198" s="10" t="n">
        <v>51.45999908447266</v>
      </c>
      <c r="DA198" s="10" t="n">
        <v>3.730000019073486</v>
      </c>
      <c r="DB198" s="10" t="n">
        <v>8.680000305175781</v>
      </c>
      <c r="DC198" s="10" t="n">
        <v>162.3500061035156</v>
      </c>
      <c r="DD198" s="10" t="n">
        <v>98.16999816894531</v>
      </c>
      <c r="DE198" s="10" t="n">
        <v>78.73999786376953</v>
      </c>
      <c r="DF198" s="10" t="n">
        <v>378.6799926757812</v>
      </c>
      <c r="DG198" s="10" t="n">
        <v>382.1300048828125</v>
      </c>
      <c r="DH198" s="10" t="n">
        <v>25.39999961853027</v>
      </c>
      <c r="DI198" s="10" t="n">
        <v>77.68933868408203</v>
      </c>
      <c r="DJ198" s="10" t="n">
        <v>364.6632385253906</v>
      </c>
      <c r="DK198" s="10" t="n">
        <v>366.2245788574219</v>
      </c>
      <c r="DL198" s="10" t="n">
        <v>26.56999969482422</v>
      </c>
      <c r="DM198" s="10" t="n">
        <v>18.53000068664551</v>
      </c>
      <c r="DN198" s="10" t="n">
        <v>137.0388641357422</v>
      </c>
      <c r="DO198" s="10" t="n">
        <v>38.27999877929688</v>
      </c>
      <c r="DP198" s="10" t="n">
        <v>117.5500030517578</v>
      </c>
      <c r="DQ198" s="10" t="n">
        <v>277.7757263183594</v>
      </c>
      <c r="DR198" s="10" t="n">
        <v>78.30000305175781</v>
      </c>
      <c r="DS198" s="10" t="n">
        <v>32.61999893188477</v>
      </c>
      <c r="DT198" s="10" t="n">
        <v>297.3866882324219</v>
      </c>
      <c r="DU198" s="10" t="n">
        <v>194.3300018310547</v>
      </c>
      <c r="DV198" s="10" t="n">
        <v>5.639999866485596</v>
      </c>
      <c r="DW198" s="10" t="n">
        <v>2.279999971389771</v>
      </c>
      <c r="DX198" s="10" t="n">
        <v>8.569999694824219</v>
      </c>
      <c r="DY198" s="10" t="n">
        <v>122.1999969482422</v>
      </c>
      <c r="DZ198" s="10" t="n">
        <v>48.86999893188477</v>
      </c>
      <c r="EA198" s="10" t="n">
        <v>52.4191780090332</v>
      </c>
      <c r="EB198" s="10" t="n">
        <v>115.4826889038086</v>
      </c>
      <c r="EC198" s="10" t="n">
        <v>2.569999933242798</v>
      </c>
      <c r="ED198" s="10" t="n">
        <v>298.1213684082031</v>
      </c>
      <c r="EE198" s="10" t="n">
        <v>142.7200012207031</v>
      </c>
      <c r="EF198" s="10" t="n">
        <v>258.0572509765625</v>
      </c>
      <c r="EG198" s="10" t="n">
        <v>9.130000114440918</v>
      </c>
      <c r="EH198" s="10" t="n">
        <v>20.0670280456543</v>
      </c>
      <c r="EI198" s="10" t="n">
        <v>82.46790313720703</v>
      </c>
      <c r="EJ198" s="10" t="n">
        <v>57.85305023193359</v>
      </c>
      <c r="EK198" s="10" t="n">
        <v>0.5199999809265137</v>
      </c>
      <c r="EL198" s="10" t="n">
        <v>24.51921844482422</v>
      </c>
      <c r="EM198" s="10" t="n">
        <v>14.39000034332275</v>
      </c>
      <c r="EN198" s="10" t="n">
        <v>78.69999694824219</v>
      </c>
      <c r="EO198" s="10" t="n">
        <v>245.5567626953125</v>
      </c>
      <c r="EP198" s="10" t="n">
        <v>222.4055023193359</v>
      </c>
      <c r="EQ198" s="10" t="n">
        <v>79.20999908447266</v>
      </c>
      <c r="ER198" s="10" t="n">
        <v>350.2000122070312</v>
      </c>
      <c r="ES198" s="10" t="n">
        <v>4.869999885559082</v>
      </c>
      <c r="ET198" s="10" t="n">
        <v>18.88999938964844</v>
      </c>
      <c r="EU198" s="10" t="n">
        <v>23.47864723205566</v>
      </c>
      <c r="EV198" s="10" t="n">
        <v>532.2078247070312</v>
      </c>
      <c r="EW198" s="10" t="n">
        <v>1.460000038146973</v>
      </c>
      <c r="EX198" s="10" t="n">
        <v>12.94999980926514</v>
      </c>
      <c r="EY198" s="10" t="n">
        <v>99.83213043212891</v>
      </c>
      <c r="EZ198" s="10" t="n">
        <v>87.066162109375</v>
      </c>
      <c r="FA198" s="10" t="n">
        <v>83.05999755859375</v>
      </c>
      <c r="FB198" s="10" t="n">
        <v>600.2899780273438</v>
      </c>
      <c r="FC198" s="10" t="n">
        <v>70.75003814697266</v>
      </c>
      <c r="FD198" s="10" t="n">
        <v>5.989999771118164</v>
      </c>
      <c r="FE198" s="10" t="n">
        <v>21.00222015380859</v>
      </c>
      <c r="FF198" s="10" t="n">
        <v>126.0360336303711</v>
      </c>
      <c r="FG198" s="10" t="n">
        <v>81.80000305175781</v>
      </c>
      <c r="FH198" s="10" t="n">
        <v>249.2085266113281</v>
      </c>
      <c r="FI198" s="10" t="n">
        <v>220.8840942382812</v>
      </c>
      <c r="FJ198" s="10" t="n">
        <v>386.0133056640625</v>
      </c>
      <c r="FK198" s="10" t="n">
        <v>100.7699966430664</v>
      </c>
      <c r="FL198" s="10" t="n">
        <v>4.920000076293945</v>
      </c>
      <c r="FM198" s="10" t="n">
        <v>86.78736877441406</v>
      </c>
      <c r="FN198" s="10" t="n">
        <v>97.99600219726562</v>
      </c>
      <c r="FO198" s="10" t="n">
        <v>13.07472324371338</v>
      </c>
      <c r="FP198" s="10" t="n">
        <v>76.01999664306641</v>
      </c>
      <c r="FQ198" s="10" t="n">
        <v>6.460000038146973</v>
      </c>
      <c r="FR198" s="10" t="n">
        <v>1.460000038146973</v>
      </c>
      <c r="FS198" s="10" t="n">
        <v>163.0547637939453</v>
      </c>
      <c r="FT198" s="10" t="n">
        <v>14.0600004196167</v>
      </c>
      <c r="FU198" s="10" t="n">
        <v>195.3314361572266</v>
      </c>
      <c r="FV198" s="10" t="n">
        <v>115.0299987792969</v>
      </c>
      <c r="FW198" s="10" t="n">
        <v>51.84000015258789</v>
      </c>
      <c r="FX198" s="10" t="n">
        <v>5.090000152587891</v>
      </c>
      <c r="FY198" s="10" t="n">
        <v>10.01000022888184</v>
      </c>
      <c r="FZ198" s="10" t="n">
        <v>4.570000171661377</v>
      </c>
      <c r="GA198" s="10" t="n">
        <v>77.73000335693359</v>
      </c>
      <c r="GB198" s="10" t="n">
        <v>357.5299987792969</v>
      </c>
      <c r="GC198" s="10" t="n">
        <v>67.70999908447266</v>
      </c>
      <c r="GD198" s="10" t="n">
        <v>132.5399932861328</v>
      </c>
      <c r="GE198" s="10" t="n">
        <v>184.7599945068359</v>
      </c>
      <c r="GF198" s="10" t="n">
        <v>251.1774597167969</v>
      </c>
      <c r="GG198" s="10" t="n">
        <v>28.64999961853027</v>
      </c>
      <c r="GH198" s="10" t="n">
        <v>21.13999938964844</v>
      </c>
      <c r="GI198" s="10" t="n">
        <v>22.55999946594238</v>
      </c>
      <c r="GJ198" s="10" t="n">
        <v>3.440000057220459</v>
      </c>
      <c r="GK198" s="10" t="n">
        <v>722.8200073242188</v>
      </c>
      <c r="GL198" s="10" t="n">
        <v>9.369999885559082</v>
      </c>
      <c r="GM198" s="10" t="n">
        <v>9.942110061645508</v>
      </c>
      <c r="GN198" s="10" t="n">
        <v>57.02999877929688</v>
      </c>
      <c r="GO198" s="10" t="n">
        <v>200.8600006103516</v>
      </c>
      <c r="GP198" s="10" t="n">
        <v>11.35999965667725</v>
      </c>
      <c r="GQ198" s="10" t="n">
        <v>11.46000003814697</v>
      </c>
      <c r="GR198" s="10" t="n">
        <v>201.9100036621094</v>
      </c>
      <c r="GS198" s="10" t="n">
        <v>17.95999908447266</v>
      </c>
      <c r="GT198" s="10" t="n">
        <v>4.929999828338623</v>
      </c>
      <c r="GU198" s="10" t="n">
        <v>22.8700008392334</v>
      </c>
      <c r="GV198" s="10" t="n">
        <v>93.08999633789062</v>
      </c>
      <c r="GW198" s="10" t="n">
        <v>142.2599945068359</v>
      </c>
      <c r="GX198" s="10" t="n">
        <v>63.9900016784668</v>
      </c>
      <c r="GY198" s="10" t="n">
        <v>210.9522857666016</v>
      </c>
      <c r="GZ198" s="10" t="n">
        <v>200.7032623291016</v>
      </c>
      <c r="HA198" s="10" t="n">
        <v>3.960000038146973</v>
      </c>
      <c r="HB198" s="10" t="n">
        <v>14.15999984741211</v>
      </c>
      <c r="HC198" s="10" t="n">
        <v>101.5267791748047</v>
      </c>
      <c r="HD198" s="10" t="n">
        <v>100.3274459838867</v>
      </c>
      <c r="HE198" s="10" t="n">
        <v>5.599999904632568</v>
      </c>
      <c r="HF198" s="10" t="n">
        <v>12.36999988555908</v>
      </c>
      <c r="HG198" s="10" t="n">
        <v>77.46114349365234</v>
      </c>
      <c r="HH198" s="10" t="n">
        <v>138.8899993896484</v>
      </c>
      <c r="HI198" s="10" t="n">
        <v>4.75</v>
      </c>
      <c r="HJ198" s="10" t="n">
        <v>18.61000061035156</v>
      </c>
      <c r="HK198" s="10" t="n">
        <v>21.15999984741211</v>
      </c>
      <c r="HL198" s="10" t="n">
        <v>6.960000038146973</v>
      </c>
      <c r="HM198" s="10" t="n">
        <v>749.4190673828125</v>
      </c>
      <c r="HN198" s="10" t="n">
        <v>8.470000267028809</v>
      </c>
      <c r="HO198" s="10" t="n">
        <v>54.55997467041016</v>
      </c>
      <c r="HP198" s="10" t="n">
        <v>47.2400016784668</v>
      </c>
      <c r="HQ198" s="10" t="n">
        <v>10.14000034332275</v>
      </c>
      <c r="HR198" s="10" t="n">
        <v>2.059999942779541</v>
      </c>
      <c r="HS198" s="10" t="n">
        <v>19.43000030517578</v>
      </c>
      <c r="HT198" s="10" t="n">
        <v>40.45000076293945</v>
      </c>
      <c r="HU198" s="10" t="n">
        <v>9.289999961853027</v>
      </c>
      <c r="HV198" s="10" t="n">
        <v>94.04499053955078</v>
      </c>
      <c r="HW198" s="10" t="n">
        <v>34.78130340576172</v>
      </c>
      <c r="HX198" s="10" t="n">
        <v>8.770000457763672</v>
      </c>
      <c r="HY198" s="10" t="n">
        <v>180.7468109130859</v>
      </c>
      <c r="HZ198" s="10" t="n">
        <v>144.9405670166016</v>
      </c>
      <c r="IA198" s="10" t="n">
        <v>419.7699890136719</v>
      </c>
      <c r="IB198" s="10" t="n">
        <v>19.30999946594238</v>
      </c>
      <c r="IC198" s="10" t="n">
        <v>209.0800018310547</v>
      </c>
      <c r="ID198" s="10" t="n">
        <v>132.5</v>
      </c>
      <c r="IE198" s="10" t="n">
        <v>72.41999816894531</v>
      </c>
      <c r="IF198" s="10" t="n">
        <v>52.15000152587891</v>
      </c>
      <c r="IG198" s="10" t="n">
        <v>144.4100036621094</v>
      </c>
      <c r="IH198" s="10" t="n">
        <v>0.8809999823570251</v>
      </c>
      <c r="II198" s="10" t="n">
        <v>69.37000274658203</v>
      </c>
      <c r="IJ198" s="10" t="n">
        <v>19.35000038146973</v>
      </c>
      <c r="IK198" s="10" t="n">
        <v>4.090000152587891</v>
      </c>
      <c r="IL198" s="10" t="n">
        <v>14.81999969482422</v>
      </c>
      <c r="IM198" s="10" t="n">
        <v>269.2793579101562</v>
      </c>
      <c r="IN198" s="10" t="n">
        <v>13.07999992370605</v>
      </c>
      <c r="IO198" s="10" t="n">
        <v>8.760000228881836</v>
      </c>
      <c r="IP198" s="10" t="n">
        <v>41.36484909057617</v>
      </c>
      <c r="IQ198" s="10" t="n">
        <v>26.1200008392334</v>
      </c>
      <c r="IR198" s="10" t="n">
        <v>86.95079803466797</v>
      </c>
      <c r="IS198" s="10" t="n">
        <v>27.1986026763916</v>
      </c>
      <c r="IT198" s="10" t="n">
        <v>110.3857345581055</v>
      </c>
      <c r="IU198" s="10" t="n">
        <v>1.679999947547913</v>
      </c>
      <c r="IV198" s="10" t="n">
        <v>18.42484092712402</v>
      </c>
      <c r="IW198" s="10" t="n">
        <v>22.20999908447266</v>
      </c>
      <c r="IX198" s="10" t="n">
        <v>53.13000106811523</v>
      </c>
      <c r="IY198" s="10" t="n">
        <v>183.5700073242188</v>
      </c>
      <c r="IZ198" s="10" t="n">
        <v>161.9600067138672</v>
      </c>
      <c r="JA198" s="10" t="n">
        <v>94.29499816894531</v>
      </c>
      <c r="JB198" s="10" t="n">
        <v>13.5600004196167</v>
      </c>
      <c r="JC198" s="10" t="n">
        <v>78.91999816894531</v>
      </c>
      <c r="JD198" s="10" t="n">
        <v>26.34000015258789</v>
      </c>
      <c r="JE198" s="10" t="n">
        <v>165.1573333740234</v>
      </c>
      <c r="JF198" s="10" t="n">
        <v>70.12880706787109</v>
      </c>
      <c r="JG198" s="10" t="n">
        <v>84.95999908447266</v>
      </c>
      <c r="JH198" s="10" t="n">
        <v>0.1800000071525574</v>
      </c>
      <c r="JI198" s="10" t="n">
        <v>74.89788818359375</v>
      </c>
    </row>
    <row r="199" ht="16" customHeight="1">
      <c r="A199" s="3" t="inlineStr">
        <is>
          <t>2026-07-07</t>
        </is>
      </c>
      <c r="B199" s="10" t="n">
        <v>48.91507339477539</v>
      </c>
      <c r="C199" s="10" t="n">
        <v>23.29000091552734</v>
      </c>
      <c r="D199" s="10" t="n">
        <v>17.20000076293945</v>
      </c>
      <c r="E199" s="10" t="n">
        <v>114.4100036621094</v>
      </c>
      <c r="F199" s="10" t="n">
        <v>55.6060905456543</v>
      </c>
      <c r="G199" s="10" t="n">
        <v>310.3923034667969</v>
      </c>
      <c r="H199" s="10" t="n">
        <v>35.97509765625</v>
      </c>
      <c r="I199" s="10" t="n">
        <v>148.8000030517578</v>
      </c>
      <c r="J199" s="10" t="n">
        <v>95.16127777099609</v>
      </c>
      <c r="K199" s="10" t="n">
        <v>26.20000076293945</v>
      </c>
      <c r="L199" s="10" t="n">
        <v>4.929999828338623</v>
      </c>
      <c r="M199" s="10" t="n">
        <v>77.70680236816406</v>
      </c>
      <c r="N199" s="10" t="n">
        <v>16.39619827270508</v>
      </c>
      <c r="O199" s="10" t="n">
        <v>120.8812026977539</v>
      </c>
      <c r="P199" s="10" t="n">
        <v>83.62000274658203</v>
      </c>
      <c r="Q199" s="10" t="n">
        <v>16.43686294555664</v>
      </c>
      <c r="R199" s="10" t="n">
        <v>113.4068603515625</v>
      </c>
      <c r="S199" s="10" t="n">
        <v>1.259999990463257</v>
      </c>
      <c r="T199" s="10" t="n">
        <v>114.370002746582</v>
      </c>
      <c r="U199" s="10" t="n">
        <v>6.090000152587891</v>
      </c>
      <c r="V199" s="10" t="n">
        <v>516.1099853515625</v>
      </c>
      <c r="W199" s="10" t="n">
        <v>359.7102661132812</v>
      </c>
      <c r="X199" s="10" t="n">
        <v>6.570000171661377</v>
      </c>
      <c r="Y199" s="10" t="n">
        <v>65.20999908447266</v>
      </c>
      <c r="Z199" s="10" t="n">
        <v>35.54999923706055</v>
      </c>
      <c r="AA199" s="10" t="n">
        <v>245.9799957275391</v>
      </c>
      <c r="AB199" s="10" t="n">
        <v>166.4600067138672</v>
      </c>
      <c r="AC199" s="10" t="n">
        <v>6.440000057220459</v>
      </c>
      <c r="AD199" s="10" t="n">
        <v>25.70000076293945</v>
      </c>
      <c r="AE199" s="10" t="n">
        <v>79.30500030517578</v>
      </c>
      <c r="AF199" s="10" t="n">
        <v>10.39000034332275</v>
      </c>
      <c r="AG199" s="10" t="n">
        <v>4.510000228881836</v>
      </c>
      <c r="AH199" s="10" t="n">
        <v>19.84000015258789</v>
      </c>
      <c r="AI199" s="10" t="n">
        <v>16.24628639221191</v>
      </c>
      <c r="AJ199" s="10" t="n">
        <v>39.65000152587891</v>
      </c>
      <c r="AK199" s="10" t="n">
        <v>9.380000114440918</v>
      </c>
      <c r="AL199" s="10" t="n">
        <v>44.56999969482422</v>
      </c>
      <c r="AM199" s="10" t="n">
        <v>59.5561408996582</v>
      </c>
      <c r="AN199" s="10" t="n">
        <v>20.43628311157227</v>
      </c>
      <c r="AO199" s="10" t="n">
        <v>77.90257263183594</v>
      </c>
      <c r="AP199" s="10" t="n">
        <v>37.91999816894531</v>
      </c>
      <c r="AQ199" s="10" t="n">
        <v>14.85999965667725</v>
      </c>
      <c r="AR199" s="10" t="n">
        <v>11.06996440887451</v>
      </c>
      <c r="AS199" s="10" t="n">
        <v>23.6200008392334</v>
      </c>
      <c r="AT199" s="10" t="n">
        <v>12.14405059814453</v>
      </c>
      <c r="AU199" s="10" t="n">
        <v>57.97000122070312</v>
      </c>
      <c r="AV199" s="10" t="n">
        <v>45.48022079467773</v>
      </c>
      <c r="AW199" s="10" t="n">
        <v>1.039999961853027</v>
      </c>
      <c r="AX199" s="10" t="n">
        <v>12.875</v>
      </c>
      <c r="AY199" s="10" t="n">
        <v>140.0579223632812</v>
      </c>
      <c r="AZ199" s="10" t="n">
        <v>239.7100067138672</v>
      </c>
      <c r="BA199" s="10" t="n">
        <v>11.8696460723877</v>
      </c>
      <c r="BB199" s="10" t="n">
        <v>76.11328887939453</v>
      </c>
      <c r="BC199" s="10" t="n">
        <v>94.66999816894531</v>
      </c>
      <c r="BD199" s="10" t="n">
        <v>26.54099273681641</v>
      </c>
      <c r="BE199" s="10" t="n">
        <v>36.66999816894531</v>
      </c>
      <c r="BF199" s="10" t="n">
        <v>114.3508224487305</v>
      </c>
      <c r="BG199" s="10" t="n">
        <v>12.47999954223633</v>
      </c>
      <c r="BH199" s="10" t="n">
        <v>18.80372047424316</v>
      </c>
      <c r="BI199" s="10" t="n">
        <v>23.40999984741211</v>
      </c>
      <c r="BJ199" s="10" t="n">
        <v>239.6251220703125</v>
      </c>
      <c r="BK199" s="10" t="n">
        <v>314.1300048828125</v>
      </c>
      <c r="BL199" s="10" t="n">
        <v>163.5099945068359</v>
      </c>
      <c r="BM199" s="10" t="n">
        <v>11.88000011444092</v>
      </c>
      <c r="BN199" s="10" t="n">
        <v>107.7215194702148</v>
      </c>
      <c r="BO199" s="10" t="n">
        <v>945.9959716796875</v>
      </c>
      <c r="BP199" s="10" t="n">
        <v>4.877574920654297</v>
      </c>
      <c r="BQ199" s="10" t="n">
        <v>246.3999938964844</v>
      </c>
      <c r="BR199" s="10" t="n">
        <v>8.75</v>
      </c>
      <c r="BS199" s="10" t="n">
        <v>10.3100004196167</v>
      </c>
      <c r="BT199" s="10" t="n">
        <v>111.7900009155273</v>
      </c>
      <c r="BU199" s="10" t="n">
        <v>38.88086318969727</v>
      </c>
      <c r="BV199" s="10" t="n">
        <v>48.37755966186523</v>
      </c>
      <c r="BW199" s="10" t="n">
        <v>67.48999786376953</v>
      </c>
      <c r="BX199" s="10" t="n">
        <v>103.6880722045898</v>
      </c>
      <c r="BY199" s="10" t="n">
        <v>766.5399780273438</v>
      </c>
      <c r="BZ199" s="10" t="n">
        <v>88.41169738769531</v>
      </c>
      <c r="CA199" s="10" t="n">
        <v>195.7200012207031</v>
      </c>
      <c r="CB199" s="10" t="n">
        <v>13.4399995803833</v>
      </c>
      <c r="CC199" s="10" t="n">
        <v>256.8099975585938</v>
      </c>
      <c r="CD199" s="10" t="n">
        <v>416.5915832519531</v>
      </c>
      <c r="CE199" s="10" t="n">
        <v>115.4300003051758</v>
      </c>
      <c r="CF199" s="10" t="n">
        <v>19.05207824707031</v>
      </c>
      <c r="CG199" s="10" t="n">
        <v>73.4844970703125</v>
      </c>
      <c r="CH199" s="10" t="n">
        <v>97.48000335693359</v>
      </c>
      <c r="CI199" s="10" t="n">
        <v>8.130000114440918</v>
      </c>
      <c r="CJ199" s="10" t="n">
        <v>173.7088775634766</v>
      </c>
      <c r="CK199" s="10" t="n">
        <v>30</v>
      </c>
      <c r="CL199" s="10" t="n">
        <v>47.22999954223633</v>
      </c>
      <c r="CM199" s="10" t="n">
        <v>2.799999952316284</v>
      </c>
      <c r="CN199" s="10" t="n">
        <v>28.31145286560059</v>
      </c>
      <c r="CO199" s="10" t="n">
        <v>52.29000091552734</v>
      </c>
      <c r="CP199" s="10" t="n">
        <v>12.68000030517578</v>
      </c>
      <c r="CQ199" s="10" t="n">
        <v>127.1024932861328</v>
      </c>
      <c r="CR199" s="10" t="n">
        <v>67.14183807373047</v>
      </c>
      <c r="CS199" s="10" t="n">
        <v>114.3622894287109</v>
      </c>
      <c r="CT199" s="10" t="n">
        <v>24.54999923706055</v>
      </c>
      <c r="CU199" s="10" t="n">
        <v>37.7400016784668</v>
      </c>
      <c r="CV199" s="10" t="n">
        <v>77.58999633789062</v>
      </c>
      <c r="CW199" s="10" t="n">
        <v>34.63999938964844</v>
      </c>
      <c r="CX199" s="10" t="n">
        <v>13.41471481323242</v>
      </c>
      <c r="CY199" s="10" t="n">
        <v>62.22000122070312</v>
      </c>
      <c r="CZ199" s="10" t="n">
        <v>48.61000061035156</v>
      </c>
      <c r="DA199" s="10" t="n">
        <v>3.769999980926514</v>
      </c>
      <c r="DB199" s="10" t="n">
        <v>8.420000076293945</v>
      </c>
      <c r="DC199" s="10" t="n">
        <v>158.6699981689453</v>
      </c>
      <c r="DD199" s="10" t="n">
        <v>94.02999877929688</v>
      </c>
      <c r="DE199" s="10" t="n">
        <v>75.76000213623047</v>
      </c>
      <c r="DF199" s="10" t="n">
        <v>366.9800109863281</v>
      </c>
      <c r="DG199" s="10" t="n">
        <v>377.489990234375</v>
      </c>
      <c r="DH199" s="10" t="n">
        <v>24.72999954223633</v>
      </c>
      <c r="DI199" s="10" t="n">
        <v>75.87309265136719</v>
      </c>
      <c r="DJ199" s="10" t="n">
        <v>363.3840942382812</v>
      </c>
      <c r="DK199" s="10" t="n">
        <v>366.7942199707031</v>
      </c>
      <c r="DL199" s="10" t="n">
        <v>26.85000038146973</v>
      </c>
      <c r="DM199" s="10" t="n">
        <v>17.67000007629395</v>
      </c>
      <c r="DN199" s="10" t="n">
        <v>139.0301208496094</v>
      </c>
      <c r="DO199" s="10" t="n">
        <v>36.16999816894531</v>
      </c>
      <c r="DP199" s="10" t="n">
        <v>112.9000015258789</v>
      </c>
      <c r="DQ199" s="10" t="n">
        <v>275.2969055175781</v>
      </c>
      <c r="DR199" s="10" t="n">
        <v>77.37000274658203</v>
      </c>
      <c r="DS199" s="10" t="n">
        <v>33.22999954223633</v>
      </c>
      <c r="DT199" s="10" t="n">
        <v>303.9496154785156</v>
      </c>
      <c r="DU199" s="10" t="n">
        <v>191.7599945068359</v>
      </c>
      <c r="DV199" s="10" t="n">
        <v>4.929999828338623</v>
      </c>
      <c r="DW199" s="10" t="n">
        <v>2.230000019073486</v>
      </c>
      <c r="DX199" s="10" t="n">
        <v>8.180000305175781</v>
      </c>
      <c r="DY199" s="10" t="n">
        <v>110.3899993896484</v>
      </c>
      <c r="DZ199" s="10" t="n">
        <v>45.36000061035156</v>
      </c>
      <c r="EA199" s="10" t="n">
        <v>50.92405319213867</v>
      </c>
      <c r="EB199" s="10" t="n">
        <v>114.857551574707</v>
      </c>
      <c r="EC199" s="10" t="n">
        <v>2.400000095367432</v>
      </c>
      <c r="ED199" s="10" t="n">
        <v>295.4184265136719</v>
      </c>
      <c r="EE199" s="10" t="n">
        <v>140.6199951171875</v>
      </c>
      <c r="EF199" s="10" t="n">
        <v>265.9284362792969</v>
      </c>
      <c r="EG199" s="10" t="n">
        <v>9.439999580383301</v>
      </c>
      <c r="EH199" s="10" t="n">
        <v>20.20659065246582</v>
      </c>
      <c r="EI199" s="10" t="n">
        <v>83.55143737792969</v>
      </c>
      <c r="EJ199" s="10" t="n">
        <v>58.14107513427734</v>
      </c>
      <c r="EK199" s="10" t="n">
        <v>0.5199999809265137</v>
      </c>
      <c r="EL199" s="10" t="n">
        <v>24.49934768676758</v>
      </c>
      <c r="EM199" s="10" t="n">
        <v>13.9399995803833</v>
      </c>
      <c r="EN199" s="10" t="n">
        <v>77.58999633789062</v>
      </c>
      <c r="EO199" s="10" t="n">
        <v>254.4474639892578</v>
      </c>
      <c r="EP199" s="10" t="n">
        <v>219.5431823730469</v>
      </c>
      <c r="EQ199" s="10" t="n">
        <v>81.23000335693359</v>
      </c>
      <c r="ER199" s="10" t="n">
        <v>326.1300048828125</v>
      </c>
      <c r="ES199" s="10" t="n">
        <v>4.869999885559082</v>
      </c>
      <c r="ET199" s="10" t="n">
        <v>17.85000038146973</v>
      </c>
      <c r="EU199" s="10" t="n">
        <v>22.93332290649414</v>
      </c>
      <c r="EV199" s="10" t="n">
        <v>530.7303466796875</v>
      </c>
      <c r="EW199" s="10" t="n">
        <v>1.470000028610229</v>
      </c>
      <c r="EX199" s="10" t="n">
        <v>12.05000019073486</v>
      </c>
      <c r="EY199" s="10" t="n">
        <v>96.70397186279297</v>
      </c>
      <c r="EZ199" s="10" t="n">
        <v>83.64673614501953</v>
      </c>
      <c r="FA199" s="10" t="n">
        <v>83.83000183105469</v>
      </c>
      <c r="FB199" s="10" t="n">
        <v>615.5800170898438</v>
      </c>
      <c r="FC199" s="10" t="n">
        <v>71.81305694580078</v>
      </c>
      <c r="FD199" s="10" t="n">
        <v>5.889999866485596</v>
      </c>
      <c r="FE199" s="10" t="n">
        <v>20.94272422790527</v>
      </c>
      <c r="FF199" s="10" t="n">
        <v>128.1038360595703</v>
      </c>
      <c r="FG199" s="10" t="n">
        <v>79.76999664306641</v>
      </c>
      <c r="FH199" s="10" t="n">
        <v>230.6430969238281</v>
      </c>
      <c r="FI199" s="10" t="n">
        <v>220.8244018554688</v>
      </c>
      <c r="FJ199" s="10" t="n">
        <v>388.109375</v>
      </c>
      <c r="FK199" s="10" t="n">
        <v>97.36000061035156</v>
      </c>
      <c r="FL199" s="10" t="n">
        <v>4.909999847412109</v>
      </c>
      <c r="FM199" s="10" t="n">
        <v>87.80968475341797</v>
      </c>
      <c r="FN199" s="10" t="n">
        <v>94.86252593994141</v>
      </c>
      <c r="FO199" s="10" t="n">
        <v>12.75800037384033</v>
      </c>
      <c r="FP199" s="10" t="n">
        <v>76.18000030517578</v>
      </c>
      <c r="FQ199" s="10" t="n">
        <v>6.099999904632568</v>
      </c>
      <c r="FR199" s="10" t="n">
        <v>1.460000038146973</v>
      </c>
      <c r="FS199" s="10" t="n">
        <v>165.2780151367188</v>
      </c>
      <c r="FT199" s="10" t="n">
        <v>13.60999965667725</v>
      </c>
      <c r="FU199" s="10" t="n">
        <v>196.7098846435547</v>
      </c>
      <c r="FV199" s="10" t="n">
        <v>108.8499984741211</v>
      </c>
      <c r="FW199" s="10" t="n">
        <v>47.90000152587891</v>
      </c>
      <c r="FX199" s="10" t="n">
        <v>4.789999961853027</v>
      </c>
      <c r="FY199" s="10" t="n">
        <v>9.479999542236328</v>
      </c>
      <c r="FZ199" s="10" t="n">
        <v>4.300000190734863</v>
      </c>
      <c r="GA199" s="10" t="n">
        <v>78.25</v>
      </c>
      <c r="GB199" s="10" t="n">
        <v>337.0400085449219</v>
      </c>
      <c r="GC199" s="10" t="n">
        <v>62.70999908447266</v>
      </c>
      <c r="GD199" s="10" t="n">
        <v>134.3699951171875</v>
      </c>
      <c r="GE199" s="10" t="n">
        <v>187.7899932861328</v>
      </c>
      <c r="GF199" s="10" t="n">
        <v>252.0009002685547</v>
      </c>
      <c r="GG199" s="10" t="n">
        <v>28.77000045776367</v>
      </c>
      <c r="GH199" s="10" t="n">
        <v>19.98999977111816</v>
      </c>
      <c r="GI199" s="10" t="n">
        <v>21.05999946594238</v>
      </c>
      <c r="GJ199" s="10" t="n">
        <v>3.319999933242798</v>
      </c>
      <c r="GK199" s="10" t="n">
        <v>709.4299926757812</v>
      </c>
      <c r="GL199" s="10" t="n">
        <v>8.689999580383301</v>
      </c>
      <c r="GM199" s="10" t="n">
        <v>9.756914138793945</v>
      </c>
      <c r="GN199" s="10" t="n">
        <v>56.70999908447266</v>
      </c>
      <c r="GO199" s="10" t="n">
        <v>199.4400024414062</v>
      </c>
      <c r="GP199" s="10" t="n">
        <v>10.21000003814697</v>
      </c>
      <c r="GQ199" s="10" t="n">
        <v>10.93000030517578</v>
      </c>
      <c r="GR199" s="10" t="n">
        <v>196.6100006103516</v>
      </c>
      <c r="GS199" s="10" t="n">
        <v>16.54999923706055</v>
      </c>
      <c r="GT199" s="10" t="n">
        <v>5.019999980926514</v>
      </c>
      <c r="GU199" s="10" t="n">
        <v>21.17000007629395</v>
      </c>
      <c r="GV199" s="10" t="n">
        <v>83.41000366210938</v>
      </c>
      <c r="GW199" s="10" t="n">
        <v>141.2100067138672</v>
      </c>
      <c r="GX199" s="10" t="n">
        <v>63.59999847412109</v>
      </c>
      <c r="GY199" s="10" t="n">
        <v>214.2559051513672</v>
      </c>
      <c r="GZ199" s="10" t="n">
        <v>200.1849975585938</v>
      </c>
      <c r="HA199" s="10" t="n">
        <v>3.839999914169312</v>
      </c>
      <c r="HB199" s="10" t="n">
        <v>14.35000038146973</v>
      </c>
      <c r="HC199" s="10" t="n">
        <v>103.0182113647461</v>
      </c>
      <c r="HD199" s="10" t="n">
        <v>101.6336364746094</v>
      </c>
      <c r="HE199" s="10" t="n">
        <v>5.270999908447266</v>
      </c>
      <c r="HF199" s="10" t="n">
        <v>11.80000019073486</v>
      </c>
      <c r="HG199" s="10" t="n">
        <v>81.27768707275391</v>
      </c>
      <c r="HH199" s="10" t="n">
        <v>126.4000015258789</v>
      </c>
      <c r="HI199" s="10" t="n">
        <v>4.650000095367432</v>
      </c>
      <c r="HJ199" s="10" t="n">
        <v>17.75</v>
      </c>
      <c r="HK199" s="10" t="n">
        <v>21.39999961853027</v>
      </c>
      <c r="HL199" s="10" t="n">
        <v>6.639999866485596</v>
      </c>
      <c r="HM199" s="10" t="n">
        <v>745.85791015625</v>
      </c>
      <c r="HN199" s="10" t="n">
        <v>8.210000038146973</v>
      </c>
      <c r="HO199" s="10" t="n">
        <v>56.2988166809082</v>
      </c>
      <c r="HP199" s="10" t="n">
        <v>47.93999862670898</v>
      </c>
      <c r="HQ199" s="10" t="n">
        <v>9.789999961853027</v>
      </c>
      <c r="HR199" s="10" t="n">
        <v>1.980000019073486</v>
      </c>
      <c r="HS199" s="10" t="n">
        <v>19.34000015258789</v>
      </c>
      <c r="HT199" s="10" t="n">
        <v>40.41999816894531</v>
      </c>
      <c r="HU199" s="10" t="n">
        <v>9.520000457763672</v>
      </c>
      <c r="HV199" s="10" t="n">
        <v>92.19999694824219</v>
      </c>
      <c r="HW199" s="10" t="n">
        <v>33.61226654052734</v>
      </c>
      <c r="HX199" s="10" t="n">
        <v>8.619999885559082</v>
      </c>
      <c r="HY199" s="10" t="n">
        <v>183.6699523925781</v>
      </c>
      <c r="HZ199" s="10" t="n">
        <v>145.7474975585938</v>
      </c>
      <c r="IA199" s="10" t="n">
        <v>402.8999938964844</v>
      </c>
      <c r="IB199" s="10" t="n">
        <v>19.18000030517578</v>
      </c>
      <c r="IC199" s="10" t="n">
        <v>211.9700012207031</v>
      </c>
      <c r="ID199" s="10" t="n">
        <v>128.3099975585938</v>
      </c>
      <c r="IE199" s="10" t="n">
        <v>74.33000183105469</v>
      </c>
      <c r="IF199" s="10" t="n">
        <v>51.43999862670898</v>
      </c>
      <c r="IG199" s="10" t="n">
        <v>142.2100067138672</v>
      </c>
      <c r="IH199" s="10" t="n">
        <v>0.8309999704360962</v>
      </c>
      <c r="II199" s="10" t="n">
        <v>68.20999908447266</v>
      </c>
      <c r="IJ199" s="10" t="n">
        <v>17.78000068664551</v>
      </c>
      <c r="IK199" s="10" t="n">
        <v>3.849999904632568</v>
      </c>
      <c r="IL199" s="10" t="n">
        <v>13.63000011444092</v>
      </c>
      <c r="IM199" s="10" t="n">
        <v>265.1951293945312</v>
      </c>
      <c r="IN199" s="10" t="n">
        <v>13.05000019073486</v>
      </c>
      <c r="IO199" s="10" t="n">
        <v>8.520000457763672</v>
      </c>
      <c r="IP199" s="10" t="n">
        <v>41.87613296508789</v>
      </c>
      <c r="IQ199" s="10" t="n">
        <v>26.1200008392334</v>
      </c>
      <c r="IR199" s="10" t="n">
        <v>86.68234252929688</v>
      </c>
      <c r="IS199" s="10" t="n">
        <v>28.23095893859863</v>
      </c>
      <c r="IT199" s="10" t="n">
        <v>111.2736129760742</v>
      </c>
      <c r="IU199" s="10" t="n">
        <v>1.659999966621399</v>
      </c>
      <c r="IV199" s="10" t="n">
        <v>18.46478652954102</v>
      </c>
      <c r="IW199" s="10" t="n">
        <v>20.23999977111816</v>
      </c>
      <c r="IX199" s="10" t="n">
        <v>54.63999938964844</v>
      </c>
      <c r="IY199" s="10" t="n">
        <v>179.1799926757812</v>
      </c>
      <c r="IZ199" s="10" t="n">
        <v>164.4400024414062</v>
      </c>
      <c r="JA199" s="10" t="n">
        <v>93.09999847412109</v>
      </c>
      <c r="JB199" s="10" t="n">
        <v>13.17000007629395</v>
      </c>
      <c r="JC199" s="10" t="n">
        <v>77.55999755859375</v>
      </c>
      <c r="JD199" s="10" t="n">
        <v>26.54999923706055</v>
      </c>
      <c r="JE199" s="10" t="n">
        <v>166.6498107910156</v>
      </c>
      <c r="JF199" s="10" t="n">
        <v>70.21820831298828</v>
      </c>
      <c r="JG199" s="10" t="n">
        <v>85.68000030517578</v>
      </c>
      <c r="JH199" s="10" t="n">
        <v>0.1800000071525574</v>
      </c>
      <c r="JI199" s="10" t="n">
        <v>75.76187133789062</v>
      </c>
    </row>
    <row r="200" ht="16" customHeight="1">
      <c r="A200" s="3" t="inlineStr">
        <is>
          <t>2026-07-08</t>
        </is>
      </c>
      <c r="B200" s="10" t="n">
        <v>48.41604232788086</v>
      </c>
      <c r="C200" s="10" t="n">
        <v>20.86000061035156</v>
      </c>
      <c r="D200" s="10" t="n">
        <v>16.52000045776367</v>
      </c>
      <c r="E200" s="10" t="n">
        <v>114.4400024414062</v>
      </c>
      <c r="F200" s="10" t="n">
        <v>54.83959197998047</v>
      </c>
      <c r="G200" s="10" t="n">
        <v>313.1199645996094</v>
      </c>
      <c r="H200" s="10" t="n">
        <v>35.58395385742188</v>
      </c>
      <c r="I200" s="10" t="n">
        <v>142.9499969482422</v>
      </c>
      <c r="J200" s="10" t="n">
        <v>94.50595092773438</v>
      </c>
      <c r="K200" s="10" t="n">
        <v>26</v>
      </c>
      <c r="L200" s="10" t="n">
        <v>4.840000152587891</v>
      </c>
      <c r="M200" s="10" t="n">
        <v>79.78362274169922</v>
      </c>
      <c r="N200" s="10" t="n">
        <v>16.19769668579102</v>
      </c>
      <c r="O200" s="10" t="n">
        <v>120.8314590454102</v>
      </c>
      <c r="P200" s="10" t="n">
        <v>81.27999877929688</v>
      </c>
      <c r="Q200" s="10" t="n">
        <v>15.78738021850586</v>
      </c>
      <c r="R200" s="10" t="n">
        <v>113.3869247436523</v>
      </c>
      <c r="S200" s="10" t="n">
        <v>1.220000028610229</v>
      </c>
      <c r="T200" s="10" t="n">
        <v>126.5699996948242</v>
      </c>
      <c r="U200" s="10" t="n">
        <v>6.730000019073486</v>
      </c>
      <c r="V200" s="10" t="n">
        <v>517.4099731445312</v>
      </c>
      <c r="W200" s="10" t="n">
        <v>356.2603454589844</v>
      </c>
      <c r="X200" s="10" t="n">
        <v>6.458000183105469</v>
      </c>
      <c r="Y200" s="10" t="n">
        <v>66.78709411621094</v>
      </c>
      <c r="Z200" s="10" t="n">
        <v>36</v>
      </c>
      <c r="AA200" s="10" t="n">
        <v>243.6199951171875</v>
      </c>
      <c r="AB200" s="10" t="n">
        <v>181.0500030517578</v>
      </c>
      <c r="AC200" s="10" t="n">
        <v>6.119999885559082</v>
      </c>
      <c r="AD200" s="10" t="n">
        <v>26.09000015258789</v>
      </c>
      <c r="AE200" s="10" t="n">
        <v>79.11000061035156</v>
      </c>
      <c r="AF200" s="10" t="n">
        <v>10.5</v>
      </c>
      <c r="AG200" s="10" t="n">
        <v>4.5</v>
      </c>
      <c r="AH200" s="10" t="n">
        <v>20.04999923706055</v>
      </c>
      <c r="AI200" s="10" t="n">
        <v>16.1601734161377</v>
      </c>
      <c r="AJ200" s="10" t="n">
        <v>39.93000030517578</v>
      </c>
      <c r="AK200" s="10" t="n">
        <v>9.210000038146973</v>
      </c>
      <c r="AL200" s="10" t="n">
        <v>42.75</v>
      </c>
      <c r="AM200" s="10" t="n">
        <v>58.00405883789062</v>
      </c>
      <c r="AN200" s="10" t="n">
        <v>19.98921012878418</v>
      </c>
      <c r="AO200" s="10" t="n">
        <v>77.25932312011719</v>
      </c>
      <c r="AP200" s="10" t="n">
        <v>36.88000106811523</v>
      </c>
      <c r="AQ200" s="10" t="n">
        <v>15.23999977111816</v>
      </c>
      <c r="AR200" s="10" t="n">
        <v>10.6008129119873</v>
      </c>
      <c r="AS200" s="10" t="n">
        <v>23.82999992370605</v>
      </c>
      <c r="AT200" s="10" t="n">
        <v>11.5553092956543</v>
      </c>
      <c r="AU200" s="10" t="n">
        <v>57.54000091552734</v>
      </c>
      <c r="AV200" s="10" t="n">
        <v>45.48022079467773</v>
      </c>
      <c r="AW200" s="10" t="n">
        <v>0.8022000193595886</v>
      </c>
      <c r="AX200" s="10" t="n">
        <v>12.5600004196167</v>
      </c>
      <c r="AY200" s="10" t="n">
        <v>136.6950073242188</v>
      </c>
      <c r="AZ200" s="10" t="n">
        <v>237.1499938964844</v>
      </c>
      <c r="BA200" s="10" t="n">
        <v>11.44217967987061</v>
      </c>
      <c r="BB200" s="10" t="n">
        <v>75.79787445068359</v>
      </c>
      <c r="BC200" s="10" t="n">
        <v>94.73000335693359</v>
      </c>
      <c r="BD200" s="10" t="n">
        <v>25.50641059875488</v>
      </c>
      <c r="BE200" s="10" t="n">
        <v>36.34000015258789</v>
      </c>
      <c r="BF200" s="10" t="n">
        <v>116.4201507568359</v>
      </c>
      <c r="BG200" s="10" t="n">
        <v>12.39999961853027</v>
      </c>
      <c r="BH200" s="10" t="n">
        <v>18.1772632598877</v>
      </c>
      <c r="BI200" s="10" t="n">
        <v>23.19000053405762</v>
      </c>
      <c r="BJ200" s="10" t="n">
        <v>241.9342803955078</v>
      </c>
      <c r="BK200" s="10" t="n">
        <v>317.0499877929688</v>
      </c>
      <c r="BL200" s="10" t="n">
        <v>159.3600006103516</v>
      </c>
      <c r="BM200" s="10" t="n">
        <v>11.31999969482422</v>
      </c>
      <c r="BN200" s="10" t="n">
        <v>109.9864120483398</v>
      </c>
      <c r="BO200" s="10" t="n">
        <v>951.6170043945312</v>
      </c>
      <c r="BP200" s="10" t="n">
        <v>4.846556663513184</v>
      </c>
      <c r="BQ200" s="10" t="n">
        <v>258.6900024414062</v>
      </c>
      <c r="BR200" s="10" t="n">
        <v>8.449999809265137</v>
      </c>
      <c r="BS200" s="10" t="n">
        <v>10.17000007629395</v>
      </c>
      <c r="BT200" s="10" t="n">
        <v>113.8199996948242</v>
      </c>
      <c r="BU200" s="10" t="n">
        <v>38.31245803833008</v>
      </c>
      <c r="BV200" s="10" t="n">
        <v>48.55706787109375</v>
      </c>
      <c r="BW200" s="10" t="n">
        <v>66.36000061035156</v>
      </c>
      <c r="BX200" s="10" t="n">
        <v>103.8272094726562</v>
      </c>
      <c r="BY200" s="10" t="n">
        <v>760.5700073242188</v>
      </c>
      <c r="BZ200" s="10" t="n">
        <v>87.07500457763672</v>
      </c>
      <c r="CA200" s="10" t="n">
        <v>189.3500061035156</v>
      </c>
      <c r="CB200" s="10" t="n">
        <v>13.10000038146973</v>
      </c>
      <c r="CC200" s="10" t="n">
        <v>261.0899963378906</v>
      </c>
      <c r="CD200" s="10" t="n">
        <v>431.2573547363281</v>
      </c>
      <c r="CE200" s="10" t="n">
        <v>114.8000030517578</v>
      </c>
      <c r="CF200" s="10" t="n">
        <v>18.80451965332031</v>
      </c>
      <c r="CG200" s="10" t="n">
        <v>78.13566589355469</v>
      </c>
      <c r="CH200" s="10" t="n">
        <v>96.69999694824219</v>
      </c>
      <c r="CI200" s="10" t="n">
        <v>8.489999771118164</v>
      </c>
      <c r="CJ200" s="10" t="n">
        <v>175.0993499755859</v>
      </c>
      <c r="CK200" s="10" t="n">
        <v>27.53000068664551</v>
      </c>
      <c r="CL200" s="10" t="n">
        <v>47.22000122070312</v>
      </c>
      <c r="CM200" s="10" t="n">
        <v>2.849999904632568</v>
      </c>
      <c r="CN200" s="10" t="n">
        <v>28.69697952270508</v>
      </c>
      <c r="CO200" s="10" t="n">
        <v>51.34000015258789</v>
      </c>
      <c r="CP200" s="10" t="n">
        <v>12.72999954223633</v>
      </c>
      <c r="CQ200" s="10" t="n">
        <v>125.6849517822266</v>
      </c>
      <c r="CR200" s="10" t="n">
        <v>67.02208709716797</v>
      </c>
      <c r="CS200" s="10" t="n">
        <v>114.9006576538086</v>
      </c>
      <c r="CT200" s="10" t="n">
        <v>24.68000030517578</v>
      </c>
      <c r="CU200" s="10" t="n">
        <v>36.16999816894531</v>
      </c>
      <c r="CV200" s="10" t="n">
        <v>77.19999694824219</v>
      </c>
      <c r="CW200" s="10" t="n">
        <v>34.40999984741211</v>
      </c>
      <c r="CX200" s="10" t="n">
        <v>13.35535717010498</v>
      </c>
      <c r="CY200" s="10" t="n">
        <v>58.58000183105469</v>
      </c>
      <c r="CZ200" s="10" t="n">
        <v>49.5099983215332</v>
      </c>
      <c r="DA200" s="10" t="n">
        <v>3.720000028610229</v>
      </c>
      <c r="DB200" s="10" t="n">
        <v>8.130000114440918</v>
      </c>
      <c r="DC200" s="10" t="n">
        <v>156.7100067138672</v>
      </c>
      <c r="DD200" s="10" t="n">
        <v>95.62999725341797</v>
      </c>
      <c r="DE200" s="10" t="n">
        <v>73.52999877929688</v>
      </c>
      <c r="DF200" s="10" t="n">
        <v>356.0299987792969</v>
      </c>
      <c r="DG200" s="10" t="n">
        <v>374.4500122070312</v>
      </c>
      <c r="DH200" s="10" t="n">
        <v>24.86000061035156</v>
      </c>
      <c r="DI200" s="10" t="n">
        <v>76.08265686035156</v>
      </c>
      <c r="DJ200" s="10" t="n">
        <v>358.4772644042969</v>
      </c>
      <c r="DK200" s="10" t="n">
        <v>361.6875305175781</v>
      </c>
      <c r="DL200" s="10" t="n">
        <v>25.53000068664551</v>
      </c>
      <c r="DM200" s="10" t="n">
        <v>17.51000022888184</v>
      </c>
      <c r="DN200" s="10" t="n">
        <v>138.1340637207031</v>
      </c>
      <c r="DO200" s="10" t="n">
        <v>36.06999969482422</v>
      </c>
      <c r="DP200" s="10" t="n">
        <v>113.5299987792969</v>
      </c>
      <c r="DQ200" s="10" t="n">
        <v>271.4487609863281</v>
      </c>
      <c r="DR200" s="10" t="n">
        <v>76.73999786376953</v>
      </c>
      <c r="DS200" s="10" t="n">
        <v>32.86999893188477</v>
      </c>
      <c r="DT200" s="10" t="n">
        <v>299.898681640625</v>
      </c>
      <c r="DU200" s="10" t="n">
        <v>187.8099975585938</v>
      </c>
      <c r="DV200" s="10" t="n">
        <v>4.789999961853027</v>
      </c>
      <c r="DW200" s="10" t="n">
        <v>2.170000076293945</v>
      </c>
      <c r="DX200" s="10" t="n">
        <v>8.260000228881836</v>
      </c>
      <c r="DY200" s="10" t="n">
        <v>110.2399978637695</v>
      </c>
      <c r="DZ200" s="10" t="n">
        <v>45.08000183105469</v>
      </c>
      <c r="EA200" s="10" t="n">
        <v>50.31603240966797</v>
      </c>
      <c r="EB200" s="10" t="n">
        <v>114.5697860717773</v>
      </c>
      <c r="EC200" s="10" t="n">
        <v>2.289999961853027</v>
      </c>
      <c r="ED200" s="10" t="n">
        <v>292.7155151367188</v>
      </c>
      <c r="EE200" s="10" t="n">
        <v>140.2299957275391</v>
      </c>
      <c r="EF200" s="10" t="n">
        <v>262.1072998046875</v>
      </c>
      <c r="EG200" s="10" t="n">
        <v>10.52000045776367</v>
      </c>
      <c r="EH200" s="10" t="n">
        <v>19.86765480041504</v>
      </c>
      <c r="EI200" s="10" t="n">
        <v>82.90529632568359</v>
      </c>
      <c r="EJ200" s="10" t="n">
        <v>58.91575622558594</v>
      </c>
      <c r="EK200" s="10" t="n">
        <v>0.5120000243186951</v>
      </c>
      <c r="EL200" s="10" t="n">
        <v>24.21123886108398</v>
      </c>
      <c r="EM200" s="10" t="n">
        <v>13.57999992370605</v>
      </c>
      <c r="EN200" s="10" t="n">
        <v>71.02999877929688</v>
      </c>
      <c r="EO200" s="10" t="n">
        <v>260.3746032714844</v>
      </c>
      <c r="EP200" s="10" t="n">
        <v>211.5426330566406</v>
      </c>
      <c r="EQ200" s="10" t="n">
        <v>79.47000122070312</v>
      </c>
      <c r="ER200" s="10" t="n">
        <v>333.1499938964844</v>
      </c>
      <c r="ES200" s="10" t="n">
        <v>4.820000171661377</v>
      </c>
      <c r="ET200" s="10" t="n">
        <v>17.02000045776367</v>
      </c>
      <c r="EU200" s="10" t="n">
        <v>22.50698089599609</v>
      </c>
      <c r="EV200" s="10" t="n">
        <v>518.989990234375</v>
      </c>
      <c r="EW200" s="10" t="n">
        <v>1.470000028610229</v>
      </c>
      <c r="EX200" s="10" t="n">
        <v>12.02000045776367</v>
      </c>
      <c r="EY200" s="10" t="n">
        <v>95.6778564453125</v>
      </c>
      <c r="EZ200" s="10" t="n">
        <v>84.97872161865234</v>
      </c>
      <c r="FA200" s="10" t="n">
        <v>82.01000213623047</v>
      </c>
      <c r="FB200" s="10" t="n">
        <v>603.1199951171875</v>
      </c>
      <c r="FC200" s="10" t="n">
        <v>71.66541290283203</v>
      </c>
      <c r="FD200" s="10" t="n">
        <v>6.03000020980835</v>
      </c>
      <c r="FE200" s="10" t="n">
        <v>20.47666931152344</v>
      </c>
      <c r="FF200" s="10" t="n">
        <v>125.2506713867188</v>
      </c>
      <c r="FG200" s="10" t="n">
        <v>73.80000305175781</v>
      </c>
      <c r="FH200" s="10" t="n">
        <v>231.6528625488281</v>
      </c>
      <c r="FI200" s="10" t="n">
        <v>216.8761596679688</v>
      </c>
      <c r="FJ200" s="10" t="n">
        <v>382.6197204589844</v>
      </c>
      <c r="FK200" s="10" t="n">
        <v>93.87000274658203</v>
      </c>
      <c r="FL200" s="10" t="n">
        <v>4.650000095367432</v>
      </c>
      <c r="FM200" s="10" t="n">
        <v>86.78736877441406</v>
      </c>
      <c r="FN200" s="10" t="n">
        <v>93.00638580322266</v>
      </c>
      <c r="FO200" s="10" t="n">
        <v>12.73820495605469</v>
      </c>
      <c r="FP200" s="10" t="n">
        <v>75.58999633789062</v>
      </c>
      <c r="FQ200" s="10" t="n">
        <v>5.900000095367432</v>
      </c>
      <c r="FR200" s="10" t="n">
        <v>1.509999990463257</v>
      </c>
      <c r="FS200" s="10" t="n">
        <v>164.8991546630859</v>
      </c>
      <c r="FT200" s="10" t="n">
        <v>13.36999988555908</v>
      </c>
      <c r="FU200" s="10" t="n">
        <v>203.891845703125</v>
      </c>
      <c r="FV200" s="10" t="n">
        <v>109.7399978637695</v>
      </c>
      <c r="FW200" s="10" t="n">
        <v>47.27999877929688</v>
      </c>
      <c r="FX200" s="10" t="n">
        <v>4.789999961853027</v>
      </c>
      <c r="FY200" s="10" t="n">
        <v>9.090000152587891</v>
      </c>
      <c r="FZ200" s="10" t="n">
        <v>4.289999961853027</v>
      </c>
      <c r="GA200" s="10" t="n">
        <v>77.73000335693359</v>
      </c>
      <c r="GB200" s="10" t="n">
        <v>320.5899963378906</v>
      </c>
      <c r="GC200" s="10" t="n">
        <v>78.47000122070312</v>
      </c>
      <c r="GD200" s="10" t="n">
        <v>132.2200012207031</v>
      </c>
      <c r="GE200" s="10" t="n">
        <v>187.0700073242188</v>
      </c>
      <c r="GF200" s="10" t="n">
        <v>244.5800628662109</v>
      </c>
      <c r="GG200" s="10" t="n">
        <v>27.39999961853027</v>
      </c>
      <c r="GH200" s="10" t="n">
        <v>19.11000061035156</v>
      </c>
      <c r="GI200" s="10" t="n">
        <v>20.63999938964844</v>
      </c>
      <c r="GJ200" s="10" t="n">
        <v>3.269999980926514</v>
      </c>
      <c r="GK200" s="10" t="n">
        <v>711.4400024414062</v>
      </c>
      <c r="GL200" s="10" t="n">
        <v>8.75</v>
      </c>
      <c r="GM200" s="10" t="n">
        <v>10.03958225250244</v>
      </c>
      <c r="GN200" s="10" t="n">
        <v>55.11999893188477</v>
      </c>
      <c r="GO200" s="10" t="n">
        <v>195.3099975585938</v>
      </c>
      <c r="GP200" s="10" t="n">
        <v>10.57999992370605</v>
      </c>
      <c r="GQ200" s="10" t="n">
        <v>10.47000026702881</v>
      </c>
      <c r="GR200" s="10" t="n">
        <v>191.9299926757812</v>
      </c>
      <c r="GS200" s="10" t="n">
        <v>16.92000007629395</v>
      </c>
      <c r="GT200" s="10" t="n">
        <v>5.230000019073486</v>
      </c>
      <c r="GU200" s="10" t="n">
        <v>21.09000015258789</v>
      </c>
      <c r="GV200" s="10" t="n">
        <v>83.34999847412109</v>
      </c>
      <c r="GW200" s="10" t="n">
        <v>139.25</v>
      </c>
      <c r="GX200" s="10" t="n">
        <v>66.20999908447266</v>
      </c>
      <c r="GY200" s="10" t="n">
        <v>217.3000183105469</v>
      </c>
      <c r="GZ200" s="10" t="n">
        <v>194.2646636962891</v>
      </c>
      <c r="HA200" s="10" t="n">
        <v>3.720000028610229</v>
      </c>
      <c r="HB200" s="10" t="n">
        <v>14.3100004196167</v>
      </c>
      <c r="HC200" s="10" t="n">
        <v>103.2767333984375</v>
      </c>
      <c r="HD200" s="10" t="n">
        <v>101.4043045043945</v>
      </c>
      <c r="HE200" s="10" t="n">
        <v>5.592999935150146</v>
      </c>
      <c r="HF200" s="10" t="n">
        <v>11.52999973297119</v>
      </c>
      <c r="HG200" s="10" t="n">
        <v>81.52552032470703</v>
      </c>
      <c r="HH200" s="10" t="n">
        <v>128.8399963378906</v>
      </c>
      <c r="HI200" s="10" t="n">
        <v>4.630000114440918</v>
      </c>
      <c r="HJ200" s="10" t="n">
        <v>17.72999954223633</v>
      </c>
      <c r="HK200" s="10" t="n">
        <v>21.14999961853027</v>
      </c>
      <c r="HL200" s="10" t="n">
        <v>6.800000190734863</v>
      </c>
      <c r="HM200" s="10" t="n">
        <v>743.5536499023438</v>
      </c>
      <c r="HN200" s="10" t="n">
        <v>8.380000114440918</v>
      </c>
      <c r="HO200" s="10" t="n">
        <v>58.68352127075195</v>
      </c>
      <c r="HP200" s="10" t="n">
        <v>50.43999862670898</v>
      </c>
      <c r="HQ200" s="10" t="n">
        <v>9.560000419616699</v>
      </c>
      <c r="HR200" s="10" t="n">
        <v>2.009999990463257</v>
      </c>
      <c r="HS200" s="10" t="n">
        <v>19.28000068664551</v>
      </c>
      <c r="HT200" s="10" t="n">
        <v>38.86000061035156</v>
      </c>
      <c r="HU200" s="10" t="n">
        <v>9.069999694824219</v>
      </c>
      <c r="HV200" s="10" t="n">
        <v>94.08000183105469</v>
      </c>
      <c r="HW200" s="10" t="n">
        <v>32.11350250244141</v>
      </c>
      <c r="HX200" s="10" t="n">
        <v>8.819999694824219</v>
      </c>
      <c r="HY200" s="10" t="n">
        <v>179.1062927246094</v>
      </c>
      <c r="HZ200" s="10" t="n">
        <v>139.6107635498047</v>
      </c>
      <c r="IA200" s="10" t="n">
        <v>394.0599975585938</v>
      </c>
      <c r="IB200" s="10" t="n">
        <v>19.06999969482422</v>
      </c>
      <c r="IC200" s="10" t="n">
        <v>215.5</v>
      </c>
      <c r="ID200" s="10" t="n">
        <v>126.2200012207031</v>
      </c>
      <c r="IE200" s="10" t="n">
        <v>73.59999847412109</v>
      </c>
      <c r="IF200" s="10" t="n">
        <v>51.13000106811523</v>
      </c>
      <c r="IG200" s="10" t="n">
        <v>140.8300018310547</v>
      </c>
      <c r="IH200" s="10" t="n">
        <v>0.7799999713897705</v>
      </c>
      <c r="II200" s="10" t="n">
        <v>68.01999664306641</v>
      </c>
      <c r="IJ200" s="10" t="n">
        <v>18.45000076293945</v>
      </c>
      <c r="IK200" s="10" t="n">
        <v>3.900000095367432</v>
      </c>
      <c r="IL200" s="10" t="n">
        <v>11.43000030517578</v>
      </c>
      <c r="IM200" s="10" t="n">
        <v>281.7909851074219</v>
      </c>
      <c r="IN200" s="10" t="n">
        <v>13.09000015258789</v>
      </c>
      <c r="IO200" s="10" t="n">
        <v>7.989999771118164</v>
      </c>
      <c r="IP200" s="10" t="n">
        <v>41.73847961425781</v>
      </c>
      <c r="IQ200" s="10" t="n">
        <v>26.14999961853027</v>
      </c>
      <c r="IR200" s="10" t="n">
        <v>85.07158660888672</v>
      </c>
      <c r="IS200" s="10" t="n">
        <v>28.67765045166016</v>
      </c>
      <c r="IT200" s="10" t="n">
        <v>112.8298797607422</v>
      </c>
      <c r="IU200" s="10" t="n">
        <v>1.590000033378601</v>
      </c>
      <c r="IV200" s="10" t="n">
        <v>18.67450141906738</v>
      </c>
      <c r="IW200" s="10" t="n">
        <v>22.82999992370605</v>
      </c>
      <c r="IX200" s="10" t="n">
        <v>55.59999847412109</v>
      </c>
      <c r="IY200" s="10" t="n">
        <v>181.3999938964844</v>
      </c>
      <c r="IZ200" s="10" t="n">
        <v>162.3000030517578</v>
      </c>
      <c r="JA200" s="10" t="n">
        <v>89.51499938964844</v>
      </c>
      <c r="JB200" s="10" t="n">
        <v>13.27000045776367</v>
      </c>
      <c r="JC200" s="10" t="n">
        <v>76.55000305175781</v>
      </c>
      <c r="JD200" s="10" t="n">
        <v>25.53000068664551</v>
      </c>
      <c r="JE200" s="10" t="n">
        <v>164.4210357666016</v>
      </c>
      <c r="JF200" s="10" t="n">
        <v>68.181884765625</v>
      </c>
      <c r="JG200" s="10" t="n">
        <v>87.40000152587891</v>
      </c>
      <c r="JH200" s="10" t="n">
        <v>0.1500000059604645</v>
      </c>
      <c r="JI200" s="10" t="n">
        <v>74.58010864257812</v>
      </c>
    </row>
    <row r="201" ht="16" customHeight="1">
      <c r="A201" s="3" t="inlineStr">
        <is>
          <t>2026-07-09</t>
        </is>
      </c>
      <c r="B201" s="10" t="n">
        <v>48.62563705444336</v>
      </c>
      <c r="C201" s="10" t="n">
        <v>20.80999946594238</v>
      </c>
      <c r="D201" s="10" t="n">
        <v>17.05999946594238</v>
      </c>
      <c r="E201" s="10" t="n">
        <v>122.2099990844727</v>
      </c>
      <c r="F201" s="10" t="n">
        <v>54.75</v>
      </c>
      <c r="G201" s="10" t="n">
        <v>315.947509765625</v>
      </c>
      <c r="H201" s="10" t="n">
        <v>35.92620468139648</v>
      </c>
      <c r="I201" s="10" t="n">
        <v>146.8899993896484</v>
      </c>
      <c r="J201" s="10" t="n">
        <v>93.73147583007812</v>
      </c>
      <c r="K201" s="10" t="n">
        <v>26.40999984741211</v>
      </c>
      <c r="L201" s="10" t="n">
        <v>4.849999904632568</v>
      </c>
      <c r="M201" s="10" t="n">
        <v>78.48188781738281</v>
      </c>
      <c r="N201" s="10" t="n">
        <v>16.55500030517578</v>
      </c>
      <c r="O201" s="10" t="n">
        <v>121.3786926269531</v>
      </c>
      <c r="P201" s="10" t="n">
        <v>83.77999877929688</v>
      </c>
      <c r="Q201" s="10" t="n">
        <v>17.14629364013672</v>
      </c>
      <c r="R201" s="10" t="n">
        <v>112.918342590332</v>
      </c>
      <c r="S201" s="10" t="n">
        <v>1.240000009536743</v>
      </c>
      <c r="T201" s="10" t="n">
        <v>129.5200042724609</v>
      </c>
      <c r="U201" s="10" t="n">
        <v>6.769999980926514</v>
      </c>
      <c r="V201" s="10" t="n">
        <v>546.719970703125</v>
      </c>
      <c r="W201" s="10" t="n">
        <v>364.9501037597656</v>
      </c>
      <c r="X201" s="10" t="n">
        <v>6.460000038146973</v>
      </c>
      <c r="Y201" s="10" t="n">
        <v>72.02745056152344</v>
      </c>
      <c r="Z201" s="10" t="n">
        <v>37.16999816894531</v>
      </c>
      <c r="AA201" s="10" t="n">
        <v>247.0399932861328</v>
      </c>
      <c r="AB201" s="10" t="n">
        <v>184.6900024414062</v>
      </c>
      <c r="AC201" s="10" t="n">
        <v>6.360000133514404</v>
      </c>
      <c r="AD201" s="10" t="n">
        <v>27.63999938964844</v>
      </c>
      <c r="AE201" s="10" t="n">
        <v>81.12000274658203</v>
      </c>
      <c r="AF201" s="10" t="n">
        <v>11.21000003814697</v>
      </c>
      <c r="AG201" s="10" t="n">
        <v>3.940000057220459</v>
      </c>
      <c r="AH201" s="10" t="n">
        <v>20.46999931335449</v>
      </c>
      <c r="AI201" s="10" t="n">
        <v>16.35153198242188</v>
      </c>
      <c r="AJ201" s="10" t="n">
        <v>43.25</v>
      </c>
      <c r="AK201" s="10" t="n">
        <v>9.510000228881836</v>
      </c>
      <c r="AL201" s="10" t="n">
        <v>43.61999893188477</v>
      </c>
      <c r="AM201" s="10" t="n">
        <v>58.94923782348633</v>
      </c>
      <c r="AN201" s="10" t="n">
        <v>20.33693313598633</v>
      </c>
      <c r="AO201" s="10" t="n">
        <v>79.15938568115234</v>
      </c>
      <c r="AP201" s="10" t="n">
        <v>35.81999969482422</v>
      </c>
      <c r="AQ201" s="10" t="n">
        <v>15.25</v>
      </c>
      <c r="AR201" s="10" t="n">
        <v>10.95018100738525</v>
      </c>
      <c r="AS201" s="10" t="n">
        <v>24.14999961853027</v>
      </c>
      <c r="AT201" s="10" t="n">
        <v>11.8945837020874</v>
      </c>
      <c r="AU201" s="10" t="n">
        <v>57.93999862670898</v>
      </c>
      <c r="AV201" s="10" t="n">
        <v>45.48022079467773</v>
      </c>
      <c r="AW201" s="10" t="n">
        <v>0.8378000259399414</v>
      </c>
      <c r="AX201" s="10" t="n">
        <v>14.32999992370605</v>
      </c>
      <c r="AY201" s="10" t="n">
        <v>138.8639831542969</v>
      </c>
      <c r="AZ201" s="10" t="n">
        <v>233.7700042724609</v>
      </c>
      <c r="BA201" s="10" t="n">
        <v>11.41235637664795</v>
      </c>
      <c r="BB201" s="10" t="n">
        <v>75.58102416992188</v>
      </c>
      <c r="BC201" s="10" t="n">
        <v>95.73999786376953</v>
      </c>
      <c r="BD201" s="10" t="n">
        <v>26.58078384399414</v>
      </c>
      <c r="BE201" s="10" t="n">
        <v>37.34999847412109</v>
      </c>
      <c r="BF201" s="10" t="n">
        <v>113.4355316162109</v>
      </c>
      <c r="BG201" s="10" t="n">
        <v>12.89000034332275</v>
      </c>
      <c r="BH201" s="10" t="n">
        <v>18.89321517944336</v>
      </c>
      <c r="BI201" s="10" t="n">
        <v>23.35000038146973</v>
      </c>
      <c r="BJ201" s="10" t="n">
        <v>238.5899810791016</v>
      </c>
      <c r="BK201" s="10" t="n">
        <v>327.239990234375</v>
      </c>
      <c r="BL201" s="10" t="n">
        <v>158.4400024414062</v>
      </c>
      <c r="BM201" s="10" t="n">
        <v>11.92000007629395</v>
      </c>
      <c r="BN201" s="10" t="n">
        <v>107.3042907714844</v>
      </c>
      <c r="BO201" s="10" t="n">
        <v>911.520751953125</v>
      </c>
      <c r="BP201" s="10" t="n">
        <v>4.683712482452393</v>
      </c>
      <c r="BQ201" s="10" t="n">
        <v>265.6499938964844</v>
      </c>
      <c r="BR201" s="10" t="n">
        <v>8.470000267028809</v>
      </c>
      <c r="BS201" s="10" t="n">
        <v>10.46000003814697</v>
      </c>
      <c r="BT201" s="10" t="n">
        <v>118.3099975585938</v>
      </c>
      <c r="BU201" s="10" t="n">
        <v>37.96343994140625</v>
      </c>
      <c r="BV201" s="10" t="n">
        <v>49.21526718139648</v>
      </c>
      <c r="BW201" s="10" t="n">
        <v>67.12000274658203</v>
      </c>
      <c r="BX201" s="10" t="n">
        <v>102.1774215698242</v>
      </c>
      <c r="BY201" s="10" t="n">
        <v>759.7100219726562</v>
      </c>
      <c r="BZ201" s="10" t="n">
        <v>89</v>
      </c>
      <c r="CA201" s="10" t="n">
        <v>192.3500061035156</v>
      </c>
      <c r="CB201" s="10" t="n">
        <v>13.52000045776367</v>
      </c>
      <c r="CC201" s="10" t="n">
        <v>269</v>
      </c>
      <c r="CD201" s="10" t="n">
        <v>449.4772644042969</v>
      </c>
      <c r="CE201" s="10" t="n">
        <v>115.7300033569336</v>
      </c>
      <c r="CF201" s="10" t="n">
        <v>18.69559288024902</v>
      </c>
      <c r="CG201" s="10" t="n">
        <v>77.04243469238281</v>
      </c>
      <c r="CH201" s="10" t="n">
        <v>96.16999816894531</v>
      </c>
      <c r="CI201" s="10" t="n">
        <v>8.550000190734863</v>
      </c>
      <c r="CJ201" s="10" t="n">
        <v>178.1087036132812</v>
      </c>
      <c r="CK201" s="10" t="n">
        <v>30.78000068664551</v>
      </c>
      <c r="CL201" s="10" t="n">
        <v>48.7599983215332</v>
      </c>
      <c r="CM201" s="10" t="n">
        <v>2.920000076293945</v>
      </c>
      <c r="CN201" s="10" t="n">
        <v>28.17305946350098</v>
      </c>
      <c r="CO201" s="10" t="n">
        <v>51.9900016784668</v>
      </c>
      <c r="CP201" s="10" t="n">
        <v>13.28999996185303</v>
      </c>
      <c r="CQ201" s="10" t="n">
        <v>124.1682891845703</v>
      </c>
      <c r="CR201" s="10" t="n">
        <v>67.61087799072266</v>
      </c>
      <c r="CS201" s="10" t="n">
        <v>116.9743499755859</v>
      </c>
      <c r="CT201" s="10" t="n">
        <v>24.5</v>
      </c>
      <c r="CU201" s="10" t="n">
        <v>37.33000183105469</v>
      </c>
      <c r="CV201" s="10" t="n">
        <v>77.72000122070312</v>
      </c>
      <c r="CW201" s="10" t="n">
        <v>34.95999908447266</v>
      </c>
      <c r="CX201" s="10" t="n">
        <v>13.46417808532715</v>
      </c>
      <c r="CY201" s="10" t="n">
        <v>61.06999969482422</v>
      </c>
      <c r="CZ201" s="10" t="n">
        <v>50.20999908447266</v>
      </c>
      <c r="DA201" s="10" t="n">
        <v>3.799999952316284</v>
      </c>
      <c r="DB201" s="10" t="n">
        <v>8.569999694824219</v>
      </c>
      <c r="DC201" s="10" t="n">
        <v>163.7299957275391</v>
      </c>
      <c r="DD201" s="10" t="n">
        <v>97.01999664306641</v>
      </c>
      <c r="DE201" s="10" t="n">
        <v>75.77999877929688</v>
      </c>
      <c r="DF201" s="10" t="n">
        <v>359.0400085449219</v>
      </c>
      <c r="DG201" s="10" t="n">
        <v>378.1799926757812</v>
      </c>
      <c r="DH201" s="10" t="n">
        <v>25.10000038146973</v>
      </c>
      <c r="DI201" s="10" t="n">
        <v>76.49181365966797</v>
      </c>
      <c r="DJ201" s="10" t="n">
        <v>356.0088500976562</v>
      </c>
      <c r="DK201" s="10" t="n">
        <v>358.6594848632812</v>
      </c>
      <c r="DL201" s="10" t="n">
        <v>26.61000061035156</v>
      </c>
      <c r="DM201" s="10" t="n">
        <v>18.34000015258789</v>
      </c>
      <c r="DN201" s="10" t="n">
        <v>137.9150238037109</v>
      </c>
      <c r="DO201" s="10" t="n">
        <v>35.45000076293945</v>
      </c>
      <c r="DP201" s="10" t="n">
        <v>115.1100006103516</v>
      </c>
      <c r="DQ201" s="10" t="n">
        <v>273.6376953125</v>
      </c>
      <c r="DR201" s="10" t="n">
        <v>77.51000213623047</v>
      </c>
      <c r="DS201" s="10" t="n">
        <v>32.84999847412109</v>
      </c>
      <c r="DT201" s="10" t="n">
        <v>293.1967468261719</v>
      </c>
      <c r="DU201" s="10" t="n">
        <v>193.7599945068359</v>
      </c>
      <c r="DV201" s="10" t="n">
        <v>4.849999904632568</v>
      </c>
      <c r="DW201" s="10" t="n">
        <v>2.210000038146973</v>
      </c>
      <c r="DX201" s="10" t="n">
        <v>8.600000381469727</v>
      </c>
      <c r="DY201" s="10" t="n">
        <v>112.5400009155273</v>
      </c>
      <c r="DZ201" s="10" t="n">
        <v>44.77000045776367</v>
      </c>
      <c r="EA201" s="10" t="n">
        <v>50.44561004638672</v>
      </c>
      <c r="EB201" s="10" t="n">
        <v>118.5587921142578</v>
      </c>
      <c r="EC201" s="10" t="n">
        <v>2.539999961853027</v>
      </c>
      <c r="ED201" s="10" t="n">
        <v>296.4656982421875</v>
      </c>
      <c r="EE201" s="10" t="n">
        <v>140.5299987792969</v>
      </c>
      <c r="EF201" s="10" t="n">
        <v>257.8283996582031</v>
      </c>
      <c r="EG201" s="10" t="n">
        <v>10.47000026702881</v>
      </c>
      <c r="EH201" s="10" t="n">
        <v>20.20659065246582</v>
      </c>
      <c r="EI201" s="10" t="n">
        <v>82.13985443115234</v>
      </c>
      <c r="EJ201" s="10" t="n">
        <v>59.45207977294922</v>
      </c>
      <c r="EK201" s="10" t="n">
        <v>0.5</v>
      </c>
      <c r="EL201" s="10" t="n">
        <v>23.68469047546387</v>
      </c>
      <c r="EM201" s="10" t="n">
        <v>13.48999977111816</v>
      </c>
      <c r="EN201" s="10" t="n">
        <v>70.33000183105469</v>
      </c>
      <c r="EO201" s="10" t="n">
        <v>260.7238464355469</v>
      </c>
      <c r="EP201" s="10" t="n">
        <v>211.6917114257812</v>
      </c>
      <c r="EQ201" s="10" t="n">
        <v>81.44999694824219</v>
      </c>
      <c r="ER201" s="10" t="n">
        <v>353.1700134277344</v>
      </c>
      <c r="ES201" s="10" t="n">
        <v>4.860000133514404</v>
      </c>
      <c r="ET201" s="10" t="n">
        <v>16.89999961853027</v>
      </c>
      <c r="EU201" s="10" t="n">
        <v>22.48715019226074</v>
      </c>
      <c r="EV201" s="10" t="n">
        <v>523.2000122070312</v>
      </c>
      <c r="EW201" s="10" t="n">
        <v>1.460000038146973</v>
      </c>
      <c r="EX201" s="10" t="n">
        <v>13.22000026702881</v>
      </c>
      <c r="EY201" s="10" t="n">
        <v>97.51091766357422</v>
      </c>
      <c r="EZ201" s="10" t="n">
        <v>87.73216247558594</v>
      </c>
      <c r="FA201" s="10" t="n">
        <v>82.38999938964844</v>
      </c>
      <c r="FB201" s="10" t="n">
        <v>631.47998046875</v>
      </c>
      <c r="FC201" s="10" t="n">
        <v>70.46459197998047</v>
      </c>
      <c r="FD201" s="10" t="n">
        <v>6.079999923706055</v>
      </c>
      <c r="FE201" s="10" t="n">
        <v>20.57582855224609</v>
      </c>
      <c r="FF201" s="10" t="n">
        <v>124.3360748291016</v>
      </c>
      <c r="FG201" s="10" t="n">
        <v>76.55999755859375</v>
      </c>
      <c r="FH201" s="10" t="n">
        <v>243.2100067138672</v>
      </c>
      <c r="FI201" s="10" t="n">
        <v>220.9139251708984</v>
      </c>
      <c r="FJ201" s="10" t="n">
        <v>383.6377868652344</v>
      </c>
      <c r="FK201" s="10" t="n">
        <v>93.88999938964844</v>
      </c>
      <c r="FL201" s="10" t="n">
        <v>4.639999866485596</v>
      </c>
      <c r="FM201" s="10" t="n">
        <v>86.44990539550781</v>
      </c>
      <c r="FN201" s="10" t="n">
        <v>94.61304473876953</v>
      </c>
      <c r="FO201" s="10" t="n">
        <v>13.32216262817383</v>
      </c>
      <c r="FP201" s="10" t="n">
        <v>75.47000122070312</v>
      </c>
      <c r="FQ201" s="10" t="n">
        <v>6.099999904632568</v>
      </c>
      <c r="FR201" s="10" t="n">
        <v>1.5</v>
      </c>
      <c r="FS201" s="10" t="n">
        <v>171.2099914550781</v>
      </c>
      <c r="FT201" s="10" t="n">
        <v>13.67000007629395</v>
      </c>
      <c r="FU201" s="10" t="n">
        <v>202.5533447265625</v>
      </c>
      <c r="FV201" s="10" t="n">
        <v>112.7099990844727</v>
      </c>
      <c r="FW201" s="10" t="n">
        <v>49.27000045776367</v>
      </c>
      <c r="FX201" s="10" t="n">
        <v>5.300000190734863</v>
      </c>
      <c r="FY201" s="10" t="n">
        <v>9.260000228881836</v>
      </c>
      <c r="FZ201" s="10" t="n">
        <v>4.179999828338623</v>
      </c>
      <c r="GA201" s="10" t="n">
        <v>80.95999908447266</v>
      </c>
      <c r="GB201" s="10" t="n">
        <v>338.3099975585938</v>
      </c>
      <c r="GC201" s="10" t="n">
        <v>81.38999938964844</v>
      </c>
      <c r="GD201" s="10" t="n">
        <v>129.0399932861328</v>
      </c>
      <c r="GE201" s="10" t="n">
        <v>181.1699981689453</v>
      </c>
      <c r="GF201" s="10" t="n">
        <v>248.9254150390625</v>
      </c>
      <c r="GG201" s="10" t="n">
        <v>27.40999984741211</v>
      </c>
      <c r="GH201" s="10" t="n">
        <v>19.79999923706055</v>
      </c>
      <c r="GI201" s="10" t="n">
        <v>21.15999984741211</v>
      </c>
      <c r="GJ201" s="10" t="n">
        <v>3.410000085830688</v>
      </c>
      <c r="GK201" s="10" t="n">
        <v>723.280029296875</v>
      </c>
      <c r="GL201" s="10" t="n">
        <v>9.149999618530273</v>
      </c>
      <c r="GM201" s="10" t="n">
        <v>10.03958225250244</v>
      </c>
      <c r="GN201" s="10" t="n">
        <v>56.43000030517578</v>
      </c>
      <c r="GO201" s="10" t="n">
        <v>200.3099975585938</v>
      </c>
      <c r="GP201" s="10" t="n">
        <v>10.47000026702881</v>
      </c>
      <c r="GQ201" s="10" t="n">
        <v>10.55000019073486</v>
      </c>
      <c r="GR201" s="10" t="n">
        <v>198.7799987792969</v>
      </c>
      <c r="GS201" s="10" t="n">
        <v>16.98999977111816</v>
      </c>
      <c r="GT201" s="10" t="n">
        <v>5.139999866485596</v>
      </c>
      <c r="GU201" s="10" t="n">
        <v>21.51000022888184</v>
      </c>
      <c r="GV201" s="10" t="n">
        <v>82.55000305175781</v>
      </c>
      <c r="GW201" s="10" t="n">
        <v>140.2599945068359</v>
      </c>
      <c r="GX201" s="10" t="n">
        <v>64.40000152587891</v>
      </c>
      <c r="GY201" s="10" t="n">
        <v>220.1744689941406</v>
      </c>
      <c r="GZ201" s="10" t="n">
        <v>194.5536956787109</v>
      </c>
      <c r="HA201" s="10" t="n">
        <v>3.759999990463257</v>
      </c>
      <c r="HB201" s="10" t="n">
        <v>14.69999980926514</v>
      </c>
      <c r="HC201" s="10" t="n">
        <v>105.8022232055664</v>
      </c>
      <c r="HD201" s="10" t="n">
        <v>101.6137008666992</v>
      </c>
      <c r="HE201" s="10" t="n">
        <v>5.775000095367432</v>
      </c>
      <c r="HF201" s="10" t="n">
        <v>11.81999969482422</v>
      </c>
      <c r="HG201" s="10" t="n">
        <v>80.69281768798828</v>
      </c>
      <c r="HH201" s="10" t="n">
        <v>137.5</v>
      </c>
      <c r="HI201" s="10" t="n">
        <v>4.699999809265137</v>
      </c>
      <c r="HJ201" s="10" t="n">
        <v>18.6200008392334</v>
      </c>
      <c r="HK201" s="10" t="n">
        <v>20.93000030517578</v>
      </c>
      <c r="HL201" s="10" t="n">
        <v>6.679999828338623</v>
      </c>
      <c r="HM201" s="10" t="n">
        <v>749.8480224609375</v>
      </c>
      <c r="HN201" s="10" t="n">
        <v>8.689999580383301</v>
      </c>
      <c r="HO201" s="10" t="n">
        <v>58.11715316772461</v>
      </c>
      <c r="HP201" s="10" t="n">
        <v>48.75</v>
      </c>
      <c r="HQ201" s="10" t="n">
        <v>9.279999732971191</v>
      </c>
      <c r="HR201" s="10" t="n">
        <v>2.019999980926514</v>
      </c>
      <c r="HS201" s="10" t="n">
        <v>19.44000053405762</v>
      </c>
      <c r="HT201" s="10" t="n">
        <v>39.75</v>
      </c>
      <c r="HU201" s="10" t="n">
        <v>9.210000038146973</v>
      </c>
      <c r="HV201" s="10" t="n">
        <v>94.43000030517578</v>
      </c>
      <c r="HW201" s="10" t="n">
        <v>33.21260070800781</v>
      </c>
      <c r="HX201" s="10" t="n">
        <v>8.850000381469727</v>
      </c>
      <c r="HY201" s="10" t="n">
        <v>180.4385986328125</v>
      </c>
      <c r="HZ201" s="10" t="n">
        <v>139.4015502929688</v>
      </c>
      <c r="IA201" s="10" t="n">
        <v>406.5499877929688</v>
      </c>
      <c r="IB201" s="10" t="n">
        <v>19.75</v>
      </c>
      <c r="IC201" s="10" t="n">
        <v>218.6000061035156</v>
      </c>
      <c r="ID201" s="10" t="n">
        <v>129.0500030517578</v>
      </c>
      <c r="IE201" s="10" t="n">
        <v>74.34999847412109</v>
      </c>
      <c r="IF201" s="10" t="n">
        <v>51.86000061035156</v>
      </c>
      <c r="IG201" s="10" t="n">
        <v>144.3899993896484</v>
      </c>
      <c r="IH201" s="10" t="n">
        <v>0.8180000185966492</v>
      </c>
      <c r="II201" s="10" t="n">
        <v>69.26999664306641</v>
      </c>
      <c r="IJ201" s="10" t="n">
        <v>18.8700008392334</v>
      </c>
      <c r="IK201" s="10" t="n">
        <v>4.119999885559082</v>
      </c>
      <c r="IL201" s="10" t="n">
        <v>10.15999984741211</v>
      </c>
      <c r="IM201" s="10" t="n">
        <v>280.1672668457031</v>
      </c>
      <c r="IN201" s="10" t="n">
        <v>13.07999992370605</v>
      </c>
      <c r="IO201" s="10" t="n">
        <v>7.989999771118164</v>
      </c>
      <c r="IP201" s="10" t="n">
        <v>41.53200149536133</v>
      </c>
      <c r="IQ201" s="10" t="n">
        <v>26.6299991607666</v>
      </c>
      <c r="IR201" s="10" t="n">
        <v>86.41388702392578</v>
      </c>
      <c r="IS201" s="10" t="n">
        <v>28.92581176757812</v>
      </c>
      <c r="IT201" s="10" t="n">
        <v>111.942008972168</v>
      </c>
      <c r="IU201" s="10" t="n">
        <v>2.359999895095825</v>
      </c>
      <c r="IV201" s="10" t="n">
        <v>19.83291816711426</v>
      </c>
      <c r="IW201" s="10" t="n">
        <v>23.20000076293945</v>
      </c>
      <c r="IX201" s="10" t="n">
        <v>54.81999969482422</v>
      </c>
      <c r="IY201" s="10" t="n">
        <v>185.3500061035156</v>
      </c>
      <c r="IZ201" s="10" t="n">
        <v>162.1699981689453</v>
      </c>
      <c r="JA201" s="10" t="n">
        <v>93.65000152587891</v>
      </c>
      <c r="JB201" s="10" t="n">
        <v>12.97999954223633</v>
      </c>
      <c r="JC201" s="10" t="n">
        <v>77.41999816894531</v>
      </c>
      <c r="JD201" s="10" t="n">
        <v>25.54999923706055</v>
      </c>
      <c r="JE201" s="10" t="n">
        <v>161.5753936767578</v>
      </c>
      <c r="JF201" s="10" t="n">
        <v>69.55267333984375</v>
      </c>
      <c r="JG201" s="10" t="n">
        <v>89.87999725341797</v>
      </c>
      <c r="JH201" s="10" t="n">
        <v>0.1749999970197678</v>
      </c>
      <c r="JI201" s="10" t="n">
        <v>74.56024932861328</v>
      </c>
    </row>
    <row r="202" ht="16" customHeight="1">
      <c r="A202" s="3" t="inlineStr">
        <is>
          <t>2026-07-10</t>
        </is>
      </c>
      <c r="B202" s="10" t="n">
        <v>48.58571243286133</v>
      </c>
      <c r="C202" s="10" t="n">
        <v>20.59000015258789</v>
      </c>
      <c r="D202" s="10" t="n">
        <v>16.95000076293945</v>
      </c>
      <c r="E202" s="10" t="n">
        <v>119.9199981689453</v>
      </c>
      <c r="F202" s="10" t="n">
        <v>57.95000076293945</v>
      </c>
      <c r="G202" s="10" t="n">
        <v>315.0483093261719</v>
      </c>
      <c r="H202" s="10" t="n">
        <v>36.33689880371094</v>
      </c>
      <c r="I202" s="10" t="n">
        <v>148.6199951171875</v>
      </c>
      <c r="J202" s="10" t="n">
        <v>93.26480865478516</v>
      </c>
      <c r="K202" s="10" t="n">
        <v>26.21999931335449</v>
      </c>
      <c r="L202" s="10" t="n">
        <v>4.730000019073486</v>
      </c>
      <c r="M202" s="10" t="n">
        <v>79.90287017822266</v>
      </c>
      <c r="N202" s="10" t="n">
        <v>16.80999946594238</v>
      </c>
      <c r="O202" s="10" t="n">
        <v>121.2991027832031</v>
      </c>
      <c r="P202" s="10" t="n">
        <v>83.41999816894531</v>
      </c>
      <c r="Q202" s="10" t="n">
        <v>16.93646240234375</v>
      </c>
      <c r="R202" s="10" t="n">
        <v>113.9751434326172</v>
      </c>
      <c r="S202" s="10" t="n">
        <v>1.149999976158142</v>
      </c>
      <c r="T202" s="10" t="n">
        <v>126.1900024414062</v>
      </c>
      <c r="U202" s="10" t="n">
        <v>6.619999885559082</v>
      </c>
      <c r="V202" s="10" t="n">
        <v>557.8900146484375</v>
      </c>
      <c r="W202" s="10" t="n">
        <v>366.4000854492188</v>
      </c>
      <c r="X202" s="10" t="n">
        <v>6.570000171661377</v>
      </c>
      <c r="Y202" s="10" t="n">
        <v>70.34055328369141</v>
      </c>
      <c r="Z202" s="10" t="n">
        <v>35.95999908447266</v>
      </c>
      <c r="AA202" s="10" t="n">
        <v>245.3399963378906</v>
      </c>
      <c r="AB202" s="10" t="n">
        <v>186.9600067138672</v>
      </c>
      <c r="AC202" s="10" t="n">
        <v>6.239999771118164</v>
      </c>
      <c r="AD202" s="10" t="n">
        <v>26.47999954223633</v>
      </c>
      <c r="AE202" s="10" t="n">
        <v>79.52999877929688</v>
      </c>
      <c r="AF202" s="10" t="n">
        <v>10.5600004196167</v>
      </c>
      <c r="AG202" s="10" t="n">
        <v>3.940000057220459</v>
      </c>
      <c r="AH202" s="10" t="n">
        <v>19.07999992370605</v>
      </c>
      <c r="AI202" s="10" t="n">
        <v>16.31326103210449</v>
      </c>
      <c r="AJ202" s="10" t="n">
        <v>42.65999984741211</v>
      </c>
      <c r="AK202" s="10" t="n">
        <v>9.579999923706055</v>
      </c>
      <c r="AL202" s="10" t="n">
        <v>40.58000183105469</v>
      </c>
      <c r="AM202" s="10" t="n">
        <v>59.36710357666016</v>
      </c>
      <c r="AN202" s="10" t="n">
        <v>20.36673927307129</v>
      </c>
      <c r="AO202" s="10" t="n">
        <v>81.94020843505859</v>
      </c>
      <c r="AP202" s="10" t="n">
        <v>32.68000030517578</v>
      </c>
      <c r="AQ202" s="10" t="n">
        <v>15.56999969482422</v>
      </c>
      <c r="AR202" s="10" t="n">
        <v>10.76052379608154</v>
      </c>
      <c r="AS202" s="10" t="n">
        <v>23.93000030517578</v>
      </c>
      <c r="AT202" s="10" t="n">
        <v>12.16400718688965</v>
      </c>
      <c r="AU202" s="10" t="n">
        <v>57.58000183105469</v>
      </c>
      <c r="AV202" s="10" t="n">
        <v>45.48022079467773</v>
      </c>
      <c r="AW202" s="10" t="n">
        <v>0.8174999952316284</v>
      </c>
      <c r="AX202" s="10" t="n">
        <v>13.28999996185303</v>
      </c>
      <c r="AY202" s="10" t="n">
        <v>140.0778045654297</v>
      </c>
      <c r="AZ202" s="10" t="n">
        <v>235.8000030517578</v>
      </c>
      <c r="BA202" s="10" t="n">
        <v>11.74041271209717</v>
      </c>
      <c r="BB202" s="10" t="n">
        <v>78.51831817626953</v>
      </c>
      <c r="BC202" s="10" t="n">
        <v>95.98999786376953</v>
      </c>
      <c r="BD202" s="10" t="n">
        <v>26.69021224975586</v>
      </c>
      <c r="BE202" s="10" t="n">
        <v>37.5099983215332</v>
      </c>
      <c r="BF202" s="10" t="n">
        <v>116.3206634521484</v>
      </c>
      <c r="BG202" s="10" t="n">
        <v>12.85000038146973</v>
      </c>
      <c r="BH202" s="10" t="n">
        <v>17.66018486022949</v>
      </c>
      <c r="BI202" s="10" t="n">
        <v>23.56999969482422</v>
      </c>
      <c r="BJ202" s="10" t="n">
        <v>239.1473693847656</v>
      </c>
      <c r="BK202" s="10" t="n">
        <v>324.5</v>
      </c>
      <c r="BL202" s="10" t="n">
        <v>159.0700073242188</v>
      </c>
      <c r="BM202" s="10" t="n">
        <v>11.72000026702881</v>
      </c>
      <c r="BN202" s="10" t="n">
        <v>108.3175430297852</v>
      </c>
      <c r="BO202" s="10" t="n">
        <v>914.7955322265625</v>
      </c>
      <c r="BP202" s="10" t="n">
        <v>4.598412990570068</v>
      </c>
      <c r="BQ202" s="10" t="n">
        <v>257.7900085449219</v>
      </c>
      <c r="BR202" s="10" t="n">
        <v>7.949999809265137</v>
      </c>
      <c r="BS202" s="10" t="n">
        <v>10.47000026702881</v>
      </c>
      <c r="BT202" s="10" t="n">
        <v>121.3099975585938</v>
      </c>
      <c r="BU202" s="10" t="n">
        <v>37.76399612426758</v>
      </c>
      <c r="BV202" s="10" t="n">
        <v>49.27510452270508</v>
      </c>
      <c r="BW202" s="10" t="n">
        <v>65.83000183105469</v>
      </c>
      <c r="BX202" s="10" t="n">
        <v>103.5091781616211</v>
      </c>
      <c r="BY202" s="10" t="n">
        <v>754.760009765625</v>
      </c>
      <c r="BZ202" s="10" t="n">
        <v>87.38999938964844</v>
      </c>
      <c r="CA202" s="10" t="n">
        <v>191.8200073242188</v>
      </c>
      <c r="CB202" s="10" t="n">
        <v>13.01000022888184</v>
      </c>
      <c r="CC202" s="10" t="n">
        <v>257.5400085449219</v>
      </c>
      <c r="CD202" s="10" t="n">
        <v>434.2524108886719</v>
      </c>
      <c r="CE202" s="10" t="n">
        <v>118.9199981689453</v>
      </c>
      <c r="CF202" s="10" t="n">
        <v>18.68569374084473</v>
      </c>
      <c r="CG202" s="10" t="n">
        <v>77.58905029296875</v>
      </c>
      <c r="CH202" s="10" t="n">
        <v>95.62000274658203</v>
      </c>
      <c r="CI202" s="10" t="n">
        <v>8.539999961853027</v>
      </c>
      <c r="CJ202" s="10" t="n">
        <v>179.1813507080078</v>
      </c>
      <c r="CK202" s="10" t="n">
        <v>28.53000068664551</v>
      </c>
      <c r="CL202" s="10" t="n">
        <v>49.18000030517578</v>
      </c>
      <c r="CM202" s="10" t="n">
        <v>2.829999923706055</v>
      </c>
      <c r="CN202" s="10" t="n">
        <v>28.69697952270508</v>
      </c>
      <c r="CO202" s="10" t="n">
        <v>51.90999984741211</v>
      </c>
      <c r="CP202" s="10" t="n">
        <v>13.18000030517578</v>
      </c>
      <c r="CQ202" s="10" t="n">
        <v>124.3863754272461</v>
      </c>
      <c r="CR202" s="10" t="n">
        <v>68.00007629394531</v>
      </c>
      <c r="CS202" s="10" t="n">
        <v>116.8447418212891</v>
      </c>
      <c r="CT202" s="10" t="n">
        <v>25.42000007629395</v>
      </c>
      <c r="CU202" s="10" t="n">
        <v>36.61000061035156</v>
      </c>
      <c r="CV202" s="10" t="n">
        <v>81.05000305175781</v>
      </c>
      <c r="CW202" s="10" t="n">
        <v>35.93000030517578</v>
      </c>
      <c r="CX202" s="10" t="n">
        <v>13.85000038146973</v>
      </c>
      <c r="CY202" s="10" t="n">
        <v>57.33000183105469</v>
      </c>
      <c r="CZ202" s="10" t="n">
        <v>50.7400016784668</v>
      </c>
      <c r="DA202" s="10" t="n">
        <v>3.779999971389771</v>
      </c>
      <c r="DB202" s="10" t="n">
        <v>8.520000457763672</v>
      </c>
      <c r="DC202" s="10" t="n">
        <v>157.5099945068359</v>
      </c>
      <c r="DD202" s="10" t="n">
        <v>96.33000183105469</v>
      </c>
      <c r="DE202" s="10" t="n">
        <v>75.52999877929688</v>
      </c>
      <c r="DF202" s="10" t="n">
        <v>359.2699890136719</v>
      </c>
      <c r="DG202" s="10" t="n">
        <v>377.010009765625</v>
      </c>
      <c r="DH202" s="10" t="n">
        <v>24.8799991607666</v>
      </c>
      <c r="DI202" s="10" t="n">
        <v>77.68933868408203</v>
      </c>
      <c r="DJ202" s="10" t="n">
        <v>354.7996520996094</v>
      </c>
      <c r="DK202" s="10" t="n">
        <v>356.9505615234375</v>
      </c>
      <c r="DL202" s="10" t="n">
        <v>26.04999923706055</v>
      </c>
      <c r="DM202" s="10" t="n">
        <v>17.95000076293945</v>
      </c>
      <c r="DN202" s="10" t="n">
        <v>138.1738739013672</v>
      </c>
      <c r="DO202" s="10" t="n">
        <v>34.38000106811523</v>
      </c>
      <c r="DP202" s="10" t="n">
        <v>111.9700012207031</v>
      </c>
      <c r="DQ202" s="10" t="n">
        <v>270.7191162109375</v>
      </c>
      <c r="DR202" s="10" t="n">
        <v>77.26000213623047</v>
      </c>
      <c r="DS202" s="10" t="n">
        <v>33.09000015258789</v>
      </c>
      <c r="DT202" s="10" t="n">
        <v>285.5118713378906</v>
      </c>
      <c r="DU202" s="10" t="n">
        <v>190.1999969482422</v>
      </c>
      <c r="DV202" s="10" t="n">
        <v>5.079999923706055</v>
      </c>
      <c r="DW202" s="10" t="n">
        <v>2.160000085830688</v>
      </c>
      <c r="DX202" s="10" t="n">
        <v>8.760000228881836</v>
      </c>
      <c r="DY202" s="10" t="n">
        <v>109.8399963378906</v>
      </c>
      <c r="DZ202" s="10" t="n">
        <v>42.86000061035156</v>
      </c>
      <c r="EA202" s="10" t="n">
        <v>49.89739990234375</v>
      </c>
      <c r="EB202" s="10" t="n">
        <v>120.5731430053711</v>
      </c>
      <c r="EC202" s="10" t="n">
        <v>2.5</v>
      </c>
      <c r="ED202" s="10" t="n">
        <v>295.2189331054688</v>
      </c>
      <c r="EE202" s="10" t="n">
        <v>142.8099975585938</v>
      </c>
      <c r="EF202" s="10" t="n">
        <v>255.7188262939453</v>
      </c>
      <c r="EG202" s="10" t="n">
        <v>10.90999984741211</v>
      </c>
      <c r="EH202" s="10" t="n">
        <v>20.14677810668945</v>
      </c>
      <c r="EI202" s="10" t="n">
        <v>82.99475860595703</v>
      </c>
      <c r="EJ202" s="10" t="n">
        <v>60.12744522094727</v>
      </c>
      <c r="EK202" s="10" t="n">
        <v>0.492000013589859</v>
      </c>
      <c r="EL202" s="10" t="n">
        <v>24.1516284942627</v>
      </c>
      <c r="EM202" s="10" t="n">
        <v>13.47000026702881</v>
      </c>
      <c r="EN202" s="10" t="n">
        <v>70.51000213623047</v>
      </c>
      <c r="EO202" s="10" t="n">
        <v>258.07958984375</v>
      </c>
      <c r="EP202" s="10" t="n">
        <v>210.3301239013672</v>
      </c>
      <c r="EQ202" s="10" t="n">
        <v>77.93000030517578</v>
      </c>
      <c r="ER202" s="10" t="n">
        <v>350.3299865722656</v>
      </c>
      <c r="ES202" s="10" t="n">
        <v>4.849999904632568</v>
      </c>
      <c r="ET202" s="10" t="n">
        <v>16.13999938964844</v>
      </c>
      <c r="EU202" s="10" t="n">
        <v>22.44748878479004</v>
      </c>
      <c r="EV202" s="10" t="n">
        <v>526.739990234375</v>
      </c>
      <c r="EW202" s="10" t="n">
        <v>1.440000057220459</v>
      </c>
      <c r="EX202" s="10" t="n">
        <v>12.60000038146973</v>
      </c>
      <c r="EY202" s="10" t="n">
        <v>97.16223907470703</v>
      </c>
      <c r="EZ202" s="10" t="n">
        <v>88.0601806640625</v>
      </c>
      <c r="FA202" s="10" t="n">
        <v>83.87000274658203</v>
      </c>
      <c r="FB202" s="10" t="n">
        <v>669.2100219726562</v>
      </c>
      <c r="FC202" s="10" t="n">
        <v>70.66145324707031</v>
      </c>
      <c r="FD202" s="10" t="n">
        <v>6.059999942779541</v>
      </c>
      <c r="FE202" s="10" t="n">
        <v>21.3294506072998</v>
      </c>
      <c r="FF202" s="10" t="n">
        <v>122.8150482177734</v>
      </c>
      <c r="FG202" s="10" t="n">
        <v>68.26999664306641</v>
      </c>
      <c r="FH202" s="10" t="n">
        <v>235.8099975585938</v>
      </c>
      <c r="FI202" s="10" t="n">
        <v>221.0630950927734</v>
      </c>
      <c r="FJ202" s="10" t="n">
        <v>384.3764038085938</v>
      </c>
      <c r="FK202" s="10" t="n">
        <v>94.63999938964844</v>
      </c>
      <c r="FL202" s="10" t="n">
        <v>4.340000152587891</v>
      </c>
      <c r="FM202" s="10" t="n">
        <v>87.30348968505859</v>
      </c>
      <c r="FN202" s="10" t="n">
        <v>95.09204864501953</v>
      </c>
      <c r="FO202" s="10" t="n">
        <v>14.65833854675293</v>
      </c>
      <c r="FP202" s="10" t="n">
        <v>73.37000274658203</v>
      </c>
      <c r="FQ202" s="10" t="n">
        <v>5.96999979019165</v>
      </c>
      <c r="FR202" s="10" t="n">
        <v>1.5</v>
      </c>
      <c r="FS202" s="10" t="n">
        <v>168.8699951171875</v>
      </c>
      <c r="FT202" s="10" t="n">
        <v>13.76000022888184</v>
      </c>
      <c r="FU202" s="10" t="n">
        <v>210.7242126464844</v>
      </c>
      <c r="FV202" s="10" t="n">
        <v>111.5</v>
      </c>
      <c r="FW202" s="10" t="n">
        <v>48.84999847412109</v>
      </c>
      <c r="FX202" s="10" t="n">
        <v>4.764999866485596</v>
      </c>
      <c r="FY202" s="10" t="n">
        <v>9.439999580383301</v>
      </c>
      <c r="FZ202" s="10" t="n">
        <v>4.039999961853027</v>
      </c>
      <c r="GA202" s="10" t="n">
        <v>79.33000183105469</v>
      </c>
      <c r="GB202" s="10" t="n">
        <v>325.9100036621094</v>
      </c>
      <c r="GC202" s="10" t="n">
        <v>78.34999847412109</v>
      </c>
      <c r="GD202" s="10" t="n">
        <v>126.7900009155273</v>
      </c>
      <c r="GE202" s="10" t="n">
        <v>181.6199951171875</v>
      </c>
      <c r="GF202" s="10" t="n">
        <v>249.9175109863281</v>
      </c>
      <c r="GG202" s="10" t="n">
        <v>28.25</v>
      </c>
      <c r="GH202" s="10" t="n">
        <v>19.44000053405762</v>
      </c>
      <c r="GI202" s="10" t="n">
        <v>20.09000015258789</v>
      </c>
      <c r="GJ202" s="10" t="n">
        <v>3.309999942779541</v>
      </c>
      <c r="GK202" s="10" t="n">
        <v>725.510009765625</v>
      </c>
      <c r="GL202" s="10" t="n">
        <v>8.659999847412109</v>
      </c>
      <c r="GM202" s="10" t="n">
        <v>9.942110061645508</v>
      </c>
      <c r="GN202" s="10" t="n">
        <v>55.34999847412109</v>
      </c>
      <c r="GO202" s="10" t="n">
        <v>195.3399963378906</v>
      </c>
      <c r="GP202" s="10" t="n">
        <v>10.18000030517578</v>
      </c>
      <c r="GQ202" s="10" t="n">
        <v>10.60000038146973</v>
      </c>
      <c r="GR202" s="10" t="n">
        <v>196.8300018310547</v>
      </c>
      <c r="GS202" s="10" t="n">
        <v>16.54000091552734</v>
      </c>
      <c r="GT202" s="10" t="n">
        <v>5.199999809265137</v>
      </c>
      <c r="GU202" s="10" t="n">
        <v>20.96500015258789</v>
      </c>
      <c r="GV202" s="10" t="n">
        <v>81.04000091552734</v>
      </c>
      <c r="GW202" s="10" t="n">
        <v>140.6900024414062</v>
      </c>
      <c r="GX202" s="10" t="n">
        <v>64.36000061035156</v>
      </c>
      <c r="GY202" s="10" t="n">
        <v>222.4500732421875</v>
      </c>
      <c r="GZ202" s="10" t="n">
        <v>195.2812652587891</v>
      </c>
      <c r="HA202" s="10" t="n">
        <v>3.559999942779541</v>
      </c>
      <c r="HB202" s="10" t="n">
        <v>15.28999996185303</v>
      </c>
      <c r="HC202" s="10" t="n">
        <v>105.4045104980469</v>
      </c>
      <c r="HD202" s="10" t="n">
        <v>102.820182800293</v>
      </c>
      <c r="HE202" s="10" t="n">
        <v>5.501999855041504</v>
      </c>
      <c r="HF202" s="10" t="n">
        <v>11.90999984741211</v>
      </c>
      <c r="HG202" s="10" t="n">
        <v>81.51560974121094</v>
      </c>
      <c r="HH202" s="10" t="n">
        <v>136.1300048828125</v>
      </c>
      <c r="HI202" s="10" t="n">
        <v>4.679999828338623</v>
      </c>
      <c r="HJ202" s="10" t="n">
        <v>18.78000068664551</v>
      </c>
      <c r="HK202" s="10" t="n">
        <v>20.85000038146973</v>
      </c>
      <c r="HL202" s="10" t="n">
        <v>6.639999866485596</v>
      </c>
      <c r="HM202" s="10" t="n">
        <v>753.0799560546875</v>
      </c>
      <c r="HN202" s="10" t="n">
        <v>8.550000190734863</v>
      </c>
      <c r="HO202" s="10" t="n">
        <v>58.87230682373047</v>
      </c>
      <c r="HP202" s="10" t="n">
        <v>48.45999908447266</v>
      </c>
      <c r="HQ202" s="10" t="n">
        <v>9.869999885559082</v>
      </c>
      <c r="HR202" s="10" t="n">
        <v>2.079999923706055</v>
      </c>
      <c r="HS202" s="10" t="n">
        <v>19.53000068664551</v>
      </c>
      <c r="HT202" s="10" t="n">
        <v>39.84999847412109</v>
      </c>
      <c r="HU202" s="10" t="n">
        <v>9.279999732971191</v>
      </c>
      <c r="HV202" s="10" t="n">
        <v>96.95999908447266</v>
      </c>
      <c r="HW202" s="10" t="n">
        <v>33.23257827758789</v>
      </c>
      <c r="HX202" s="10" t="n">
        <v>8.880000114440918</v>
      </c>
      <c r="HY202" s="10" t="n">
        <v>186.5334167480469</v>
      </c>
      <c r="HZ202" s="10" t="n">
        <v>140.1985321044922</v>
      </c>
      <c r="IA202" s="10" t="n">
        <v>407.760009765625</v>
      </c>
      <c r="IB202" s="10" t="n">
        <v>19.53000068664551</v>
      </c>
      <c r="IC202" s="10" t="n">
        <v>214.5599975585938</v>
      </c>
      <c r="ID202" s="10" t="n">
        <v>126</v>
      </c>
      <c r="IE202" s="10" t="n">
        <v>74.54000091552734</v>
      </c>
      <c r="IF202" s="10" t="n">
        <v>52.08000183105469</v>
      </c>
      <c r="IG202" s="10" t="n">
        <v>146.1600036621094</v>
      </c>
      <c r="IH202" s="10" t="n">
        <v>0.8299999833106995</v>
      </c>
      <c r="II202" s="10" t="n">
        <v>68.83000183105469</v>
      </c>
      <c r="IJ202" s="10" t="n">
        <v>18.47999954223633</v>
      </c>
      <c r="IK202" s="10" t="n">
        <v>4.239999771118164</v>
      </c>
      <c r="IL202" s="10" t="n">
        <v>9.930000305175781</v>
      </c>
      <c r="IM202" s="10" t="n">
        <v>279.6094055175781</v>
      </c>
      <c r="IN202" s="10" t="n">
        <v>14.72000026702881</v>
      </c>
      <c r="IO202" s="10" t="n">
        <v>8.060000419616699</v>
      </c>
      <c r="IP202" s="10" t="n">
        <v>42.11999893188477</v>
      </c>
      <c r="IQ202" s="10" t="n">
        <v>26.59000015258789</v>
      </c>
      <c r="IR202" s="10" t="n">
        <v>86.66246032714844</v>
      </c>
      <c r="IS202" s="10" t="n">
        <v>28.77691650390625</v>
      </c>
      <c r="IT202" s="10" t="n">
        <v>113.6279754638672</v>
      </c>
      <c r="IU202" s="10" t="n">
        <v>2.460000038146973</v>
      </c>
      <c r="IV202" s="10" t="n">
        <v>19.19379043579102</v>
      </c>
      <c r="IW202" s="10" t="n">
        <v>21.96999931335449</v>
      </c>
      <c r="IX202" s="10" t="n">
        <v>55.08000183105469</v>
      </c>
      <c r="IY202" s="10" t="n">
        <v>185.7799987792969</v>
      </c>
      <c r="IZ202" s="10" t="n">
        <v>160.8399963378906</v>
      </c>
      <c r="JA202" s="10" t="n">
        <v>96.06999969482422</v>
      </c>
      <c r="JB202" s="10" t="n">
        <v>13.02999973297119</v>
      </c>
      <c r="JC202" s="10" t="n">
        <v>77.30000305175781</v>
      </c>
      <c r="JD202" s="10" t="n">
        <v>25.80999946594238</v>
      </c>
      <c r="JE202" s="10" t="n">
        <v>162.7196197509766</v>
      </c>
      <c r="JF202" s="10" t="n">
        <v>70.18840789794922</v>
      </c>
      <c r="JG202" s="10" t="n">
        <v>89.76000213623047</v>
      </c>
      <c r="JH202" s="10" t="n">
        <v>0.164000004529953</v>
      </c>
      <c r="JI202" s="10" t="n">
        <v>75.03691864013672</v>
      </c>
    </row>
    <row r="203" ht="16" customHeight="1">
      <c r="A203" s="3" t="inlineStr">
        <is>
          <t>2026-07-13</t>
        </is>
      </c>
      <c r="B203" s="10" t="n">
        <v>48.62563705444336</v>
      </c>
      <c r="C203" s="10" t="n">
        <v>18.71999931335449</v>
      </c>
      <c r="D203" s="10" t="n">
        <v>16.30999946594238</v>
      </c>
      <c r="E203" s="10" t="n">
        <v>111.879997253418</v>
      </c>
      <c r="F203" s="10" t="n">
        <v>55.31000137329102</v>
      </c>
      <c r="G203" s="10" t="n">
        <v>317.0365600585938</v>
      </c>
      <c r="H203" s="10" t="n">
        <v>36.52268981933594</v>
      </c>
      <c r="I203" s="10" t="n">
        <v>146.3300018310547</v>
      </c>
      <c r="J203" s="10" t="n">
        <v>91.45769500732422</v>
      </c>
      <c r="K203" s="10" t="n">
        <v>25.5</v>
      </c>
      <c r="L203" s="10" t="n">
        <v>4.550000190734863</v>
      </c>
      <c r="M203" s="10" t="n">
        <v>81.52259063720703</v>
      </c>
      <c r="N203" s="10" t="n">
        <v>16.03000068664551</v>
      </c>
      <c r="O203" s="10" t="n">
        <v>122.6821365356445</v>
      </c>
      <c r="P203" s="10" t="n">
        <v>81.93000030517578</v>
      </c>
      <c r="Q203" s="10" t="n">
        <v>16.38690185546875</v>
      </c>
      <c r="R203" s="10" t="n">
        <v>113.7358703613281</v>
      </c>
      <c r="S203" s="10" t="n">
        <v>1.149999976158142</v>
      </c>
      <c r="T203" s="10" t="n">
        <v>125.129997253418</v>
      </c>
      <c r="U203" s="10" t="n">
        <v>6.360000133514404</v>
      </c>
      <c r="V203" s="10" t="n">
        <v>534.3900146484375</v>
      </c>
      <c r="W203" s="10" t="n">
        <v>359.770263671875</v>
      </c>
      <c r="X203" s="10" t="n">
        <v>5.75</v>
      </c>
      <c r="Y203" s="10" t="n">
        <v>65.93865203857422</v>
      </c>
      <c r="Z203" s="10" t="n">
        <v>34.18000030517578</v>
      </c>
      <c r="AA203" s="10" t="n">
        <v>247.3099975585938</v>
      </c>
      <c r="AB203" s="10" t="n">
        <v>181.1499938964844</v>
      </c>
      <c r="AC203" s="10" t="n">
        <v>6.170000076293945</v>
      </c>
      <c r="AD203" s="10" t="n">
        <v>28.03000068664551</v>
      </c>
      <c r="AE203" s="10" t="n">
        <v>77.99500274658203</v>
      </c>
      <c r="AF203" s="10" t="n">
        <v>9.949999809265137</v>
      </c>
      <c r="AG203" s="10" t="n">
        <v>4.150000095367432</v>
      </c>
      <c r="AH203" s="10" t="n">
        <v>18.02000045776367</v>
      </c>
      <c r="AI203" s="10" t="n">
        <v>16.14103889465332</v>
      </c>
      <c r="AJ203" s="10" t="n">
        <v>40.56000137329102</v>
      </c>
      <c r="AK203" s="10" t="n">
        <v>9.739999771118164</v>
      </c>
      <c r="AL203" s="10" t="n">
        <v>39.4900016784668</v>
      </c>
      <c r="AM203" s="10" t="n">
        <v>59.19796752929688</v>
      </c>
      <c r="AN203" s="10" t="n">
        <v>20.35680389404297</v>
      </c>
      <c r="AO203" s="10" t="n">
        <v>80.80215454101562</v>
      </c>
      <c r="AP203" s="10" t="n">
        <v>31</v>
      </c>
      <c r="AQ203" s="10" t="n">
        <v>16.06999969482422</v>
      </c>
      <c r="AR203" s="10" t="n">
        <v>10.96016216278076</v>
      </c>
      <c r="AS203" s="10" t="n">
        <v>23.18000030517578</v>
      </c>
      <c r="AT203" s="10" t="n">
        <v>11.51539421081543</v>
      </c>
      <c r="AU203" s="10" t="n">
        <v>59.34000015258789</v>
      </c>
      <c r="AV203" s="10" t="n">
        <v>46.81407165527344</v>
      </c>
      <c r="AW203" s="10" t="n">
        <v>0.8822000026702881</v>
      </c>
      <c r="AX203" s="10" t="n">
        <v>12.13000011444092</v>
      </c>
      <c r="AY203" s="10" t="n">
        <v>139.9982147216797</v>
      </c>
      <c r="AZ203" s="10" t="n">
        <v>233.6600036621094</v>
      </c>
      <c r="BA203" s="10" t="n">
        <v>11.77023601531982</v>
      </c>
      <c r="BB203" s="10" t="n">
        <v>78.69573211669922</v>
      </c>
      <c r="BC203" s="10" t="n">
        <v>90.19999694824219</v>
      </c>
      <c r="BD203" s="10" t="n">
        <v>26.47135734558105</v>
      </c>
      <c r="BE203" s="10" t="n">
        <v>37.79000091552734</v>
      </c>
      <c r="BF203" s="10" t="n">
        <v>120.300163269043</v>
      </c>
      <c r="BG203" s="10" t="n">
        <v>12.35999965667725</v>
      </c>
      <c r="BH203" s="10" t="n">
        <v>17.23260116577148</v>
      </c>
      <c r="BI203" s="10" t="n">
        <v>23.96999931335449</v>
      </c>
      <c r="BJ203" s="10" t="n">
        <v>243.9548034667969</v>
      </c>
      <c r="BK203" s="10" t="n">
        <v>307.3900146484375</v>
      </c>
      <c r="BL203" s="10" t="n">
        <v>157.3699951171875</v>
      </c>
      <c r="BM203" s="10" t="n">
        <v>11.5</v>
      </c>
      <c r="BN203" s="10" t="n">
        <v>112.102294921875</v>
      </c>
      <c r="BO203" s="10" t="n">
        <v>924.9594116210938</v>
      </c>
      <c r="BP203" s="10" t="n">
        <v>5.071436882019043</v>
      </c>
      <c r="BQ203" s="10" t="n">
        <v>236.8800048828125</v>
      </c>
      <c r="BR203" s="10" t="n">
        <v>7.449999809265137</v>
      </c>
      <c r="BS203" s="10" t="n">
        <v>10.3100004196167</v>
      </c>
      <c r="BT203" s="10" t="n">
        <v>119.25</v>
      </c>
      <c r="BU203" s="10" t="n">
        <v>39.29968643188477</v>
      </c>
      <c r="BV203" s="10" t="n">
        <v>49.50447463989258</v>
      </c>
      <c r="BW203" s="10" t="n">
        <v>64.98999786376953</v>
      </c>
      <c r="BX203" s="10" t="n">
        <v>105.2484130859375</v>
      </c>
      <c r="BY203" s="10" t="n">
        <v>740.0599975585938</v>
      </c>
      <c r="BZ203" s="10" t="n">
        <v>86.19000244140625</v>
      </c>
      <c r="CA203" s="10" t="n">
        <v>189.5700073242188</v>
      </c>
      <c r="CB203" s="10" t="n">
        <v>12.86999988555908</v>
      </c>
      <c r="CC203" s="10" t="n">
        <v>260.239990234375</v>
      </c>
      <c r="CD203" s="10" t="n">
        <v>426.4053649902344</v>
      </c>
      <c r="CE203" s="10" t="n">
        <v>123.4400024414062</v>
      </c>
      <c r="CF203" s="10" t="n">
        <v>18.95305442810059</v>
      </c>
      <c r="CG203" s="10" t="n">
        <v>81.19668579101562</v>
      </c>
      <c r="CH203" s="10" t="n">
        <v>96</v>
      </c>
      <c r="CI203" s="10" t="n">
        <v>8.520000457763672</v>
      </c>
      <c r="CJ203" s="10" t="n">
        <v>176.7083129882812</v>
      </c>
      <c r="CK203" s="10" t="n">
        <v>28</v>
      </c>
      <c r="CL203" s="10" t="n">
        <v>49.86999893188477</v>
      </c>
      <c r="CM203" s="10" t="n">
        <v>2.789999961853027</v>
      </c>
      <c r="CN203" s="10" t="n">
        <v>30.02160835266113</v>
      </c>
      <c r="CO203" s="10" t="n">
        <v>52.7599983215332</v>
      </c>
      <c r="CP203" s="10" t="n">
        <v>12.82999992370605</v>
      </c>
      <c r="CQ203" s="10" t="n">
        <v>125.7543411254883</v>
      </c>
      <c r="CR203" s="10" t="n">
        <v>67.461181640625</v>
      </c>
      <c r="CS203" s="10" t="n">
        <v>114.7411346435547</v>
      </c>
      <c r="CT203" s="10" t="n">
        <v>24.57999992370605</v>
      </c>
      <c r="CU203" s="10" t="n">
        <v>37.34000015258789</v>
      </c>
      <c r="CV203" s="10" t="n">
        <v>80.52999877929688</v>
      </c>
      <c r="CW203" s="10" t="n">
        <v>35.38999938964844</v>
      </c>
      <c r="CX203" s="10" t="n">
        <v>13.7016077041626</v>
      </c>
      <c r="CY203" s="10" t="n">
        <v>54.5</v>
      </c>
      <c r="CZ203" s="10" t="n">
        <v>49.63000106811523</v>
      </c>
      <c r="DA203" s="10" t="n">
        <v>3.880000114440918</v>
      </c>
      <c r="DB203" s="10" t="n">
        <v>8.369999885559082</v>
      </c>
      <c r="DC203" s="10" t="n">
        <v>160.6199951171875</v>
      </c>
      <c r="DD203" s="10" t="n">
        <v>96.34999847412109</v>
      </c>
      <c r="DE203" s="10" t="n">
        <v>73.37000274658203</v>
      </c>
      <c r="DF203" s="10" t="n">
        <v>353.4200134277344</v>
      </c>
      <c r="DG203" s="10" t="n">
        <v>367.1300048828125</v>
      </c>
      <c r="DH203" s="10" t="n">
        <v>23.35000038146973</v>
      </c>
      <c r="DI203" s="10" t="n">
        <v>76.56166839599609</v>
      </c>
      <c r="DJ203" s="10" t="n">
        <v>350.4425048828125</v>
      </c>
      <c r="DK203" s="10" t="n">
        <v>352.2835693359375</v>
      </c>
      <c r="DL203" s="10" t="n">
        <v>23.54000091552734</v>
      </c>
      <c r="DM203" s="10" t="n">
        <v>16.48999977111816</v>
      </c>
      <c r="DN203" s="10" t="n">
        <v>140.1651458740234</v>
      </c>
      <c r="DO203" s="10" t="n">
        <v>34.38000106811523</v>
      </c>
      <c r="DP203" s="10" t="n">
        <v>109.8600006103516</v>
      </c>
      <c r="DQ203" s="10" t="n">
        <v>271.14892578125</v>
      </c>
      <c r="DR203" s="10" t="n">
        <v>75.25</v>
      </c>
      <c r="DS203" s="10" t="n">
        <v>34.40000152587891</v>
      </c>
      <c r="DT203" s="10" t="n">
        <v>288.1628723144531</v>
      </c>
      <c r="DU203" s="10" t="n">
        <v>190.0500030517578</v>
      </c>
      <c r="DV203" s="10" t="n">
        <v>4.590000152587891</v>
      </c>
      <c r="DW203" s="10" t="n">
        <v>2.299999952316284</v>
      </c>
      <c r="DX203" s="10" t="n">
        <v>8.319999694824219</v>
      </c>
      <c r="DY203" s="10" t="n">
        <v>103.120002746582</v>
      </c>
      <c r="DZ203" s="10" t="n">
        <v>38.88000106811523</v>
      </c>
      <c r="EA203" s="10" t="n">
        <v>48.43217086791992</v>
      </c>
      <c r="EB203" s="10" t="n">
        <v>121.426513671875</v>
      </c>
      <c r="EC203" s="10" t="n">
        <v>2.339999914169312</v>
      </c>
      <c r="ED203" s="10" t="n">
        <v>292.7155151367188</v>
      </c>
      <c r="EE203" s="10" t="n">
        <v>143.9299926757812</v>
      </c>
      <c r="EF203" s="10" t="n">
        <v>256.5049133300781</v>
      </c>
      <c r="EG203" s="10" t="n">
        <v>10.39000034332275</v>
      </c>
      <c r="EH203" s="10" t="n">
        <v>20.57543182373047</v>
      </c>
      <c r="EI203" s="10" t="n">
        <v>83.75025177001953</v>
      </c>
      <c r="EJ203" s="10" t="n">
        <v>58.90582656860352</v>
      </c>
      <c r="EK203" s="10" t="n">
        <v>0.4900000095367432</v>
      </c>
      <c r="EL203" s="10" t="n">
        <v>24.03241157531738</v>
      </c>
      <c r="EM203" s="10" t="n">
        <v>13.28999996185303</v>
      </c>
      <c r="EN203" s="10" t="n">
        <v>70.62000274658203</v>
      </c>
      <c r="EO203" s="10" t="n">
        <v>262.7195129394531</v>
      </c>
      <c r="EP203" s="10" t="n">
        <v>206.4242553710938</v>
      </c>
      <c r="EQ203" s="10" t="n">
        <v>71.20999908447266</v>
      </c>
      <c r="ER203" s="10" t="n">
        <v>329.9200134277344</v>
      </c>
      <c r="ES203" s="10" t="n">
        <v>4.840000152587891</v>
      </c>
      <c r="ET203" s="10" t="n">
        <v>15.14999961853027</v>
      </c>
      <c r="EU203" s="10" t="n">
        <v>22.58629989624023</v>
      </c>
      <c r="EV203" s="10" t="n">
        <v>537.7000122070312</v>
      </c>
      <c r="EW203" s="10" t="n">
        <v>1.419999957084656</v>
      </c>
      <c r="EX203" s="10" t="n">
        <v>12.1899995803833</v>
      </c>
      <c r="EY203" s="10" t="n">
        <v>96.79363250732422</v>
      </c>
      <c r="EZ203" s="10" t="n">
        <v>83.72626495361328</v>
      </c>
      <c r="FA203" s="10" t="n">
        <v>83.56999969482422</v>
      </c>
      <c r="FB203" s="10" t="n">
        <v>656.72998046875</v>
      </c>
      <c r="FC203" s="10" t="n">
        <v>70.74019622802734</v>
      </c>
      <c r="FD203" s="10" t="n">
        <v>6.119999885559082</v>
      </c>
      <c r="FE203" s="10" t="n">
        <v>22.12273406982422</v>
      </c>
      <c r="FF203" s="10" t="n">
        <v>123.3021774291992</v>
      </c>
      <c r="FG203" s="10" t="n">
        <v>67.01000213623047</v>
      </c>
      <c r="FH203" s="10" t="n">
        <v>217.5299987792969</v>
      </c>
      <c r="FI203" s="10" t="n">
        <v>219.8796081542969</v>
      </c>
      <c r="FJ203" s="10" t="n">
        <v>390.2553405761719</v>
      </c>
      <c r="FK203" s="10" t="n">
        <v>92.09999847412109</v>
      </c>
      <c r="FL203" s="10" t="n">
        <v>4.039999961853027</v>
      </c>
      <c r="FM203" s="10" t="n">
        <v>87.72035217285156</v>
      </c>
      <c r="FN203" s="10" t="n">
        <v>92.90660095214844</v>
      </c>
      <c r="FO203" s="10" t="n">
        <v>13.63888549804688</v>
      </c>
      <c r="FP203" s="10" t="n">
        <v>73.83000183105469</v>
      </c>
      <c r="FQ203" s="10" t="n">
        <v>5.840000152587891</v>
      </c>
      <c r="FR203" s="10" t="n">
        <v>1.480000019073486</v>
      </c>
      <c r="FS203" s="10" t="n">
        <v>163.9299926757812</v>
      </c>
      <c r="FT203" s="10" t="n">
        <v>13.67000007629395</v>
      </c>
      <c r="FU203" s="10" t="n">
        <v>203.3025054931641</v>
      </c>
      <c r="FV203" s="10" t="n">
        <v>99.66999816894531</v>
      </c>
      <c r="FW203" s="10" t="n">
        <v>45.81000137329102</v>
      </c>
      <c r="FX203" s="10" t="n">
        <v>4.485000133514404</v>
      </c>
      <c r="FY203" s="10" t="n">
        <v>9.210000038146973</v>
      </c>
      <c r="FZ203" s="10" t="n">
        <v>3.960000038146973</v>
      </c>
      <c r="GA203" s="10" t="n">
        <v>75.36000061035156</v>
      </c>
      <c r="GB203" s="10" t="n">
        <v>330.2999877929688</v>
      </c>
      <c r="GC203" s="10" t="n">
        <v>77.20999908447266</v>
      </c>
      <c r="GD203" s="10" t="n">
        <v>130.0399932861328</v>
      </c>
      <c r="GE203" s="10" t="n">
        <v>180.1900024414062</v>
      </c>
      <c r="GF203" s="10" t="n">
        <v>250.8500823974609</v>
      </c>
      <c r="GG203" s="10" t="n">
        <v>28.51000022888184</v>
      </c>
      <c r="GH203" s="10" t="n">
        <v>18.65999984741211</v>
      </c>
      <c r="GI203" s="10" t="n">
        <v>18.65999984741211</v>
      </c>
      <c r="GJ203" s="10" t="n">
        <v>3.529999971389771</v>
      </c>
      <c r="GK203" s="10" t="n">
        <v>711.739990234375</v>
      </c>
      <c r="GL203" s="10" t="n">
        <v>8</v>
      </c>
      <c r="GM203" s="10" t="n">
        <v>9.893373489379883</v>
      </c>
      <c r="GN203" s="10" t="n">
        <v>55.02999877929688</v>
      </c>
      <c r="GO203" s="10" t="n">
        <v>200.9299926757812</v>
      </c>
      <c r="GP203" s="10" t="n">
        <v>9.590000152587891</v>
      </c>
      <c r="GQ203" s="10" t="n">
        <v>10.68000030517578</v>
      </c>
      <c r="GR203" s="10" t="n">
        <v>193.4700012207031</v>
      </c>
      <c r="GS203" s="10" t="n">
        <v>15.35999965667725</v>
      </c>
      <c r="GT203" s="10" t="n">
        <v>5.369999885559082</v>
      </c>
      <c r="GU203" s="10" t="n">
        <v>20.19000053405762</v>
      </c>
      <c r="GV203" s="10" t="n">
        <v>76.73000335693359</v>
      </c>
      <c r="GW203" s="10" t="n">
        <v>142.3399963378906</v>
      </c>
      <c r="GX203" s="10" t="n">
        <v>62.33000183105469</v>
      </c>
      <c r="GY203" s="10" t="n">
        <v>219.0366668701172</v>
      </c>
      <c r="GZ203" s="10" t="n">
        <v>195.7397613525391</v>
      </c>
      <c r="HA203" s="10" t="n">
        <v>3.299999952316284</v>
      </c>
      <c r="HB203" s="10" t="n">
        <v>14.69999980926514</v>
      </c>
      <c r="HC203" s="10" t="n">
        <v>106.7269058227539</v>
      </c>
      <c r="HD203" s="10" t="n">
        <v>102.0823287963867</v>
      </c>
      <c r="HE203" s="10" t="n">
        <v>5.747000217437744</v>
      </c>
      <c r="HF203" s="10" t="n">
        <v>11.61999988555908</v>
      </c>
      <c r="HG203" s="10" t="n">
        <v>83.25040435791016</v>
      </c>
      <c r="HH203" s="10" t="n">
        <v>132.1499938964844</v>
      </c>
      <c r="HI203" s="10" t="n">
        <v>4.659999847412109</v>
      </c>
      <c r="HJ203" s="10" t="n">
        <v>18.1299991607666</v>
      </c>
      <c r="HK203" s="10" t="n">
        <v>20.68000030517578</v>
      </c>
      <c r="HL203" s="10" t="n">
        <v>6.489999771118164</v>
      </c>
      <c r="HM203" s="10" t="n">
        <v>747.3142700195312</v>
      </c>
      <c r="HN203" s="10" t="n">
        <v>8.289999961853027</v>
      </c>
      <c r="HO203" s="10" t="n">
        <v>60.87943267822266</v>
      </c>
      <c r="HP203" s="10" t="n">
        <v>47.34999847412109</v>
      </c>
      <c r="HQ203" s="10" t="n">
        <v>9.529999732971191</v>
      </c>
      <c r="HR203" s="10" t="n">
        <v>2.059999942779541</v>
      </c>
      <c r="HS203" s="10" t="n">
        <v>19.3700008392334</v>
      </c>
      <c r="HT203" s="10" t="n">
        <v>40.65000152587891</v>
      </c>
      <c r="HU203" s="10" t="n">
        <v>9.649999618530273</v>
      </c>
      <c r="HV203" s="10" t="n">
        <v>95.73999786376953</v>
      </c>
      <c r="HW203" s="10" t="n">
        <v>32.27337265014648</v>
      </c>
      <c r="HX203" s="10" t="n">
        <v>8.829999923706055</v>
      </c>
      <c r="HY203" s="10" t="n">
        <v>187.3288421630859</v>
      </c>
      <c r="HZ203" s="10" t="n">
        <v>135.6159057617188</v>
      </c>
      <c r="IA203" s="10" t="n">
        <v>394.760009765625</v>
      </c>
      <c r="IB203" s="10" t="n">
        <v>19.79000091552734</v>
      </c>
      <c r="IC203" s="10" t="n">
        <v>218.2400054931641</v>
      </c>
      <c r="ID203" s="10" t="n">
        <v>121.1600036621094</v>
      </c>
      <c r="IE203" s="10" t="n">
        <v>74.26000213623047</v>
      </c>
      <c r="IF203" s="10" t="n">
        <v>51.93000030517578</v>
      </c>
      <c r="IG203" s="10" t="n">
        <v>142.7299957275391</v>
      </c>
      <c r="IH203" s="10" t="n">
        <v>0.7580000162124634</v>
      </c>
      <c r="II203" s="10" t="n">
        <v>69.84999847412109</v>
      </c>
      <c r="IJ203" s="10" t="n">
        <v>17.20999908447266</v>
      </c>
      <c r="IK203" s="10" t="n">
        <v>4.050000190734863</v>
      </c>
      <c r="IL203" s="10" t="n">
        <v>9.560000419616699</v>
      </c>
      <c r="IM203" s="10" t="n">
        <v>294.6513061523438</v>
      </c>
      <c r="IN203" s="10" t="n">
        <v>15.47000026702881</v>
      </c>
      <c r="IO203" s="10" t="n">
        <v>8.149999618530273</v>
      </c>
      <c r="IP203" s="10" t="n">
        <v>42.68000030517578</v>
      </c>
      <c r="IQ203" s="10" t="n">
        <v>27.09000015258789</v>
      </c>
      <c r="IR203" s="10" t="n">
        <v>87.16954040527344</v>
      </c>
      <c r="IS203" s="10" t="n">
        <v>28.5386791229248</v>
      </c>
      <c r="IT203" s="10" t="n">
        <v>114.5058670043945</v>
      </c>
      <c r="IU203" s="10" t="n">
        <v>2.109999895095825</v>
      </c>
      <c r="IV203" s="10" t="n">
        <v>18.94413185119629</v>
      </c>
      <c r="IW203" s="10" t="n">
        <v>20.88999938964844</v>
      </c>
      <c r="IX203" s="10" t="n">
        <v>56.7400016784668</v>
      </c>
      <c r="IY203" s="10" t="n">
        <v>181.2799987792969</v>
      </c>
      <c r="IZ203" s="10" t="n">
        <v>161.4100036621094</v>
      </c>
      <c r="JA203" s="10" t="n">
        <v>96.66999816894531</v>
      </c>
      <c r="JB203" s="10" t="n">
        <v>12.94999980926514</v>
      </c>
      <c r="JC203" s="10" t="n">
        <v>78.72000122070312</v>
      </c>
      <c r="JD203" s="10" t="n">
        <v>26.36000061035156</v>
      </c>
      <c r="JE203" s="10" t="n">
        <v>160.8689422607422</v>
      </c>
      <c r="JF203" s="10" t="n">
        <v>69.89041137695312</v>
      </c>
      <c r="JG203" s="10" t="n">
        <v>91.87999725341797</v>
      </c>
      <c r="JH203" s="10" t="n">
        <v>0.1630000025033951</v>
      </c>
      <c r="JI203" s="10" t="n">
        <v>74.86810302734375</v>
      </c>
    </row>
    <row r="204" ht="16" customHeight="1">
      <c r="A204" s="3" t="inlineStr">
        <is>
          <t>2026-07-14</t>
        </is>
      </c>
      <c r="B204" s="10" t="n">
        <v>48.96498107910156</v>
      </c>
      <c r="C204" s="10" t="n">
        <v>19.22999954223633</v>
      </c>
      <c r="D204" s="10" t="n">
        <v>15.67000007629395</v>
      </c>
      <c r="E204" s="10" t="n">
        <v>125.4499969482422</v>
      </c>
      <c r="F204" s="10" t="n">
        <v>55.40999984741211</v>
      </c>
      <c r="G204" s="10" t="n">
        <v>314.5886840820312</v>
      </c>
      <c r="H204" s="10" t="n">
        <v>36.79648971557617</v>
      </c>
      <c r="I204" s="10" t="n">
        <v>146.5399932861328</v>
      </c>
      <c r="J204" s="10" t="n">
        <v>88.33000183105469</v>
      </c>
      <c r="K204" s="10" t="n">
        <v>25.48999977111816</v>
      </c>
      <c r="L204" s="10" t="n">
        <v>4.849999904632568</v>
      </c>
      <c r="M204" s="10" t="n">
        <v>81.76107025146484</v>
      </c>
      <c r="N204" s="10" t="n">
        <v>16.14999961853027</v>
      </c>
      <c r="O204" s="10" t="n">
        <v>121.4384002685547</v>
      </c>
      <c r="P204" s="10" t="n">
        <v>84.44999694824219</v>
      </c>
      <c r="Q204" s="10" t="n">
        <v>16.91647911071777</v>
      </c>
      <c r="R204" s="10" t="n">
        <v>113.7956848144531</v>
      </c>
      <c r="S204" s="10" t="n">
        <v>1.120000004768372</v>
      </c>
      <c r="T204" s="10" t="n">
        <v>126.1100006103516</v>
      </c>
      <c r="U204" s="10" t="n">
        <v>6.105000019073486</v>
      </c>
      <c r="V204" s="10" t="n">
        <v>548.1300048828125</v>
      </c>
      <c r="W204" s="10" t="n">
        <v>365.9900817871094</v>
      </c>
      <c r="X204" s="10" t="n">
        <v>5.190000057220459</v>
      </c>
      <c r="Y204" s="10" t="n">
        <v>70.071044921875</v>
      </c>
      <c r="Z204" s="10" t="n">
        <v>35.45999908447266</v>
      </c>
      <c r="AA204" s="10" t="n">
        <v>247.4900054931641</v>
      </c>
      <c r="AB204" s="10" t="n">
        <v>182.5700073242188</v>
      </c>
      <c r="AC204" s="10" t="n">
        <v>6.099999904632568</v>
      </c>
      <c r="AD204" s="10" t="n">
        <v>27.79999923706055</v>
      </c>
      <c r="AE204" s="10" t="n">
        <v>79.18499755859375</v>
      </c>
      <c r="AF204" s="10" t="n">
        <v>9.819999694824219</v>
      </c>
      <c r="AG204" s="10" t="n">
        <v>4.619999885559082</v>
      </c>
      <c r="AH204" s="10" t="n">
        <v>18.72999954223633</v>
      </c>
      <c r="AI204" s="10" t="n">
        <v>16.37066650390625</v>
      </c>
      <c r="AJ204" s="10" t="n">
        <v>40.36000061035156</v>
      </c>
      <c r="AK204" s="10" t="n">
        <v>8.970000267028809</v>
      </c>
      <c r="AL204" s="10" t="n">
        <v>38.77000045776367</v>
      </c>
      <c r="AM204" s="10" t="n">
        <v>60.31228256225586</v>
      </c>
      <c r="AN204" s="10" t="n">
        <v>20.45615386962891</v>
      </c>
      <c r="AO204" s="10" t="n">
        <v>83.10795593261719</v>
      </c>
      <c r="AP204" s="10" t="n">
        <v>30.88999938964844</v>
      </c>
      <c r="AQ204" s="10" t="n">
        <v>16.10000038146973</v>
      </c>
      <c r="AR204" s="10" t="n">
        <v>10.92023468017578</v>
      </c>
      <c r="AS204" s="10" t="n">
        <v>23.56999969482422</v>
      </c>
      <c r="AT204" s="10" t="n">
        <v>12.37355995178223</v>
      </c>
      <c r="AU204" s="10" t="n">
        <v>56.95000076293945</v>
      </c>
      <c r="AV204" s="10" t="n">
        <v>46.81407165527344</v>
      </c>
      <c r="AW204" s="10" t="n">
        <v>1.029999971389771</v>
      </c>
      <c r="AX204" s="10" t="n">
        <v>12.35999965667725</v>
      </c>
      <c r="AY204" s="10" t="n">
        <v>132.5958557128906</v>
      </c>
      <c r="AZ204" s="10" t="n">
        <v>230.1100006103516</v>
      </c>
      <c r="BA204" s="10" t="n">
        <v>11.24335861206055</v>
      </c>
      <c r="BB204" s="10" t="n">
        <v>77.91706085205078</v>
      </c>
      <c r="BC204" s="10" t="n">
        <v>91.56999969482422</v>
      </c>
      <c r="BD204" s="10" t="n">
        <v>26.36193084716797</v>
      </c>
      <c r="BE204" s="10" t="n">
        <v>38.09999847412109</v>
      </c>
      <c r="BF204" s="10" t="n">
        <v>118.5790328979492</v>
      </c>
      <c r="BG204" s="10" t="n">
        <v>13.44999980926514</v>
      </c>
      <c r="BH204" s="10" t="n">
        <v>16.95417404174805</v>
      </c>
      <c r="BI204" s="10" t="n">
        <v>23.19000053405762</v>
      </c>
      <c r="BJ204" s="10" t="n">
        <v>242.4717559814453</v>
      </c>
      <c r="BK204" s="10" t="n">
        <v>310.7699890136719</v>
      </c>
      <c r="BL204" s="10" t="n">
        <v>161.5</v>
      </c>
      <c r="BM204" s="10" t="n">
        <v>11.68000030517578</v>
      </c>
      <c r="BN204" s="10" t="n">
        <v>111.128791809082</v>
      </c>
      <c r="BO204" s="10" t="n">
        <v>920.2868041992188</v>
      </c>
      <c r="BP204" s="10" t="n">
        <v>5.420389175415039</v>
      </c>
      <c r="BQ204" s="10" t="n">
        <v>236.1799926757812</v>
      </c>
      <c r="BR204" s="10" t="n">
        <v>7.929999828338623</v>
      </c>
      <c r="BS204" s="10" t="n">
        <v>10.23999977111816</v>
      </c>
      <c r="BT204" s="10" t="n">
        <v>117.0899963378906</v>
      </c>
      <c r="BU204" s="10" t="n">
        <v>38.18282318115234</v>
      </c>
      <c r="BV204" s="10" t="n">
        <v>49.78371047973633</v>
      </c>
      <c r="BW204" s="10" t="n">
        <v>70.37999725341797</v>
      </c>
      <c r="BX204" s="10" t="n">
        <v>105.5266876220703</v>
      </c>
      <c r="BY204" s="10" t="n">
        <v>752.1699829101562</v>
      </c>
      <c r="BZ204" s="10" t="n">
        <v>85.51000213623047</v>
      </c>
      <c r="CA204" s="10" t="n">
        <v>187.7899932861328</v>
      </c>
      <c r="CB204" s="10" t="n">
        <v>13.14000034332275</v>
      </c>
      <c r="CC204" s="10" t="n">
        <v>270.7300109863281</v>
      </c>
      <c r="CD204" s="10" t="n">
        <v>456.7851867675781</v>
      </c>
      <c r="CE204" s="10" t="n">
        <v>120.1399993896484</v>
      </c>
      <c r="CF204" s="10" t="n">
        <v>18.57676696777344</v>
      </c>
      <c r="CG204" s="10" t="n">
        <v>82.59799957275391</v>
      </c>
      <c r="CH204" s="10" t="n">
        <v>95.87000274658203</v>
      </c>
      <c r="CI204" s="10" t="n">
        <v>9.029999732971191</v>
      </c>
      <c r="CJ204" s="10" t="n">
        <v>171.9310607910156</v>
      </c>
      <c r="CK204" s="10" t="n">
        <v>30.98999977111816</v>
      </c>
      <c r="CL204" s="10" t="n">
        <v>49.38000106811523</v>
      </c>
      <c r="CM204" s="10" t="n">
        <v>2.809999942779541</v>
      </c>
      <c r="CN204" s="10" t="n">
        <v>29.96229362487793</v>
      </c>
      <c r="CO204" s="10" t="n">
        <v>51.95999908447266</v>
      </c>
      <c r="CP204" s="10" t="n">
        <v>12.69999980926514</v>
      </c>
      <c r="CQ204" s="10" t="n">
        <v>125.2686157226562</v>
      </c>
      <c r="CR204" s="10" t="n">
        <v>67.90028381347656</v>
      </c>
      <c r="CS204" s="10" t="n">
        <v>112.1988677978516</v>
      </c>
      <c r="CT204" s="10" t="n">
        <v>25.20000076293945</v>
      </c>
      <c r="CU204" s="10" t="n">
        <v>37.5099983215332</v>
      </c>
      <c r="CV204" s="10" t="n">
        <v>83.05999755859375</v>
      </c>
      <c r="CW204" s="10" t="n">
        <v>36.02999877929688</v>
      </c>
      <c r="CX204" s="10" t="n">
        <v>13.79064273834229</v>
      </c>
      <c r="CY204" s="10" t="n">
        <v>58.93000030517578</v>
      </c>
      <c r="CZ204" s="10" t="n">
        <v>51.11999893188477</v>
      </c>
      <c r="DA204" s="10" t="n">
        <v>3.849999904632568</v>
      </c>
      <c r="DB204" s="10" t="n">
        <v>8.510000228881836</v>
      </c>
      <c r="DC204" s="10" t="n">
        <v>166.8300018310547</v>
      </c>
      <c r="DD204" s="10" t="n">
        <v>98.12999725341797</v>
      </c>
      <c r="DE204" s="10" t="n">
        <v>74.87999725341797</v>
      </c>
      <c r="DF204" s="10" t="n">
        <v>353.7300109863281</v>
      </c>
      <c r="DG204" s="10" t="n">
        <v>372.1499938964844</v>
      </c>
      <c r="DH204" s="10" t="n">
        <v>24.21999931335449</v>
      </c>
      <c r="DI204" s="10" t="n">
        <v>76.71136474609375</v>
      </c>
      <c r="DJ204" s="10" t="n">
        <v>357.09814453125</v>
      </c>
      <c r="DK204" s="10" t="n">
        <v>359.2790832519531</v>
      </c>
      <c r="DL204" s="10" t="n">
        <v>25.60000038146973</v>
      </c>
      <c r="DM204" s="10" t="n">
        <v>16.77000045776367</v>
      </c>
      <c r="DN204" s="10" t="n">
        <v>137.546630859375</v>
      </c>
      <c r="DO204" s="10" t="n">
        <v>35.15000152587891</v>
      </c>
      <c r="DP204" s="10" t="n">
        <v>113.4499969482422</v>
      </c>
      <c r="DQ204" s="10" t="n">
        <v>276.646240234375</v>
      </c>
      <c r="DR204" s="10" t="n">
        <v>76.26999664306641</v>
      </c>
      <c r="DS204" s="10" t="n">
        <v>33.84999847412109</v>
      </c>
      <c r="DT204" s="10" t="n">
        <v>215.5239410400391</v>
      </c>
      <c r="DU204" s="10" t="n">
        <v>191.1999969482422</v>
      </c>
      <c r="DV204" s="10" t="n">
        <v>4.460000038146973</v>
      </c>
      <c r="DW204" s="10" t="n">
        <v>2.25</v>
      </c>
      <c r="DX204" s="10" t="n">
        <v>8.010000228881836</v>
      </c>
      <c r="DY204" s="10" t="n">
        <v>107.7600021362305</v>
      </c>
      <c r="DZ204" s="10" t="n">
        <v>39.29000091552734</v>
      </c>
      <c r="EA204" s="10" t="n">
        <v>48.7012939453125</v>
      </c>
      <c r="EB204" s="10" t="n">
        <v>121.7142791748047</v>
      </c>
      <c r="EC204" s="10" t="n">
        <v>2.390000104904175</v>
      </c>
      <c r="ED204" s="10" t="n">
        <v>293.7428283691406</v>
      </c>
      <c r="EE204" s="10" t="n">
        <v>145.2400054931641</v>
      </c>
      <c r="EF204" s="10" t="n">
        <v>252.6041870117188</v>
      </c>
      <c r="EG204" s="10" t="n">
        <v>9.729999542236328</v>
      </c>
      <c r="EH204" s="10" t="n">
        <v>19.85768508911133</v>
      </c>
      <c r="EI204" s="10" t="n">
        <v>82.58719635009766</v>
      </c>
      <c r="EJ204" s="10" t="n">
        <v>58.3397102355957</v>
      </c>
      <c r="EK204" s="10" t="n">
        <v>0.4819999933242798</v>
      </c>
      <c r="EL204" s="10" t="n">
        <v>23.63501739501953</v>
      </c>
      <c r="EM204" s="10" t="n">
        <v>13.28999996185303</v>
      </c>
      <c r="EN204" s="10" t="n">
        <v>70.13999938964844</v>
      </c>
      <c r="EO204" s="10" t="n">
        <v>264.4557189941406</v>
      </c>
      <c r="EP204" s="10" t="n">
        <v>206.4043884277344</v>
      </c>
      <c r="EQ204" s="10" t="n">
        <v>76.48999786376953</v>
      </c>
      <c r="ER204" s="10" t="n">
        <v>346.1000061035156</v>
      </c>
      <c r="ES204" s="10" t="n">
        <v>4.860000133514404</v>
      </c>
      <c r="ET204" s="10" t="n">
        <v>14.90999984741211</v>
      </c>
      <c r="EU204" s="10" t="n">
        <v>23.01264190673828</v>
      </c>
      <c r="EV204" s="10" t="n">
        <v>538.02001953125</v>
      </c>
      <c r="EW204" s="10" t="n">
        <v>1.440000057220459</v>
      </c>
      <c r="EX204" s="10" t="n">
        <v>12.15999984741211</v>
      </c>
      <c r="EY204" s="10" t="n">
        <v>96.53461456298828</v>
      </c>
      <c r="EZ204" s="10" t="n">
        <v>86.58903503417969</v>
      </c>
      <c r="FA204" s="10" t="n">
        <v>79.30000305175781</v>
      </c>
      <c r="FB204" s="10" t="n">
        <v>661.0399780273438</v>
      </c>
      <c r="FC204" s="10" t="n">
        <v>69.05708312988281</v>
      </c>
      <c r="FD204" s="10" t="n">
        <v>6</v>
      </c>
      <c r="FE204" s="10" t="n">
        <v>22.7474479675293</v>
      </c>
      <c r="FF204" s="10" t="n">
        <v>120.0712432861328</v>
      </c>
      <c r="FG204" s="10" t="n">
        <v>67.44000244140625</v>
      </c>
      <c r="FH204" s="10" t="n">
        <v>222.4400024414062</v>
      </c>
      <c r="FI204" s="10" t="n">
        <v>226.423583984375</v>
      </c>
      <c r="FJ204" s="10" t="n">
        <v>384.2067260742188</v>
      </c>
      <c r="FK204" s="10" t="n">
        <v>97.58000183105469</v>
      </c>
      <c r="FL204" s="10" t="n">
        <v>3.950000047683716</v>
      </c>
      <c r="FM204" s="10" t="n">
        <v>88.87169647216797</v>
      </c>
      <c r="FN204" s="10" t="n">
        <v>94.55316925048828</v>
      </c>
      <c r="FO204" s="10" t="n">
        <v>14.37130832672119</v>
      </c>
      <c r="FP204" s="10" t="n">
        <v>73.52999877929688</v>
      </c>
      <c r="FQ204" s="10" t="n">
        <v>5.900000095367432</v>
      </c>
      <c r="FR204" s="10" t="n">
        <v>1.5</v>
      </c>
      <c r="FS204" s="10" t="n">
        <v>174.5500030517578</v>
      </c>
      <c r="FT204" s="10" t="n">
        <v>13.98999977111816</v>
      </c>
      <c r="FU204" s="10" t="n">
        <v>211.5632781982422</v>
      </c>
      <c r="FV204" s="10" t="n">
        <v>104.6600036621094</v>
      </c>
      <c r="FW204" s="10" t="n">
        <v>46.2400016784668</v>
      </c>
      <c r="FX204" s="10" t="n">
        <v>4.550000190734863</v>
      </c>
      <c r="FY204" s="10" t="n">
        <v>9.199999809265137</v>
      </c>
      <c r="FZ204" s="10" t="n">
        <v>4</v>
      </c>
      <c r="GA204" s="10" t="n">
        <v>77.02999877929688</v>
      </c>
      <c r="GB204" s="10" t="n">
        <v>352.8900146484375</v>
      </c>
      <c r="GC204" s="10" t="n">
        <v>77.80000305175781</v>
      </c>
      <c r="GD204" s="10" t="n">
        <v>133.7200012207031</v>
      </c>
      <c r="GE204" s="10" t="n">
        <v>175.9499969482422</v>
      </c>
      <c r="GF204" s="10" t="n">
        <v>249.8877563476562</v>
      </c>
      <c r="GG204" s="10" t="n">
        <v>28.21999931335449</v>
      </c>
      <c r="GH204" s="10" t="n">
        <v>18.98999977111816</v>
      </c>
      <c r="GI204" s="10" t="n">
        <v>18.95000076293945</v>
      </c>
      <c r="GJ204" s="10" t="n">
        <v>3.490000009536743</v>
      </c>
      <c r="GK204" s="10" t="n">
        <v>719.6900024414062</v>
      </c>
      <c r="GL204" s="10" t="n">
        <v>8.319999694824219</v>
      </c>
      <c r="GM204" s="10" t="n">
        <v>9.747166633605957</v>
      </c>
      <c r="GN204" s="10" t="n">
        <v>54.47000122070312</v>
      </c>
      <c r="GO204" s="10" t="n">
        <v>203.2700042724609</v>
      </c>
      <c r="GP204" s="10" t="n">
        <v>9.739999771118164</v>
      </c>
      <c r="GQ204" s="10" t="n">
        <v>10.88000011444092</v>
      </c>
      <c r="GR204" s="10" t="n">
        <v>193.5099945068359</v>
      </c>
      <c r="GS204" s="10" t="n">
        <v>16.11000061035156</v>
      </c>
      <c r="GT204" s="10" t="n">
        <v>5.309999942779541</v>
      </c>
      <c r="GU204" s="10" t="n">
        <v>20.19000053405762</v>
      </c>
      <c r="GV204" s="10" t="n">
        <v>78.80999755859375</v>
      </c>
      <c r="GW204" s="10" t="n">
        <v>141.7599945068359</v>
      </c>
      <c r="GX204" s="10" t="n">
        <v>61.72999954223633</v>
      </c>
      <c r="GY204" s="10" t="n">
        <v>220.5038146972656</v>
      </c>
      <c r="GZ204" s="10" t="n">
        <v>192.7496948242188</v>
      </c>
      <c r="HA204" s="10" t="n">
        <v>3.339999914169312</v>
      </c>
      <c r="HB204" s="10" t="n">
        <v>14.35999965667725</v>
      </c>
      <c r="HC204" s="10" t="n">
        <v>105.563591003418</v>
      </c>
      <c r="HD204" s="10" t="n">
        <v>100.8060455322266</v>
      </c>
      <c r="HE204" s="10" t="n">
        <v>5.558000087738037</v>
      </c>
      <c r="HF204" s="10" t="n">
        <v>11.98999977111816</v>
      </c>
      <c r="HG204" s="10" t="n">
        <v>83.67667388916016</v>
      </c>
      <c r="HH204" s="10" t="n">
        <v>141.3600006103516</v>
      </c>
      <c r="HI204" s="10" t="n">
        <v>4.679999828338623</v>
      </c>
      <c r="HJ204" s="10" t="n">
        <v>18.54999923706055</v>
      </c>
      <c r="HK204" s="10" t="n">
        <v>20.79999923706055</v>
      </c>
      <c r="HL204" s="10" t="n">
        <v>6.690000057220459</v>
      </c>
      <c r="HM204" s="10" t="n">
        <v>749.9677124023438</v>
      </c>
      <c r="HN204" s="10" t="n">
        <v>8.329999923706055</v>
      </c>
      <c r="HO204" s="10" t="n">
        <v>60.65089797973633</v>
      </c>
      <c r="HP204" s="10" t="n">
        <v>46.65999984741211</v>
      </c>
      <c r="HQ204" s="10" t="n">
        <v>9.649999618530273</v>
      </c>
      <c r="HR204" s="10" t="n">
        <v>2</v>
      </c>
      <c r="HS204" s="10" t="n">
        <v>19.44000053405762</v>
      </c>
      <c r="HT204" s="10" t="n">
        <v>40.2599983215332</v>
      </c>
      <c r="HU204" s="10" t="n">
        <v>9.270000457763672</v>
      </c>
      <c r="HV204" s="10" t="n">
        <v>98.16000366210938</v>
      </c>
      <c r="HW204" s="10" t="n">
        <v>32.912841796875</v>
      </c>
      <c r="HX204" s="10" t="n">
        <v>8.779999732971191</v>
      </c>
      <c r="HY204" s="10" t="n">
        <v>186.0561828613281</v>
      </c>
      <c r="HZ204" s="10" t="n">
        <v>134.8488159179688</v>
      </c>
      <c r="IA204" s="10" t="n">
        <v>396.1799926757812</v>
      </c>
      <c r="IB204" s="10" t="n">
        <v>18.94000053405762</v>
      </c>
      <c r="IC204" s="10" t="n">
        <v>217.8300018310547</v>
      </c>
      <c r="ID204" s="10" t="n">
        <v>120.3499984741211</v>
      </c>
      <c r="IE204" s="10" t="n">
        <v>72.08000183105469</v>
      </c>
      <c r="IF204" s="10" t="n">
        <v>53.81999969482422</v>
      </c>
      <c r="IG204" s="10" t="n">
        <v>144.2799987792969</v>
      </c>
      <c r="IH204" s="10" t="n">
        <v>0.8370000123977661</v>
      </c>
      <c r="II204" s="10" t="n">
        <v>70.19000244140625</v>
      </c>
      <c r="IJ204" s="10" t="n">
        <v>18.19000053405762</v>
      </c>
      <c r="IK204" s="10" t="n">
        <v>3.990000009536743</v>
      </c>
      <c r="IL204" s="10" t="n">
        <v>9.510000228881836</v>
      </c>
      <c r="IM204" s="10" t="n">
        <v>300.2695617675781</v>
      </c>
      <c r="IN204" s="10" t="n">
        <v>15.5600004196167</v>
      </c>
      <c r="IO204" s="10" t="n">
        <v>7.96999979019165</v>
      </c>
      <c r="IP204" s="10" t="n">
        <v>42.47000122070312</v>
      </c>
      <c r="IQ204" s="10" t="n">
        <v>27.47999954223633</v>
      </c>
      <c r="IR204" s="10" t="n">
        <v>84.80313110351562</v>
      </c>
      <c r="IS204" s="10" t="n">
        <v>27.37727928161621</v>
      </c>
      <c r="IT204" s="10" t="n">
        <v>113.4284439086914</v>
      </c>
      <c r="IU204" s="10" t="n">
        <v>2.190000057220459</v>
      </c>
      <c r="IV204" s="10" t="n">
        <v>19.50336837768555</v>
      </c>
      <c r="IW204" s="10" t="n">
        <v>19.40999984741211</v>
      </c>
      <c r="IX204" s="10" t="n">
        <v>56.95000076293945</v>
      </c>
      <c r="IY204" s="10" t="n">
        <v>183.6199951171875</v>
      </c>
      <c r="IZ204" s="10" t="n">
        <v>158.2899932861328</v>
      </c>
      <c r="JA204" s="10" t="n">
        <v>97.15000152587891</v>
      </c>
      <c r="JB204" s="10" t="n">
        <v>13.35999965667725</v>
      </c>
      <c r="JC204" s="10" t="n">
        <v>79.98999786376953</v>
      </c>
      <c r="JD204" s="10" t="n">
        <v>25.57999992370605</v>
      </c>
      <c r="JE204" s="10" t="n">
        <v>157.3865051269531</v>
      </c>
      <c r="JF204" s="10" t="n">
        <v>69.95000457763672</v>
      </c>
      <c r="JG204" s="10" t="n">
        <v>91.15000152587891</v>
      </c>
      <c r="JH204" s="10" t="n">
        <v>0.164000004529953</v>
      </c>
      <c r="JI204" s="10" t="n">
        <v>73.55723571777344</v>
      </c>
    </row>
    <row r="205" ht="16" customHeight="1">
      <c r="A205" s="3" t="inlineStr">
        <is>
          <t>2026-07-15</t>
        </is>
      </c>
      <c r="B205" s="10" t="n">
        <v>48.48590850830078</v>
      </c>
      <c r="C205" s="10" t="n">
        <v>19</v>
      </c>
      <c r="D205" s="10" t="n">
        <v>15.63000011444092</v>
      </c>
      <c r="E205" s="10" t="n">
        <v>109.0899963378906</v>
      </c>
      <c r="F205" s="10" t="n">
        <v>52.09000015258789</v>
      </c>
      <c r="G205" s="10" t="n">
        <v>327.2178039550781</v>
      </c>
      <c r="H205" s="10" t="n">
        <v>37.25607681274414</v>
      </c>
      <c r="I205" s="10" t="n">
        <v>148.3800048828125</v>
      </c>
      <c r="J205" s="10" t="n">
        <v>89.26999664306641</v>
      </c>
      <c r="K205" s="10" t="n">
        <v>25.92000007629395</v>
      </c>
      <c r="L205" s="10" t="n">
        <v>4.78000020980835</v>
      </c>
      <c r="M205" s="10" t="n">
        <v>81.78095245361328</v>
      </c>
      <c r="N205" s="10" t="n">
        <v>17.40999984741211</v>
      </c>
      <c r="O205" s="10" t="n">
        <v>120.4036102294922</v>
      </c>
      <c r="P205" s="10" t="n">
        <v>81.70999908447266</v>
      </c>
      <c r="Q205" s="10" t="n">
        <v>16.8265495300293</v>
      </c>
      <c r="R205" s="10" t="n">
        <v>114.5434265136719</v>
      </c>
      <c r="S205" s="10" t="n">
        <v>1.159999966621399</v>
      </c>
      <c r="T205" s="10" t="n">
        <v>120.0100021362305</v>
      </c>
      <c r="U205" s="10" t="n">
        <v>5.769999980926514</v>
      </c>
      <c r="V205" s="10" t="n">
        <v>529.1400146484375</v>
      </c>
      <c r="W205" s="10" t="n">
        <v>379.5797119140625</v>
      </c>
      <c r="X205" s="10" t="n">
        <v>5.130000114440918</v>
      </c>
      <c r="Y205" s="10" t="n">
        <v>67.51575469970703</v>
      </c>
      <c r="Z205" s="10" t="n">
        <v>35.29999923706055</v>
      </c>
      <c r="AA205" s="10" t="n">
        <v>254.9600067138672</v>
      </c>
      <c r="AB205" s="10" t="n">
        <v>171.9199981689453</v>
      </c>
      <c r="AC205" s="10" t="n">
        <v>6.309999942779541</v>
      </c>
      <c r="AD205" s="10" t="n">
        <v>27.81999969482422</v>
      </c>
      <c r="AE205" s="10" t="n">
        <v>78.51999664306641</v>
      </c>
      <c r="AF205" s="10" t="n">
        <v>9.729999542236328</v>
      </c>
      <c r="AG205" s="10" t="n">
        <v>4.570000171661377</v>
      </c>
      <c r="AH205" s="10" t="n">
        <v>18.25</v>
      </c>
      <c r="AI205" s="10" t="n">
        <v>16.78793907165527</v>
      </c>
      <c r="AJ205" s="10" t="n">
        <v>40.72000122070312</v>
      </c>
      <c r="AK205" s="10" t="n">
        <v>9.039999961853027</v>
      </c>
      <c r="AL205" s="10" t="n">
        <v>38.72000122070312</v>
      </c>
      <c r="AM205" s="10" t="n">
        <v>61.27735900878906</v>
      </c>
      <c r="AN205" s="10" t="n">
        <v>20.70452880859375</v>
      </c>
      <c r="AO205" s="10" t="n">
        <v>84.4835205078125</v>
      </c>
      <c r="AP205" s="10" t="n">
        <v>30.84000015258789</v>
      </c>
      <c r="AQ205" s="10" t="n">
        <v>17.03000068664551</v>
      </c>
      <c r="AR205" s="10" t="n">
        <v>11.19972896575928</v>
      </c>
      <c r="AS205" s="10" t="n">
        <v>23.8799991607666</v>
      </c>
      <c r="AT205" s="10" t="n">
        <v>12.53321933746338</v>
      </c>
      <c r="AU205" s="10" t="n">
        <v>58.72000122070312</v>
      </c>
      <c r="AV205" s="10" t="n">
        <v>46.81407165527344</v>
      </c>
      <c r="AW205" s="10" t="n">
        <v>0.921500027179718</v>
      </c>
      <c r="AX205" s="10" t="n">
        <v>12.56999969482422</v>
      </c>
      <c r="AY205" s="10" t="n">
        <v>134.2076568603516</v>
      </c>
      <c r="AZ205" s="10" t="n">
        <v>224.9400024414062</v>
      </c>
      <c r="BA205" s="10" t="n">
        <v>11.6509428024292</v>
      </c>
      <c r="BB205" s="10" t="n">
        <v>78.33103942871094</v>
      </c>
      <c r="BC205" s="10" t="n">
        <v>90.98000335693359</v>
      </c>
      <c r="BD205" s="10" t="n">
        <v>26.45146179199219</v>
      </c>
      <c r="BE205" s="10" t="n">
        <v>37.40999984741211</v>
      </c>
      <c r="BF205" s="10" t="n">
        <v>117.2160568237305</v>
      </c>
      <c r="BG205" s="10" t="n">
        <v>14.13000011444092</v>
      </c>
      <c r="BH205" s="10" t="n">
        <v>17.24254608154297</v>
      </c>
      <c r="BI205" s="10" t="n">
        <v>23.48999977111816</v>
      </c>
      <c r="BJ205" s="10" t="n">
        <v>244.0344085693359</v>
      </c>
      <c r="BK205" s="10" t="n">
        <v>299.3800048828125</v>
      </c>
      <c r="BL205" s="10" t="n">
        <v>167.2100067138672</v>
      </c>
      <c r="BM205" s="10" t="n">
        <v>12.64999961853027</v>
      </c>
      <c r="BN205" s="10" t="n">
        <v>110.7215042114258</v>
      </c>
      <c r="BO205" s="10" t="n">
        <v>915.0850830078125</v>
      </c>
      <c r="BP205" s="10" t="n">
        <v>6.048502922058105</v>
      </c>
      <c r="BQ205" s="10" t="n">
        <v>226.7400054931641</v>
      </c>
      <c r="BR205" s="10" t="n">
        <v>7.46999979019165</v>
      </c>
      <c r="BS205" s="10" t="n">
        <v>10.22999954223633</v>
      </c>
      <c r="BT205" s="10" t="n">
        <v>111.7699966430664</v>
      </c>
      <c r="BU205" s="10" t="n">
        <v>37.90360641479492</v>
      </c>
      <c r="BV205" s="10" t="n">
        <v>49.29505157470703</v>
      </c>
      <c r="BW205" s="10" t="n">
        <v>70.58999633789062</v>
      </c>
      <c r="BX205" s="10" t="n">
        <v>105.2583541870117</v>
      </c>
      <c r="BY205" s="10" t="n">
        <v>751.6400146484375</v>
      </c>
      <c r="BZ205" s="10" t="n">
        <v>85.95999908447266</v>
      </c>
      <c r="CA205" s="10" t="n">
        <v>190.1600036621094</v>
      </c>
      <c r="CB205" s="10" t="n">
        <v>13.18000030517578</v>
      </c>
      <c r="CC205" s="10" t="n">
        <v>264.4599914550781</v>
      </c>
      <c r="CD205" s="10" t="n">
        <v>411.9991760253906</v>
      </c>
      <c r="CE205" s="10" t="n">
        <v>121.2799987792969</v>
      </c>
      <c r="CF205" s="10" t="n">
        <v>17.843994140625</v>
      </c>
      <c r="CG205" s="10" t="n">
        <v>83.41294860839844</v>
      </c>
      <c r="CH205" s="10" t="n">
        <v>97.15000152587891</v>
      </c>
      <c r="CI205" s="10" t="n">
        <v>9.569999694824219</v>
      </c>
      <c r="CJ205" s="10" t="n">
        <v>174.8709106445312</v>
      </c>
      <c r="CK205" s="10" t="n">
        <v>30.95000076293945</v>
      </c>
      <c r="CL205" s="10" t="n">
        <v>51.15999984741211</v>
      </c>
      <c r="CM205" s="10" t="n">
        <v>2.900000095367432</v>
      </c>
      <c r="CN205" s="10" t="n">
        <v>29.35929298400879</v>
      </c>
      <c r="CO205" s="10" t="n">
        <v>51.56000137329102</v>
      </c>
      <c r="CP205" s="10" t="n">
        <v>12.98999977111816</v>
      </c>
      <c r="CQ205" s="10" t="n">
        <v>123.2563018798828</v>
      </c>
      <c r="CR205" s="10" t="n">
        <v>67.94020080566406</v>
      </c>
      <c r="CS205" s="10" t="n">
        <v>112.4182052612305</v>
      </c>
      <c r="CT205" s="10" t="n">
        <v>25.88999938964844</v>
      </c>
      <c r="CU205" s="10" t="n">
        <v>38.5</v>
      </c>
      <c r="CV205" s="10" t="n">
        <v>85.73999786376953</v>
      </c>
      <c r="CW205" s="10" t="n">
        <v>35.88000106811523</v>
      </c>
      <c r="CX205" s="10" t="n">
        <v>14.02807140350342</v>
      </c>
      <c r="CY205" s="10" t="n">
        <v>59.27000045776367</v>
      </c>
      <c r="CZ205" s="10" t="n">
        <v>50.77000045776367</v>
      </c>
      <c r="DA205" s="10" t="n">
        <v>3.920000076293945</v>
      </c>
      <c r="DB205" s="10" t="n">
        <v>8.479999542236328</v>
      </c>
      <c r="DC205" s="10" t="n">
        <v>164.5099945068359</v>
      </c>
      <c r="DD205" s="10" t="n">
        <v>99.37000274658203</v>
      </c>
      <c r="DE205" s="10" t="n">
        <v>74</v>
      </c>
      <c r="DF205" s="10" t="n">
        <v>360.3500061035156</v>
      </c>
      <c r="DG205" s="10" t="n">
        <v>372.3500061035156</v>
      </c>
      <c r="DH205" s="10" t="n">
        <v>24.57999992370605</v>
      </c>
      <c r="DI205" s="10" t="n">
        <v>77.47976684570312</v>
      </c>
      <c r="DJ205" s="10" t="n">
        <v>369.9697875976562</v>
      </c>
      <c r="DK205" s="10" t="n">
        <v>370.6817626953125</v>
      </c>
      <c r="DL205" s="10" t="n">
        <v>25.97999954223633</v>
      </c>
      <c r="DM205" s="10" t="n">
        <v>11.89000034332275</v>
      </c>
      <c r="DN205" s="10" t="n">
        <v>133.9125823974609</v>
      </c>
      <c r="DO205" s="10" t="n">
        <v>37.16999816894531</v>
      </c>
      <c r="DP205" s="10" t="n">
        <v>115.5400009155273</v>
      </c>
      <c r="DQ205" s="10" t="n">
        <v>279.1050720214844</v>
      </c>
      <c r="DR205" s="10" t="n">
        <v>76.27999877929688</v>
      </c>
      <c r="DS205" s="10" t="n">
        <v>34.63000106811523</v>
      </c>
      <c r="DT205" s="10" t="n">
        <v>209.6957397460938</v>
      </c>
      <c r="DU205" s="10" t="n">
        <v>187.1499938964844</v>
      </c>
      <c r="DV205" s="10" t="n">
        <v>4.820000171661377</v>
      </c>
      <c r="DW205" s="10" t="n">
        <v>2.289999961853027</v>
      </c>
      <c r="DX205" s="10" t="n">
        <v>7.860000133514404</v>
      </c>
      <c r="DY205" s="10" t="n">
        <v>102.9899978637695</v>
      </c>
      <c r="DZ205" s="10" t="n">
        <v>37.5099983215332</v>
      </c>
      <c r="EA205" s="10" t="n">
        <v>48.51190948486328</v>
      </c>
      <c r="EB205" s="10" t="n">
        <v>122.5676345825195</v>
      </c>
      <c r="EC205" s="10" t="n">
        <v>2.230000019073486</v>
      </c>
      <c r="ED205" s="10" t="n">
        <v>294.99951171875</v>
      </c>
      <c r="EE205" s="10" t="n">
        <v>142.7599945068359</v>
      </c>
      <c r="EF205" s="10" t="n">
        <v>245.8076934814453</v>
      </c>
      <c r="EG205" s="10" t="n">
        <v>10.02999973297119</v>
      </c>
      <c r="EH205" s="10" t="n">
        <v>19.4489688873291</v>
      </c>
      <c r="EI205" s="10" t="n">
        <v>81.96092224121094</v>
      </c>
      <c r="EJ205" s="10" t="n">
        <v>56.17456817626953</v>
      </c>
      <c r="EK205" s="10" t="n">
        <v>0.4779999852180481</v>
      </c>
      <c r="EL205" s="10" t="n">
        <v>23.72442817687988</v>
      </c>
      <c r="EM205" s="10" t="n">
        <v>13.96000003814697</v>
      </c>
      <c r="EN205" s="10" t="n">
        <v>66.05000305175781</v>
      </c>
      <c r="EO205" s="10" t="n">
        <v>255.2756652832031</v>
      </c>
      <c r="EP205" s="10" t="n">
        <v>208.3722229003906</v>
      </c>
      <c r="EQ205" s="10" t="n">
        <v>77.75</v>
      </c>
      <c r="ER205" s="10" t="n">
        <v>335.4299926757812</v>
      </c>
      <c r="ES205" s="10" t="n">
        <v>4.860000133514404</v>
      </c>
      <c r="ET205" s="10" t="n">
        <v>14.85000038146973</v>
      </c>
      <c r="EU205" s="10" t="n">
        <v>23.5579662322998</v>
      </c>
      <c r="EV205" s="10" t="n">
        <v>535.2100219726562</v>
      </c>
      <c r="EW205" s="10" t="n">
        <v>1.470000028610229</v>
      </c>
      <c r="EX205" s="10" t="n">
        <v>12.28999996185303</v>
      </c>
      <c r="EY205" s="10" t="n">
        <v>98.02896118164062</v>
      </c>
      <c r="EZ205" s="10" t="n">
        <v>85.74411773681641</v>
      </c>
      <c r="FA205" s="10" t="n">
        <v>80.47000122070312</v>
      </c>
      <c r="FB205" s="10" t="n">
        <v>681.3099975585938</v>
      </c>
      <c r="FC205" s="10" t="n">
        <v>69.41141510009766</v>
      </c>
      <c r="FD205" s="10" t="n">
        <v>6.099999904632568</v>
      </c>
      <c r="FE205" s="10" t="n">
        <v>22.84660911560059</v>
      </c>
      <c r="FF205" s="10" t="n">
        <v>122.8846435546875</v>
      </c>
      <c r="FG205" s="10" t="n">
        <v>68.27999877929688</v>
      </c>
      <c r="FH205" s="10" t="n">
        <v>206.2599945068359</v>
      </c>
      <c r="FI205" s="10" t="n">
        <v>227.2987823486328</v>
      </c>
      <c r="FJ205" s="10" t="n">
        <v>394.8866271972656</v>
      </c>
      <c r="FK205" s="10" t="n">
        <v>97.47000122070312</v>
      </c>
      <c r="FL205" s="10" t="n">
        <v>3.839999914169312</v>
      </c>
      <c r="FM205" s="10" t="n">
        <v>88.43497467041016</v>
      </c>
      <c r="FN205" s="10" t="n">
        <v>95.01221466064453</v>
      </c>
      <c r="FO205" s="10" t="n">
        <v>13.90612125396729</v>
      </c>
      <c r="FP205" s="10" t="n">
        <v>73.68000030517578</v>
      </c>
      <c r="FQ205" s="10" t="n">
        <v>5.699999809265137</v>
      </c>
      <c r="FR205" s="10" t="n">
        <v>1.480000019073486</v>
      </c>
      <c r="FS205" s="10" t="n">
        <v>162.1000061035156</v>
      </c>
      <c r="FT205" s="10" t="n">
        <v>13.88000011444092</v>
      </c>
      <c r="FU205" s="10" t="n">
        <v>212.2624816894531</v>
      </c>
      <c r="FV205" s="10" t="n">
        <v>109.129997253418</v>
      </c>
      <c r="FW205" s="10" t="n">
        <v>45.68999862670898</v>
      </c>
      <c r="FX205" s="10" t="n">
        <v>4.75</v>
      </c>
      <c r="FY205" s="10" t="n">
        <v>9.239999771118164</v>
      </c>
      <c r="FZ205" s="10" t="n">
        <v>4.059999942779541</v>
      </c>
      <c r="GA205" s="10" t="n">
        <v>70.75</v>
      </c>
      <c r="GB205" s="10" t="n">
        <v>354.0199890136719</v>
      </c>
      <c r="GC205" s="10" t="n">
        <v>72.84999847412109</v>
      </c>
      <c r="GD205" s="10" t="n">
        <v>133.7599945068359</v>
      </c>
      <c r="GE205" s="10" t="n">
        <v>180.8800048828125</v>
      </c>
      <c r="GF205" s="10" t="n">
        <v>252.1397857666016</v>
      </c>
      <c r="GG205" s="10" t="n">
        <v>28.42000007629395</v>
      </c>
      <c r="GH205" s="10" t="n">
        <v>18.59000015258789</v>
      </c>
      <c r="GI205" s="10" t="n">
        <v>18.27000045776367</v>
      </c>
      <c r="GJ205" s="10" t="n">
        <v>3.400000095367432</v>
      </c>
      <c r="GK205" s="10" t="n">
        <v>717.739990234375</v>
      </c>
      <c r="GL205" s="10" t="n">
        <v>8.039999961853027</v>
      </c>
      <c r="GM205" s="10" t="n">
        <v>9.942110061645508</v>
      </c>
      <c r="GN205" s="10" t="n">
        <v>57.06999969482422</v>
      </c>
      <c r="GO205" s="10" t="n">
        <v>198.0299987792969</v>
      </c>
      <c r="GP205" s="10" t="n">
        <v>9.359999656677246</v>
      </c>
      <c r="GQ205" s="10" t="n">
        <v>11.26000022888184</v>
      </c>
      <c r="GR205" s="10" t="n">
        <v>193.0200042724609</v>
      </c>
      <c r="GS205" s="10" t="n">
        <v>15.25</v>
      </c>
      <c r="GT205" s="10" t="n">
        <v>5.199999809265137</v>
      </c>
      <c r="GU205" s="10" t="n">
        <v>20.10000038146973</v>
      </c>
      <c r="GV205" s="10" t="n">
        <v>76.19999694824219</v>
      </c>
      <c r="GW205" s="10" t="n">
        <v>143.3200073242188</v>
      </c>
      <c r="GX205" s="10" t="n">
        <v>55.68999862670898</v>
      </c>
      <c r="GY205" s="10" t="n">
        <v>225.3744201660156</v>
      </c>
      <c r="GZ205" s="10" t="n">
        <v>195.2414093017578</v>
      </c>
      <c r="HA205" s="10" t="n">
        <v>3.309999942779541</v>
      </c>
      <c r="HB205" s="10" t="n">
        <v>14.80000019073486</v>
      </c>
      <c r="HC205" s="10" t="n">
        <v>104.5096435546875</v>
      </c>
      <c r="HD205" s="10" t="n">
        <v>102.4911346435547</v>
      </c>
      <c r="HE205" s="10" t="n">
        <v>5.53000020980835</v>
      </c>
      <c r="HF205" s="10" t="n">
        <v>11.28999996185303</v>
      </c>
      <c r="HG205" s="10" t="n">
        <v>83.90467071533203</v>
      </c>
      <c r="HH205" s="10" t="n">
        <v>135.2200012207031</v>
      </c>
      <c r="HI205" s="10" t="n">
        <v>4.760000228881836</v>
      </c>
      <c r="HJ205" s="10" t="n">
        <v>17.8700008392334</v>
      </c>
      <c r="HK205" s="10" t="n">
        <v>20.70999908447266</v>
      </c>
      <c r="HL205" s="10" t="n">
        <v>6.5</v>
      </c>
      <c r="HM205" s="10" t="n">
        <v>752.9403076171875</v>
      </c>
      <c r="HN205" s="10" t="n">
        <v>8.289999961853027</v>
      </c>
      <c r="HO205" s="10" t="n">
        <v>60.25344848632812</v>
      </c>
      <c r="HP205" s="10" t="n">
        <v>47.72999954223633</v>
      </c>
      <c r="HQ205" s="10" t="n">
        <v>10.28999996185303</v>
      </c>
      <c r="HR205" s="10" t="n">
        <v>2.039999961853027</v>
      </c>
      <c r="HS205" s="10" t="n">
        <v>19.52000045776367</v>
      </c>
      <c r="HT205" s="10" t="n">
        <v>40.54999923706055</v>
      </c>
      <c r="HU205" s="10" t="n">
        <v>9.720000267028809</v>
      </c>
      <c r="HV205" s="10" t="n">
        <v>94.69999694824219</v>
      </c>
      <c r="HW205" s="10" t="n">
        <v>33.3824577331543</v>
      </c>
      <c r="HX205" s="10" t="n">
        <v>8.859999656677246</v>
      </c>
      <c r="HY205" s="10" t="n">
        <v>186.5433654785156</v>
      </c>
      <c r="HZ205" s="10" t="n">
        <v>139.7303009033203</v>
      </c>
      <c r="IA205" s="10" t="n">
        <v>394.4599914550781</v>
      </c>
      <c r="IB205" s="10" t="n">
        <v>19.3700008392334</v>
      </c>
      <c r="IC205" s="10" t="n">
        <v>211.5399932861328</v>
      </c>
      <c r="ID205" s="10" t="n">
        <v>120.9700012207031</v>
      </c>
      <c r="IE205" s="10" t="n">
        <v>72.66999816894531</v>
      </c>
      <c r="IF205" s="10" t="n">
        <v>55.06999969482422</v>
      </c>
      <c r="IG205" s="10" t="n">
        <v>145.8699951171875</v>
      </c>
      <c r="IH205" s="10" t="n">
        <v>0.8700000047683716</v>
      </c>
      <c r="II205" s="10" t="n">
        <v>72.94999694824219</v>
      </c>
      <c r="IJ205" s="10" t="n">
        <v>17.30999946594238</v>
      </c>
      <c r="IK205" s="10" t="n">
        <v>3.960000038146973</v>
      </c>
      <c r="IL205" s="10" t="n">
        <v>9.340000152587891</v>
      </c>
      <c r="IM205" s="10" t="n">
        <v>291.5333251953125</v>
      </c>
      <c r="IN205" s="10" t="n">
        <v>15.07999992370605</v>
      </c>
      <c r="IO205" s="10" t="n">
        <v>7.96999979019165</v>
      </c>
      <c r="IP205" s="10" t="n">
        <v>42.83000183105469</v>
      </c>
      <c r="IQ205" s="10" t="n">
        <v>27.27000045776367</v>
      </c>
      <c r="IR205" s="10" t="n">
        <v>87.01045989990234</v>
      </c>
      <c r="IS205" s="10" t="n">
        <v>28.10191345214844</v>
      </c>
      <c r="IT205" s="10" t="n">
        <v>112.2612457275391</v>
      </c>
      <c r="IU205" s="10" t="n">
        <v>2.279999971389771</v>
      </c>
      <c r="IV205" s="10" t="n">
        <v>19.98271369934082</v>
      </c>
      <c r="IW205" s="10" t="n">
        <v>19.3700008392334</v>
      </c>
      <c r="IX205" s="10" t="n">
        <v>56.5</v>
      </c>
      <c r="IY205" s="10" t="n">
        <v>181.5800018310547</v>
      </c>
      <c r="IZ205" s="10" t="n">
        <v>158.2899932861328</v>
      </c>
      <c r="JA205" s="10" t="n">
        <v>98.68000030517578</v>
      </c>
      <c r="JB205" s="10" t="n">
        <v>13.77999973297119</v>
      </c>
      <c r="JC205" s="10" t="n">
        <v>81.80999755859375</v>
      </c>
      <c r="JD205" s="10" t="n">
        <v>26.80999946594238</v>
      </c>
      <c r="JE205" s="10" t="n">
        <v>151.8046569824219</v>
      </c>
      <c r="JF205" s="10" t="n">
        <v>71.07247161865234</v>
      </c>
      <c r="JG205" s="10" t="n">
        <v>92.59999847412109</v>
      </c>
      <c r="JH205" s="10" t="n">
        <v>0.1739999949932098</v>
      </c>
      <c r="JI205" s="10" t="n">
        <v>74.01405334472656</v>
      </c>
    </row>
    <row r="206" ht="16" customHeight="1">
      <c r="A206" s="3" t="inlineStr">
        <is>
          <t>2026-07-16</t>
        </is>
      </c>
      <c r="B206" s="10" t="n">
        <v>46.75925827026367</v>
      </c>
      <c r="C206" s="10" t="n">
        <v>17.17000007629395</v>
      </c>
      <c r="D206" s="10" t="n">
        <v>15.60000038146973</v>
      </c>
      <c r="E206" s="10" t="n">
        <v>100.2399978637695</v>
      </c>
      <c r="F206" s="10" t="n">
        <v>53.13000106811523</v>
      </c>
      <c r="G206" s="10" t="n">
        <v>332.9728393554688</v>
      </c>
      <c r="H206" s="10" t="n">
        <v>37.50054168701172</v>
      </c>
      <c r="I206" s="10" t="n">
        <v>147.8000030517578</v>
      </c>
      <c r="J206" s="10" t="n">
        <v>98.83000183105469</v>
      </c>
      <c r="K206" s="10" t="n">
        <v>25.6299991607666</v>
      </c>
      <c r="L206" s="10" t="n">
        <v>4.489999771118164</v>
      </c>
      <c r="M206" s="10" t="n">
        <v>82.47653198242188</v>
      </c>
      <c r="N206" s="10" t="n">
        <v>17.48999977111816</v>
      </c>
      <c r="O206" s="10" t="n">
        <v>122.4035339355469</v>
      </c>
      <c r="P206" s="10" t="n">
        <v>79.83999633789062</v>
      </c>
      <c r="Q206" s="10" t="n">
        <v>15.86731624603271</v>
      </c>
      <c r="R206" s="10" t="n">
        <v>115.0020370483398</v>
      </c>
      <c r="S206" s="10" t="n">
        <v>1.149999976158142</v>
      </c>
      <c r="T206" s="10" t="n">
        <v>118.8099975585938</v>
      </c>
      <c r="U206" s="10" t="n">
        <v>5.75</v>
      </c>
      <c r="V206" s="10" t="n">
        <v>500.9400024414062</v>
      </c>
      <c r="W206" s="10" t="n">
        <v>376.7798156738281</v>
      </c>
      <c r="X206" s="10" t="n">
        <v>4.920000076293945</v>
      </c>
      <c r="Y206" s="10" t="n">
        <v>62.90423965454102</v>
      </c>
      <c r="Z206" s="10" t="n">
        <v>33.09000015258789</v>
      </c>
      <c r="AA206" s="10" t="n">
        <v>249.8899993896484</v>
      </c>
      <c r="AB206" s="10" t="n">
        <v>168.5599975585938</v>
      </c>
      <c r="AC206" s="10" t="n">
        <v>6.380000114440918</v>
      </c>
      <c r="AD206" s="10" t="n">
        <v>27.32999992370605</v>
      </c>
      <c r="AE206" s="10" t="n">
        <v>76.56999969482422</v>
      </c>
      <c r="AF206" s="10" t="n">
        <v>8.630000114440918</v>
      </c>
      <c r="AG206" s="10" t="n">
        <v>4.5</v>
      </c>
      <c r="AH206" s="10" t="n">
        <v>16.53000068664551</v>
      </c>
      <c r="AI206" s="10" t="n">
        <v>16.61326789855957</v>
      </c>
      <c r="AJ206" s="10" t="n">
        <v>39.5099983215332</v>
      </c>
      <c r="AK206" s="10" t="n">
        <v>9.270000457763672</v>
      </c>
      <c r="AL206" s="10" t="n">
        <v>39.77999877929688</v>
      </c>
      <c r="AM206" s="10" t="n">
        <v>61.1778678894043</v>
      </c>
      <c r="AN206" s="10" t="n">
        <v>21.34036827087402</v>
      </c>
      <c r="AO206" s="10" t="n">
        <v>84.40435028076172</v>
      </c>
      <c r="AP206" s="10" t="n">
        <v>28.38999938964844</v>
      </c>
      <c r="AQ206" s="10" t="n">
        <v>17.45999908447266</v>
      </c>
      <c r="AR206" s="10" t="n">
        <v>11.37940311431885</v>
      </c>
      <c r="AS206" s="10" t="n">
        <v>22.60400009155273</v>
      </c>
      <c r="AT206" s="10" t="n">
        <v>12.25381660461426</v>
      </c>
      <c r="AU206" s="10" t="n">
        <v>60.5099983215332</v>
      </c>
      <c r="AV206" s="10" t="n">
        <v>47.50090408325195</v>
      </c>
      <c r="AW206" s="10" t="n">
        <v>0.8701000213623047</v>
      </c>
      <c r="AX206" s="10" t="n">
        <v>11.23499965667725</v>
      </c>
      <c r="AY206" s="10" t="n">
        <v>131.0437469482422</v>
      </c>
      <c r="AZ206" s="10" t="n">
        <v>228.7200012207031</v>
      </c>
      <c r="BA206" s="10" t="n">
        <v>12.28717136383057</v>
      </c>
      <c r="BB206" s="10" t="n">
        <v>77.60164642333984</v>
      </c>
      <c r="BC206" s="10" t="n">
        <v>87.36000061035156</v>
      </c>
      <c r="BD206" s="10" t="n">
        <v>26.72005653381348</v>
      </c>
      <c r="BE206" s="10" t="n">
        <v>38.06999969482422</v>
      </c>
      <c r="BF206" s="10" t="n">
        <v>118.0517501831055</v>
      </c>
      <c r="BG206" s="10" t="n">
        <v>12.89999961853027</v>
      </c>
      <c r="BH206" s="10" t="n">
        <v>17.02378273010254</v>
      </c>
      <c r="BI206" s="10" t="n">
        <v>24.10000038146973</v>
      </c>
      <c r="BJ206" s="10" t="n">
        <v>245.1193237304688</v>
      </c>
      <c r="BK206" s="10" t="n">
        <v>276.9599914550781</v>
      </c>
      <c r="BL206" s="10" t="n">
        <v>160.4900054931641</v>
      </c>
      <c r="BM206" s="10" t="n">
        <v>12.18000030517578</v>
      </c>
      <c r="BN206" s="10" t="n">
        <v>112.0923614501953</v>
      </c>
      <c r="BO206" s="10" t="n">
        <v>944.0690307617188</v>
      </c>
      <c r="BP206" s="10" t="n">
        <v>5.939939975738525</v>
      </c>
      <c r="BQ206" s="10" t="n">
        <v>207.9700012207031</v>
      </c>
      <c r="BR206" s="10" t="n">
        <v>6.710000038146973</v>
      </c>
      <c r="BS206" s="10" t="n">
        <v>9.239999771118164</v>
      </c>
      <c r="BT206" s="10" t="n">
        <v>109.6600036621094</v>
      </c>
      <c r="BU206" s="10" t="n">
        <v>38.78114318847656</v>
      </c>
      <c r="BV206" s="10" t="n">
        <v>50.75106430053711</v>
      </c>
      <c r="BW206" s="10" t="n">
        <v>70.66000366210938</v>
      </c>
      <c r="BX206" s="10" t="n">
        <v>105.8447189331055</v>
      </c>
      <c r="BY206" s="10" t="n">
        <v>715.6400146484375</v>
      </c>
      <c r="BZ206" s="10" t="n">
        <v>86.69999694824219</v>
      </c>
      <c r="CA206" s="10" t="n">
        <v>186.3600006103516</v>
      </c>
      <c r="CB206" s="10" t="n">
        <v>12.85000038146973</v>
      </c>
      <c r="CC206" s="10" t="n">
        <v>262.3200073242188</v>
      </c>
      <c r="CD206" s="10" t="n">
        <v>390.7343444824219</v>
      </c>
      <c r="CE206" s="10" t="n">
        <v>127.1600036621094</v>
      </c>
      <c r="CF206" s="10" t="n">
        <v>18.43813514709473</v>
      </c>
      <c r="CG206" s="10" t="n">
        <v>86.30501556396484</v>
      </c>
      <c r="CH206" s="10" t="n">
        <v>99.70999908447266</v>
      </c>
      <c r="CI206" s="10" t="n">
        <v>9.630000114440918</v>
      </c>
      <c r="CJ206" s="10" t="n">
        <v>172.4177398681641</v>
      </c>
      <c r="CK206" s="10" t="n">
        <v>30.23999977111816</v>
      </c>
      <c r="CL206" s="10" t="n">
        <v>53.38000106811523</v>
      </c>
      <c r="CM206" s="10" t="n">
        <v>2.809999942779541</v>
      </c>
      <c r="CN206" s="10" t="n">
        <v>28.96388053894043</v>
      </c>
      <c r="CO206" s="10" t="n">
        <v>52.90999984741211</v>
      </c>
      <c r="CP206" s="10" t="n">
        <v>12.40999984741211</v>
      </c>
      <c r="CQ206" s="10" t="n">
        <v>125.0108795166016</v>
      </c>
      <c r="CR206" s="10" t="n">
        <v>67.31148529052734</v>
      </c>
      <c r="CS206" s="10" t="n">
        <v>110.5738143920898</v>
      </c>
      <c r="CT206" s="10" t="n">
        <v>24.88999938964844</v>
      </c>
      <c r="CU206" s="10" t="n">
        <v>37.18999862670898</v>
      </c>
      <c r="CV206" s="10" t="n">
        <v>83.48000335693359</v>
      </c>
      <c r="CW206" s="10" t="n">
        <v>35.33000183105469</v>
      </c>
      <c r="CX206" s="10" t="n">
        <v>14.0379638671875</v>
      </c>
      <c r="CY206" s="10" t="n">
        <v>56.13000106811523</v>
      </c>
      <c r="CZ206" s="10" t="n">
        <v>49.5099983215332</v>
      </c>
      <c r="DA206" s="10" t="n">
        <v>4.079999923706055</v>
      </c>
      <c r="DB206" s="10" t="n">
        <v>8.229999542236328</v>
      </c>
      <c r="DC206" s="10" t="n">
        <v>160.7799987792969</v>
      </c>
      <c r="DD206" s="10" t="n">
        <v>97.51999664306641</v>
      </c>
      <c r="DE206" s="10" t="n">
        <v>71.40000152587891</v>
      </c>
      <c r="DF206" s="10" t="n">
        <v>345.7300109863281</v>
      </c>
      <c r="DG206" s="10" t="n">
        <v>364.9599914550781</v>
      </c>
      <c r="DH206" s="10" t="n">
        <v>22.30999946594238</v>
      </c>
      <c r="DI206" s="10" t="n">
        <v>77.55960845947266</v>
      </c>
      <c r="DJ206" s="10" t="n">
        <v>353.5804443359375</v>
      </c>
      <c r="DK206" s="10" t="n">
        <v>354.2322998046875</v>
      </c>
      <c r="DL206" s="10" t="n">
        <v>28.57999992370605</v>
      </c>
      <c r="DM206" s="10" t="n">
        <v>11.47999954223633</v>
      </c>
      <c r="DN206" s="10" t="n">
        <v>136.0531768798828</v>
      </c>
      <c r="DO206" s="10" t="n">
        <v>33.68000030517578</v>
      </c>
      <c r="DP206" s="10" t="n">
        <v>106.0199966430664</v>
      </c>
      <c r="DQ206" s="10" t="n">
        <v>271.0589599609375</v>
      </c>
      <c r="DR206" s="10" t="n">
        <v>74.80000305175781</v>
      </c>
      <c r="DS206" s="10" t="n">
        <v>35.45000076293945</v>
      </c>
      <c r="DT206" s="10" t="n">
        <v>217.4898376464844</v>
      </c>
      <c r="DU206" s="10" t="n">
        <v>190.25</v>
      </c>
      <c r="DV206" s="10" t="n">
        <v>4.710000038146973</v>
      </c>
      <c r="DW206" s="10" t="n">
        <v>2.200000047683716</v>
      </c>
      <c r="DX206" s="10" t="n">
        <v>7.579999923706055</v>
      </c>
      <c r="DY206" s="10" t="n">
        <v>96.98000335693359</v>
      </c>
      <c r="DZ206" s="10" t="n">
        <v>35.09999847412109</v>
      </c>
      <c r="EA206" s="10" t="n">
        <v>46.45860290527344</v>
      </c>
      <c r="EB206" s="10" t="n">
        <v>120.7219848632812</v>
      </c>
      <c r="EC206" s="10" t="n">
        <v>2.210000038146973</v>
      </c>
      <c r="ED206" s="10" t="n">
        <v>294.8200073242188</v>
      </c>
      <c r="EE206" s="10" t="n">
        <v>141.2599945068359</v>
      </c>
      <c r="EF206" s="10" t="n">
        <v>248.7432098388672</v>
      </c>
      <c r="EG206" s="10" t="n">
        <v>10.0600004196167</v>
      </c>
      <c r="EH206" s="10" t="n">
        <v>19.68821716308594</v>
      </c>
      <c r="EI206" s="10" t="n">
        <v>84.41627502441406</v>
      </c>
      <c r="EJ206" s="10" t="n">
        <v>58.21059799194336</v>
      </c>
      <c r="EK206" s="10" t="n">
        <v>0.4569999873638153</v>
      </c>
      <c r="EL206" s="10" t="n">
        <v>24.82719802856445</v>
      </c>
      <c r="EM206" s="10" t="n">
        <v>13.61999988555908</v>
      </c>
      <c r="EN206" s="10" t="n">
        <v>64.56999969482422</v>
      </c>
      <c r="EO206" s="10" t="n">
        <v>258.4387817382812</v>
      </c>
      <c r="EP206" s="10" t="n">
        <v>214.8323059082031</v>
      </c>
      <c r="EQ206" s="10" t="n">
        <v>75.26999664306641</v>
      </c>
      <c r="ER206" s="10" t="n">
        <v>320.9599914550781</v>
      </c>
      <c r="ES206" s="10" t="n">
        <v>4.800000190734863</v>
      </c>
      <c r="ET206" s="10" t="n">
        <v>13.4399995803833</v>
      </c>
      <c r="EU206" s="10" t="n">
        <v>23.91490745544434</v>
      </c>
      <c r="EV206" s="10" t="n">
        <v>551.5399780273438</v>
      </c>
      <c r="EW206" s="10" t="n">
        <v>1.330000042915344</v>
      </c>
      <c r="EX206" s="10" t="n">
        <v>11.42000007629395</v>
      </c>
      <c r="EY206" s="10" t="n">
        <v>100.9777984619141</v>
      </c>
      <c r="EZ206" s="10" t="n">
        <v>81.19150543212891</v>
      </c>
      <c r="FA206" s="10" t="n">
        <v>83.55999755859375</v>
      </c>
      <c r="FB206" s="10" t="n">
        <v>664.5399780273438</v>
      </c>
      <c r="FC206" s="10" t="n">
        <v>71.8819580078125</v>
      </c>
      <c r="FD206" s="10" t="n">
        <v>6.210000038146973</v>
      </c>
      <c r="FE206" s="10" t="n">
        <v>22.34088897705078</v>
      </c>
      <c r="FF206" s="10" t="n">
        <v>126.8810501098633</v>
      </c>
      <c r="FG206" s="10" t="n">
        <v>63.15000152587891</v>
      </c>
      <c r="FH206" s="10" t="n">
        <v>188.3000030517578</v>
      </c>
      <c r="FI206" s="10" t="n">
        <v>217.1744995117188</v>
      </c>
      <c r="FJ206" s="10" t="n">
        <v>400.3463439941406</v>
      </c>
      <c r="FK206" s="10" t="n">
        <v>94.02999877929688</v>
      </c>
      <c r="FL206" s="10" t="n">
        <v>3.809999942779541</v>
      </c>
      <c r="FM206" s="10" t="n">
        <v>88.68311309814453</v>
      </c>
      <c r="FN206" s="10" t="n">
        <v>90.64131927490234</v>
      </c>
      <c r="FO206" s="10" t="n">
        <v>12.44127655029297</v>
      </c>
      <c r="FP206" s="10" t="n">
        <v>74.34999847412109</v>
      </c>
      <c r="FQ206" s="10" t="n">
        <v>5.329999923706055</v>
      </c>
      <c r="FR206" s="10" t="n">
        <v>1.480000019073486</v>
      </c>
      <c r="FS206" s="10" t="n">
        <v>159.6900024414062</v>
      </c>
      <c r="FT206" s="10" t="n">
        <v>13.78999996185303</v>
      </c>
      <c r="FU206" s="10" t="n">
        <v>207.1681823730469</v>
      </c>
      <c r="FV206" s="10" t="n">
        <v>106.8499984741211</v>
      </c>
      <c r="FW206" s="10" t="n">
        <v>41.70000076293945</v>
      </c>
      <c r="FX206" s="10" t="n">
        <v>4.570000171661377</v>
      </c>
      <c r="FY206" s="10" t="n">
        <v>9.390000343322754</v>
      </c>
      <c r="FZ206" s="10" t="n">
        <v>4.050000190734863</v>
      </c>
      <c r="GA206" s="10" t="n">
        <v>68.37000274658203</v>
      </c>
      <c r="GB206" s="10" t="n">
        <v>353.989990234375</v>
      </c>
      <c r="GC206" s="10" t="n">
        <v>65.97000122070312</v>
      </c>
      <c r="GD206" s="10" t="n">
        <v>134.4400024414062</v>
      </c>
      <c r="GE206" s="10" t="n">
        <v>189.8399963378906</v>
      </c>
      <c r="GF206" s="10" t="n">
        <v>253.1814880371094</v>
      </c>
      <c r="GG206" s="10" t="n">
        <v>29.01000022888184</v>
      </c>
      <c r="GH206" s="10" t="n">
        <v>17.17000007629395</v>
      </c>
      <c r="GI206" s="10" t="n">
        <v>16.92000007629395</v>
      </c>
      <c r="GJ206" s="10" t="n">
        <v>3.369999885559082</v>
      </c>
      <c r="GK206" s="10" t="n">
        <v>705.9400024414062</v>
      </c>
      <c r="GL206" s="10" t="n">
        <v>7.639999866485596</v>
      </c>
      <c r="GM206" s="10" t="n">
        <v>9.815396308898926</v>
      </c>
      <c r="GN206" s="10" t="n">
        <v>54.0099983215332</v>
      </c>
      <c r="GO206" s="10" t="n">
        <v>185.2599945068359</v>
      </c>
      <c r="GP206" s="10" t="n">
        <v>8.449999809265137</v>
      </c>
      <c r="GQ206" s="10" t="n">
        <v>11.39999961853027</v>
      </c>
      <c r="GR206" s="10" t="n">
        <v>191.1799926757812</v>
      </c>
      <c r="GS206" s="10" t="n">
        <v>14.10000038146973</v>
      </c>
      <c r="GT206" s="10" t="n">
        <v>5.119999885559082</v>
      </c>
      <c r="GU206" s="10" t="n">
        <v>18.81999969482422</v>
      </c>
      <c r="GV206" s="10" t="n">
        <v>67.34999847412109</v>
      </c>
      <c r="GW206" s="10" t="n">
        <v>143.8200073242188</v>
      </c>
      <c r="GX206" s="10" t="n">
        <v>59.43000030517578</v>
      </c>
      <c r="GY206" s="10" t="n">
        <v>232.2710876464844</v>
      </c>
      <c r="GZ206" s="10" t="n">
        <v>193.7164764404297</v>
      </c>
      <c r="HA206" s="10" t="n">
        <v>3.019999980926514</v>
      </c>
      <c r="HB206" s="10" t="n">
        <v>15.15999984741211</v>
      </c>
      <c r="HC206" s="10" t="n">
        <v>107.7510299682617</v>
      </c>
      <c r="HD206" s="10" t="n">
        <v>102.5011138916016</v>
      </c>
      <c r="HE206" s="10" t="n">
        <v>5.36899995803833</v>
      </c>
      <c r="HF206" s="10" t="n">
        <v>10.28999996185303</v>
      </c>
      <c r="HG206" s="10" t="n">
        <v>84.34085083007812</v>
      </c>
      <c r="HH206" s="10" t="n">
        <v>127.6500015258789</v>
      </c>
      <c r="HI206" s="10" t="n">
        <v>4.690000057220459</v>
      </c>
      <c r="HJ206" s="10" t="n">
        <v>17.31999969482422</v>
      </c>
      <c r="HK206" s="10" t="n">
        <v>21.38999938964844</v>
      </c>
      <c r="HL206" s="10" t="n">
        <v>6.309999942779541</v>
      </c>
      <c r="HM206" s="10" t="n">
        <v>748.8604125976562</v>
      </c>
      <c r="HN206" s="10" t="n">
        <v>8.189999580383301</v>
      </c>
      <c r="HO206" s="10" t="n">
        <v>60.29319381713867</v>
      </c>
      <c r="HP206" s="10" t="n">
        <v>48.20999908447266</v>
      </c>
      <c r="HQ206" s="10" t="n">
        <v>9.659999847412109</v>
      </c>
      <c r="HR206" s="10" t="n">
        <v>2.039999961853027</v>
      </c>
      <c r="HS206" s="10" t="n">
        <v>19.42000007629395</v>
      </c>
      <c r="HT206" s="10" t="n">
        <v>41.88999938964844</v>
      </c>
      <c r="HU206" s="10" t="n">
        <v>9.470000267028809</v>
      </c>
      <c r="HV206" s="10" t="n">
        <v>95.58000183105469</v>
      </c>
      <c r="HW206" s="10" t="n">
        <v>33.96197891235352</v>
      </c>
      <c r="HX206" s="10" t="n">
        <v>9.239999771118164</v>
      </c>
      <c r="HY206" s="10" t="n">
        <v>191.7433624267578</v>
      </c>
      <c r="HZ206" s="10" t="n">
        <v>143.6454772949219</v>
      </c>
      <c r="IA206" s="10" t="n">
        <v>391.0599975585938</v>
      </c>
      <c r="IB206" s="10" t="n">
        <v>19.1200008392334</v>
      </c>
      <c r="IC206" s="10" t="n">
        <v>206.6999969482422</v>
      </c>
      <c r="ID206" s="10" t="n">
        <v>118.8099975585938</v>
      </c>
      <c r="IE206" s="10" t="n">
        <v>74.04000091552734</v>
      </c>
      <c r="IF206" s="10" t="n">
        <v>53.5</v>
      </c>
      <c r="IG206" s="10" t="n">
        <v>143.6100006103516</v>
      </c>
      <c r="IH206" s="10" t="n">
        <v>0.8410000205039978</v>
      </c>
      <c r="II206" s="10" t="n">
        <v>75.41999816894531</v>
      </c>
      <c r="IJ206" s="10" t="n">
        <v>15.90999984741211</v>
      </c>
      <c r="IK206" s="10" t="n">
        <v>3.809999942779541</v>
      </c>
      <c r="IL206" s="10" t="n">
        <v>9.350000381469727</v>
      </c>
      <c r="IM206" s="10" t="n">
        <v>299.1040954589844</v>
      </c>
      <c r="IN206" s="10" t="n">
        <v>15.61999988555908</v>
      </c>
      <c r="IO206" s="10" t="n">
        <v>8.289999961853027</v>
      </c>
      <c r="IP206" s="10" t="n">
        <v>43.88000106811523</v>
      </c>
      <c r="IQ206" s="10" t="n">
        <v>27.29000091552734</v>
      </c>
      <c r="IR206" s="10" t="n">
        <v>87.5672607421875</v>
      </c>
      <c r="IS206" s="10" t="n">
        <v>28.34014892578125</v>
      </c>
      <c r="IT206" s="10" t="n">
        <v>114.6754608154297</v>
      </c>
      <c r="IU206" s="10" t="n">
        <v>2.190000057220459</v>
      </c>
      <c r="IV206" s="10" t="n">
        <v>20.13250923156738</v>
      </c>
      <c r="IW206" s="10" t="n">
        <v>17.97999954223633</v>
      </c>
      <c r="IX206" s="10" t="n">
        <v>57.02000045776367</v>
      </c>
      <c r="IY206" s="10" t="n">
        <v>177.5200042724609</v>
      </c>
      <c r="IZ206" s="10" t="n">
        <v>161.8000030517578</v>
      </c>
      <c r="JA206" s="10" t="n">
        <v>96.41999816894531</v>
      </c>
      <c r="JB206" s="10" t="n">
        <v>14.03999996185303</v>
      </c>
      <c r="JC206" s="10" t="n">
        <v>81.51999664306641</v>
      </c>
      <c r="JD206" s="10" t="n">
        <v>27.38999938964844</v>
      </c>
      <c r="JE206" s="10" t="n">
        <v>151.3370208740234</v>
      </c>
      <c r="JF206" s="10" t="n">
        <v>72.82071685791016</v>
      </c>
      <c r="JG206" s="10" t="n">
        <v>92.91999816894531</v>
      </c>
      <c r="JH206" s="10" t="n">
        <v>0.164000004529953</v>
      </c>
      <c r="JI206" s="10" t="n">
        <v>76.37757873535156</v>
      </c>
    </row>
    <row r="207" ht="16" customHeight="1">
      <c r="A207" s="3" t="inlineStr">
        <is>
          <t>2026-07-17</t>
        </is>
      </c>
      <c r="B207" s="10" t="n">
        <v>43.89481735229492</v>
      </c>
      <c r="C207" s="10" t="n">
        <v>17</v>
      </c>
      <c r="D207" s="10" t="n">
        <v>14.97999954223633</v>
      </c>
      <c r="E207" s="10" t="n">
        <v>102.4100036621094</v>
      </c>
      <c r="F207" s="10" t="n">
        <v>53.15999984741211</v>
      </c>
      <c r="G207" s="10" t="n">
        <v>333.452392578125</v>
      </c>
      <c r="H207" s="10" t="n">
        <v>37.06050872802734</v>
      </c>
      <c r="I207" s="10" t="n">
        <v>145.9799957275391</v>
      </c>
      <c r="J207" s="10" t="n">
        <v>100.6800003051758</v>
      </c>
      <c r="K207" s="10" t="n">
        <v>25.60000038146973</v>
      </c>
      <c r="L207" s="10" t="n">
        <v>4.440000057220459</v>
      </c>
      <c r="M207" s="10" t="n">
        <v>85.35824584960938</v>
      </c>
      <c r="N207" s="10" t="n">
        <v>17.03000068664551</v>
      </c>
      <c r="O207" s="10" t="n">
        <v>124.0950164794922</v>
      </c>
      <c r="P207" s="10" t="n">
        <v>76.06999969482422</v>
      </c>
      <c r="Q207" s="10" t="n">
        <v>15.79737281799316</v>
      </c>
      <c r="R207" s="10" t="n">
        <v>114.9821014404297</v>
      </c>
      <c r="S207" s="10" t="n">
        <v>1.149999976158142</v>
      </c>
      <c r="T207" s="10" t="n">
        <v>120.1900024414062</v>
      </c>
      <c r="U207" s="10" t="n">
        <v>5.739999771118164</v>
      </c>
      <c r="V207" s="10" t="n">
        <v>495.760009765625</v>
      </c>
      <c r="W207" s="10" t="n">
        <v>369.8199768066406</v>
      </c>
      <c r="X207" s="10" t="n">
        <v>4.449999809265137</v>
      </c>
      <c r="Y207" s="10" t="n">
        <v>62.82438278198242</v>
      </c>
      <c r="Z207" s="10" t="n">
        <v>33.02999877929688</v>
      </c>
      <c r="AA207" s="10" t="n">
        <v>247.2299957275391</v>
      </c>
      <c r="AB207" s="10" t="n">
        <v>168.6100006103516</v>
      </c>
      <c r="AC207" s="10" t="n">
        <v>6.119999885559082</v>
      </c>
      <c r="AD207" s="10" t="n">
        <v>27.54000091552734</v>
      </c>
      <c r="AE207" s="10" t="n">
        <v>75.59999847412109</v>
      </c>
      <c r="AF207" s="10" t="n">
        <v>8.340000152587891</v>
      </c>
      <c r="AG207" s="10" t="n">
        <v>4.739999771118164</v>
      </c>
      <c r="AH207" s="10" t="n">
        <v>17.42000007629395</v>
      </c>
      <c r="AI207" s="10" t="n">
        <v>16.11836433410645</v>
      </c>
      <c r="AJ207" s="10" t="n">
        <v>38.40999984741211</v>
      </c>
      <c r="AK207" s="10" t="n">
        <v>8.539999961853027</v>
      </c>
      <c r="AL207" s="10" t="n">
        <v>39.84999847412109</v>
      </c>
      <c r="AM207" s="10" t="n">
        <v>60.958984375</v>
      </c>
      <c r="AN207" s="10" t="n">
        <v>21.07212257385254</v>
      </c>
      <c r="AO207" s="10" t="n">
        <v>84.52310943603516</v>
      </c>
      <c r="AP207" s="10" t="n">
        <v>27.53000068664551</v>
      </c>
      <c r="AQ207" s="10" t="n">
        <v>17.39999961853027</v>
      </c>
      <c r="AR207" s="10" t="n">
        <v>11.27958488464355</v>
      </c>
      <c r="AS207" s="10" t="n">
        <v>22.1200008392334</v>
      </c>
      <c r="AT207" s="10" t="n">
        <v>12.20392227172852</v>
      </c>
      <c r="AU207" s="10" t="n">
        <v>60.7400016784668</v>
      </c>
      <c r="AV207" s="10" t="n">
        <v>46.75434494018555</v>
      </c>
      <c r="AW207" s="10" t="n">
        <v>0.8873999714851379</v>
      </c>
      <c r="AX207" s="10" t="n">
        <v>10.73999977111816</v>
      </c>
      <c r="AY207" s="10" t="n">
        <v>128.7056274414062</v>
      </c>
      <c r="AZ207" s="10" t="n">
        <v>228.5200042724609</v>
      </c>
      <c r="BA207" s="10" t="n">
        <v>11.78017711639404</v>
      </c>
      <c r="BB207" s="10" t="n">
        <v>78.03533935546875</v>
      </c>
      <c r="BC207" s="10" t="n">
        <v>85.62000274658203</v>
      </c>
      <c r="BD207" s="10" t="n">
        <v>26.27239990234375</v>
      </c>
      <c r="BE207" s="10" t="n">
        <v>37.43999862670898</v>
      </c>
      <c r="BF207" s="10" t="n">
        <v>120.7975997924805</v>
      </c>
      <c r="BG207" s="10" t="n">
        <v>13.02999973297119</v>
      </c>
      <c r="BH207" s="10" t="n">
        <v>16.88456726074219</v>
      </c>
      <c r="BI207" s="10" t="n">
        <v>23.79000091552734</v>
      </c>
      <c r="BJ207" s="10" t="n">
        <v>243.905029296875</v>
      </c>
      <c r="BK207" s="10" t="n">
        <v>277.6000061035156</v>
      </c>
      <c r="BL207" s="10" t="n">
        <v>157.1199951171875</v>
      </c>
      <c r="BM207" s="10" t="n">
        <v>12</v>
      </c>
      <c r="BN207" s="10" t="n">
        <v>113.9499740600586</v>
      </c>
      <c r="BO207" s="10" t="n">
        <v>939.37646484375</v>
      </c>
      <c r="BP207" s="10" t="n">
        <v>5.30407190322876</v>
      </c>
      <c r="BQ207" s="10" t="n">
        <v>202.6799926757812</v>
      </c>
      <c r="BR207" s="10" t="n">
        <v>6.400000095367432</v>
      </c>
      <c r="BS207" s="10" t="n">
        <v>8.630000114440918</v>
      </c>
      <c r="BT207" s="10" t="n">
        <v>111.9400024414062</v>
      </c>
      <c r="BU207" s="10" t="n">
        <v>37.56455612182617</v>
      </c>
      <c r="BV207" s="10" t="n">
        <v>50.61144638061523</v>
      </c>
      <c r="BW207" s="10" t="n">
        <v>67.33999633789062</v>
      </c>
      <c r="BX207" s="10" t="n">
        <v>106.8087539672852</v>
      </c>
      <c r="BY207" s="10" t="n">
        <v>707.8400268554688</v>
      </c>
      <c r="BZ207" s="10" t="n">
        <v>84.16999816894531</v>
      </c>
      <c r="CA207" s="10" t="n">
        <v>184.1399993896484</v>
      </c>
      <c r="CB207" s="10" t="n">
        <v>12.8100004196167</v>
      </c>
      <c r="CC207" s="10" t="n">
        <v>258.6900024414062</v>
      </c>
      <c r="CD207" s="10" t="n">
        <v>395.6861267089844</v>
      </c>
      <c r="CE207" s="10" t="n">
        <v>125.75</v>
      </c>
      <c r="CF207" s="10" t="n">
        <v>18.52725410461426</v>
      </c>
      <c r="CG207" s="10" t="n">
        <v>88.04423522949219</v>
      </c>
      <c r="CH207" s="10" t="n">
        <v>97.66999816894531</v>
      </c>
      <c r="CI207" s="10" t="n">
        <v>9.659999847412109</v>
      </c>
      <c r="CJ207" s="10" t="n">
        <v>172.6958312988281</v>
      </c>
      <c r="CK207" s="10" t="n">
        <v>31.47999954223633</v>
      </c>
      <c r="CL207" s="10" t="n">
        <v>52.7400016784668</v>
      </c>
      <c r="CM207" s="10" t="n">
        <v>2.759999990463257</v>
      </c>
      <c r="CN207" s="10" t="n">
        <v>29.57676887512207</v>
      </c>
      <c r="CO207" s="10" t="n">
        <v>52.63000106811523</v>
      </c>
      <c r="CP207" s="10" t="n">
        <v>11.5</v>
      </c>
      <c r="CQ207" s="10" t="n">
        <v>123.9204711914062</v>
      </c>
      <c r="CR207" s="10" t="n">
        <v>66.85243225097656</v>
      </c>
      <c r="CS207" s="10" t="n">
        <v>111.7203216552734</v>
      </c>
      <c r="CT207" s="10" t="n">
        <v>24.59000015258789</v>
      </c>
      <c r="CU207" s="10" t="n">
        <v>42.31999969482422</v>
      </c>
      <c r="CV207" s="10" t="n">
        <v>84.09999847412109</v>
      </c>
      <c r="CW207" s="10" t="n">
        <v>35.22999954223633</v>
      </c>
      <c r="CX207" s="10" t="n">
        <v>14.07753562927246</v>
      </c>
      <c r="CY207" s="10" t="n">
        <v>65.90000152587891</v>
      </c>
      <c r="CZ207" s="10" t="n">
        <v>49.08000183105469</v>
      </c>
      <c r="DA207" s="10" t="n">
        <v>4.110000133514404</v>
      </c>
      <c r="DB207" s="10" t="n">
        <v>8.159999847412109</v>
      </c>
      <c r="DC207" s="10" t="n">
        <v>161.6100006103516</v>
      </c>
      <c r="DD207" s="10" t="n">
        <v>95.09999847412109</v>
      </c>
      <c r="DE207" s="10" t="n">
        <v>71.31999969482422</v>
      </c>
      <c r="DF207" s="10" t="n">
        <v>348.8299865722656</v>
      </c>
      <c r="DG207" s="10" t="n">
        <v>368.4100036621094</v>
      </c>
      <c r="DH207" s="10" t="n">
        <v>21.6299991607666</v>
      </c>
      <c r="DI207" s="10" t="n">
        <v>75.91300964355469</v>
      </c>
      <c r="DJ207" s="10" t="n">
        <v>345.8954467773438</v>
      </c>
      <c r="DK207" s="10" t="n">
        <v>346.5472412109375</v>
      </c>
      <c r="DL207" s="10" t="n">
        <v>27.82999992370605</v>
      </c>
      <c r="DM207" s="10" t="n">
        <v>12.03999996185303</v>
      </c>
      <c r="DN207" s="10" t="n">
        <v>139.6474151611328</v>
      </c>
      <c r="DO207" s="10" t="n">
        <v>32.84000015258789</v>
      </c>
      <c r="DP207" s="10" t="n">
        <v>99.95999908447266</v>
      </c>
      <c r="DQ207" s="10" t="n">
        <v>272.29833984375</v>
      </c>
      <c r="DR207" s="10" t="n">
        <v>75.5</v>
      </c>
      <c r="DS207" s="10" t="n">
        <v>35.38999938964844</v>
      </c>
      <c r="DT207" s="10" t="n">
        <v>211.1552734375</v>
      </c>
      <c r="DU207" s="10" t="n">
        <v>186.6499938964844</v>
      </c>
      <c r="DV207" s="10" t="n">
        <v>4.739999771118164</v>
      </c>
      <c r="DW207" s="10" t="n">
        <v>2.111000061035156</v>
      </c>
      <c r="DX207" s="10" t="n">
        <v>7.489999771118164</v>
      </c>
      <c r="DY207" s="10" t="n">
        <v>95.04000091552734</v>
      </c>
      <c r="DZ207" s="10" t="n">
        <v>34.77999877929688</v>
      </c>
      <c r="EA207" s="10" t="n">
        <v>46.52837753295898</v>
      </c>
      <c r="EB207" s="10" t="n">
        <v>122.8653259277344</v>
      </c>
      <c r="EC207" s="10" t="n">
        <v>2.099999904632568</v>
      </c>
      <c r="ED207" s="10" t="n">
        <v>293.2740478515625</v>
      </c>
      <c r="EE207" s="10" t="n">
        <v>140.4600067138672</v>
      </c>
      <c r="EF207" s="10" t="n">
        <v>251.7981414794922</v>
      </c>
      <c r="EG207" s="10" t="n">
        <v>9.539999961853027</v>
      </c>
      <c r="EH207" s="10" t="n">
        <v>20.02715492248535</v>
      </c>
      <c r="EI207" s="10" t="n">
        <v>81.07620239257812</v>
      </c>
      <c r="EJ207" s="10" t="n">
        <v>58.41916656494141</v>
      </c>
      <c r="EK207" s="10" t="n">
        <v>0.449999988079071</v>
      </c>
      <c r="EL207" s="10" t="n">
        <v>24.20130348205566</v>
      </c>
      <c r="EM207" s="10" t="n">
        <v>13.88000011444092</v>
      </c>
      <c r="EN207" s="10" t="n">
        <v>67.18000030517578</v>
      </c>
      <c r="EO207" s="10" t="n">
        <v>262.031005859375</v>
      </c>
      <c r="EP207" s="10" t="n">
        <v>207.4479370117188</v>
      </c>
      <c r="EQ207" s="10" t="n">
        <v>79.94000244140625</v>
      </c>
      <c r="ER207" s="10" t="n">
        <v>313.2999877929688</v>
      </c>
      <c r="ES207" s="10" t="n">
        <v>4.769999980926514</v>
      </c>
      <c r="ET207" s="10" t="n">
        <v>13.52000045776367</v>
      </c>
      <c r="EU207" s="10" t="n">
        <v>23.47864723205566</v>
      </c>
      <c r="EV207" s="10" t="n">
        <v>543.5999755859375</v>
      </c>
      <c r="EW207" s="10" t="n">
        <v>1.299999952316284</v>
      </c>
      <c r="EX207" s="10" t="n">
        <v>10.6899995803833</v>
      </c>
      <c r="EY207" s="10" t="n">
        <v>98.07876586914062</v>
      </c>
      <c r="EZ207" s="10" t="n">
        <v>80.47581481933594</v>
      </c>
      <c r="FA207" s="10" t="n">
        <v>83.19999694824219</v>
      </c>
      <c r="FB207" s="10" t="n">
        <v>646.010009765625</v>
      </c>
      <c r="FC207" s="10" t="n">
        <v>73.04341125488281</v>
      </c>
      <c r="FD207" s="10" t="n">
        <v>6.005000114440918</v>
      </c>
      <c r="FE207" s="10" t="n">
        <v>21.94424438476562</v>
      </c>
      <c r="FF207" s="10" t="n">
        <v>126.7518157958984</v>
      </c>
      <c r="FG207" s="10" t="n">
        <v>61.81999969482422</v>
      </c>
      <c r="FH207" s="10" t="n">
        <v>188.6799926757812</v>
      </c>
      <c r="FI207" s="10" t="n">
        <v>214.3202209472656</v>
      </c>
      <c r="FJ207" s="10" t="n">
        <v>393.0800170898438</v>
      </c>
      <c r="FK207" s="10" t="n">
        <v>94.84999847412109</v>
      </c>
      <c r="FL207" s="10" t="n">
        <v>3.890000104904175</v>
      </c>
      <c r="FM207" s="10" t="n">
        <v>88.13722229003906</v>
      </c>
      <c r="FN207" s="10" t="n">
        <v>89.51365661621094</v>
      </c>
      <c r="FO207" s="10" t="n">
        <v>12.0651683807373</v>
      </c>
      <c r="FP207" s="10" t="n">
        <v>68.94999694824219</v>
      </c>
      <c r="FQ207" s="10" t="n">
        <v>5.179999828338623</v>
      </c>
      <c r="FR207" s="10" t="n">
        <v>1.549999952316284</v>
      </c>
      <c r="FS207" s="10" t="n">
        <v>163.8800048828125</v>
      </c>
      <c r="FT207" s="10" t="n">
        <v>13.59000015258789</v>
      </c>
      <c r="FU207" s="10" t="n">
        <v>202.5833129882812</v>
      </c>
      <c r="FV207" s="10" t="n">
        <v>103.0999984741211</v>
      </c>
      <c r="FW207" s="10" t="n">
        <v>41.11000061035156</v>
      </c>
      <c r="FX207" s="10" t="n">
        <v>4.5</v>
      </c>
      <c r="FY207" s="10" t="n">
        <v>9.380000114440918</v>
      </c>
      <c r="FZ207" s="10" t="n">
        <v>4.03000020980835</v>
      </c>
      <c r="GA207" s="10" t="n">
        <v>69.37999725341797</v>
      </c>
      <c r="GB207" s="10" t="n">
        <v>358.6799926757812</v>
      </c>
      <c r="GC207" s="10" t="n">
        <v>60.40999984741211</v>
      </c>
      <c r="GD207" s="10" t="n">
        <v>132.3800048828125</v>
      </c>
      <c r="GE207" s="10" t="n">
        <v>192.9799957275391</v>
      </c>
      <c r="GF207" s="10" t="n">
        <v>250.8600006103516</v>
      </c>
      <c r="GG207" s="10" t="n">
        <v>29.11000061035156</v>
      </c>
      <c r="GH207" s="10" t="n">
        <v>16.89999961853027</v>
      </c>
      <c r="GI207" s="10" t="n">
        <v>16.72999954223633</v>
      </c>
      <c r="GJ207" s="10" t="n">
        <v>3.240000009536743</v>
      </c>
      <c r="GK207" s="10" t="n">
        <v>695.3300170898438</v>
      </c>
      <c r="GL207" s="10" t="n">
        <v>7.800000190734863</v>
      </c>
      <c r="GM207" s="10" t="n">
        <v>9.805649757385254</v>
      </c>
      <c r="GN207" s="10" t="n">
        <v>51.68000030517578</v>
      </c>
      <c r="GO207" s="10" t="n">
        <v>181.1799926757812</v>
      </c>
      <c r="GP207" s="10" t="n">
        <v>8.449999809265137</v>
      </c>
      <c r="GQ207" s="10" t="n">
        <v>11.21000003814697</v>
      </c>
      <c r="GR207" s="10" t="n">
        <v>189.1699981689453</v>
      </c>
      <c r="GS207" s="10" t="n">
        <v>14.10999965667725</v>
      </c>
      <c r="GT207" s="10" t="n">
        <v>5.139999866485596</v>
      </c>
      <c r="GU207" s="10" t="n">
        <v>18.26000022888184</v>
      </c>
      <c r="GV207" s="10" t="n">
        <v>67.62000274658203</v>
      </c>
      <c r="GW207" s="10" t="n">
        <v>144.4299926757812</v>
      </c>
      <c r="GX207" s="10" t="n">
        <v>59.63000106811523</v>
      </c>
      <c r="GY207" s="10" t="n">
        <v>233.0096588134766</v>
      </c>
      <c r="GZ207" s="10" t="n">
        <v>192.8692932128906</v>
      </c>
      <c r="HA207" s="10" t="n">
        <v>2.944999933242798</v>
      </c>
      <c r="HB207" s="10" t="n">
        <v>14.88000011444092</v>
      </c>
      <c r="HC207" s="10" t="n">
        <v>104.8874740600586</v>
      </c>
      <c r="HD207" s="10" t="n">
        <v>101.2647094726562</v>
      </c>
      <c r="HE207" s="10" t="n">
        <v>5.873000144958496</v>
      </c>
      <c r="HF207" s="10" t="n">
        <v>10.26000022888184</v>
      </c>
      <c r="HG207" s="10" t="n">
        <v>86.56138610839844</v>
      </c>
      <c r="HH207" s="10" t="n">
        <v>124.9599990844727</v>
      </c>
      <c r="HI207" s="10" t="n">
        <v>4.53000020980835</v>
      </c>
      <c r="HJ207" s="10" t="n">
        <v>17.28000068664551</v>
      </c>
      <c r="HK207" s="10" t="n">
        <v>21.1200008392334</v>
      </c>
      <c r="HL207" s="10" t="n">
        <v>6.269999980926514</v>
      </c>
      <c r="HM207" s="10" t="n">
        <v>741.4487915039062</v>
      </c>
      <c r="HN207" s="10" t="n">
        <v>8.140000343322754</v>
      </c>
      <c r="HO207" s="10" t="n">
        <v>62.03203964233398</v>
      </c>
      <c r="HP207" s="10" t="n">
        <v>48.04000091552734</v>
      </c>
      <c r="HQ207" s="10" t="n">
        <v>9.710000038146973</v>
      </c>
      <c r="HR207" s="10" t="n">
        <v>2.099999904632568</v>
      </c>
      <c r="HS207" s="10" t="n">
        <v>19.21999931335449</v>
      </c>
      <c r="HT207" s="10" t="n">
        <v>40.61999893188477</v>
      </c>
      <c r="HU207" s="10" t="n">
        <v>9.430000305175781</v>
      </c>
      <c r="HV207" s="10" t="n">
        <v>98.33999633789062</v>
      </c>
      <c r="HW207" s="10" t="n">
        <v>33.03274536132812</v>
      </c>
      <c r="HX207" s="10" t="n">
        <v>9.119999885559082</v>
      </c>
      <c r="HY207" s="10" t="n">
        <v>191.3257598876953</v>
      </c>
      <c r="HZ207" s="10" t="n">
        <v>140.92578125</v>
      </c>
      <c r="IA207" s="10" t="n">
        <v>380.8399963378906</v>
      </c>
      <c r="IB207" s="10" t="n">
        <v>18.59000015258789</v>
      </c>
      <c r="IC207" s="10" t="n">
        <v>206.7799987792969</v>
      </c>
      <c r="ID207" s="10" t="n">
        <v>115.4100036621094</v>
      </c>
      <c r="IE207" s="10" t="n">
        <v>72.45999908447266</v>
      </c>
      <c r="IF207" s="10" t="n">
        <v>52.72999954223633</v>
      </c>
      <c r="IG207" s="10" t="n">
        <v>139.0500030517578</v>
      </c>
      <c r="IH207" s="10" t="n">
        <v>0.8050000071525574</v>
      </c>
      <c r="II207" s="10" t="n">
        <v>72.98000335693359</v>
      </c>
      <c r="IJ207" s="10" t="n">
        <v>15.64999961853027</v>
      </c>
      <c r="IK207" s="10" t="n">
        <v>3.740000009536743</v>
      </c>
      <c r="IL207" s="10" t="n">
        <v>9.029999732971191</v>
      </c>
      <c r="IM207" s="10" t="n">
        <v>308.4579162597656</v>
      </c>
      <c r="IN207" s="10" t="n">
        <v>15.73999977111816</v>
      </c>
      <c r="IO207" s="10" t="n">
        <v>8.210000038146973</v>
      </c>
      <c r="IP207" s="10" t="n">
        <v>43.59000015258789</v>
      </c>
      <c r="IQ207" s="10" t="n">
        <v>26.8700008392334</v>
      </c>
      <c r="IR207" s="10" t="n">
        <v>87.01045989990234</v>
      </c>
      <c r="IS207" s="10" t="n">
        <v>28.12176704406738</v>
      </c>
      <c r="IT207" s="10" t="n">
        <v>113.967155456543</v>
      </c>
      <c r="IU207" s="10" t="n">
        <v>2.049999952316284</v>
      </c>
      <c r="IV207" s="10" t="n">
        <v>20.02265930175781</v>
      </c>
      <c r="IW207" s="10" t="n">
        <v>18.15999984741211</v>
      </c>
      <c r="IX207" s="10" t="n">
        <v>57.68000030517578</v>
      </c>
      <c r="IY207" s="10" t="n">
        <v>175.5899963378906</v>
      </c>
      <c r="IZ207" s="10" t="n">
        <v>161.0899963378906</v>
      </c>
      <c r="JA207" s="10" t="n">
        <v>98.54000091552734</v>
      </c>
      <c r="JB207" s="10" t="n">
        <v>13.52999973297119</v>
      </c>
      <c r="JC207" s="10" t="n">
        <v>79.94000244140625</v>
      </c>
      <c r="JD207" s="10" t="n">
        <v>26.21999931335449</v>
      </c>
      <c r="JE207" s="10" t="n">
        <v>147.177978515625</v>
      </c>
      <c r="JF207" s="10" t="n">
        <v>71.78765869140625</v>
      </c>
      <c r="JG207" s="10" t="n">
        <v>91.12999725341797</v>
      </c>
      <c r="JH207" s="10" t="n">
        <v>0.164000004529953</v>
      </c>
      <c r="JI207" s="10" t="n">
        <v>76.02999877929688</v>
      </c>
    </row>
    <row r="208" ht="16" customHeight="1">
      <c r="A208" s="3" t="inlineStr">
        <is>
          <t>2026-07-20</t>
        </is>
      </c>
      <c r="B208" s="10" t="n">
        <v>43.39578628540039</v>
      </c>
      <c r="C208" s="10" t="n">
        <v>16.85000038146973</v>
      </c>
      <c r="D208" s="10" t="n">
        <v>15.14000034332275</v>
      </c>
      <c r="E208" s="10" t="n">
        <v>103.0199966430664</v>
      </c>
      <c r="F208" s="10" t="n">
        <v>52.04000091552734</v>
      </c>
      <c r="G208" s="10" t="n">
        <v>326.3085632324219</v>
      </c>
      <c r="H208" s="10" t="n">
        <v>37.11917877197266</v>
      </c>
      <c r="I208" s="10" t="n">
        <v>144.9400024414062</v>
      </c>
      <c r="J208" s="10" t="n">
        <v>101.6600036621094</v>
      </c>
      <c r="K208" s="10" t="n">
        <v>25.09000015258789</v>
      </c>
      <c r="L208" s="10" t="n">
        <v>5.309999942779541</v>
      </c>
      <c r="M208" s="10" t="n">
        <v>85.12969207763672</v>
      </c>
      <c r="N208" s="10" t="n">
        <v>17.54000091552734</v>
      </c>
      <c r="O208" s="10" t="n">
        <v>123.4582290649414</v>
      </c>
      <c r="P208" s="10" t="n">
        <v>75.31999969482422</v>
      </c>
      <c r="Q208" s="10" t="n">
        <v>15.83734130859375</v>
      </c>
      <c r="R208" s="10" t="n">
        <v>111.9911499023438</v>
      </c>
      <c r="S208" s="10" t="n">
        <v>1.120000004768372</v>
      </c>
      <c r="T208" s="10" t="n">
        <v>123.129997253418</v>
      </c>
      <c r="U208" s="10" t="n">
        <v>5.28000020980835</v>
      </c>
      <c r="V208" s="10" t="n">
        <v>503.5700073242188</v>
      </c>
      <c r="W208" s="10" t="n">
        <v>366.1100769042969</v>
      </c>
      <c r="X208" s="10" t="n">
        <v>4.230000019073486</v>
      </c>
      <c r="Y208" s="10" t="n">
        <v>62.44508361816406</v>
      </c>
      <c r="Z208" s="10" t="n">
        <v>32.5099983215332</v>
      </c>
      <c r="AA208" s="10" t="n">
        <v>249.9900054931641</v>
      </c>
      <c r="AB208" s="10" t="n">
        <v>169.3500061035156</v>
      </c>
      <c r="AC208" s="10" t="n">
        <v>6.239999771118164</v>
      </c>
      <c r="AD208" s="10" t="n">
        <v>25.89999961853027</v>
      </c>
      <c r="AE208" s="10" t="n">
        <v>75.25499725341797</v>
      </c>
      <c r="AF208" s="10" t="n">
        <v>8.340000152587891</v>
      </c>
      <c r="AG208" s="10" t="n">
        <v>4.755000114440918</v>
      </c>
      <c r="AH208" s="10" t="n">
        <v>17.20999908447266</v>
      </c>
      <c r="AI208" s="10" t="n">
        <v>15.91457843780518</v>
      </c>
      <c r="AJ208" s="10" t="n">
        <v>36.90000152587891</v>
      </c>
      <c r="AK208" s="10" t="n">
        <v>8.270000457763672</v>
      </c>
      <c r="AL208" s="10" t="n">
        <v>39.47999954223633</v>
      </c>
      <c r="AM208" s="10" t="n">
        <v>60.11329650878906</v>
      </c>
      <c r="AN208" s="10" t="n">
        <v>20.67472267150879</v>
      </c>
      <c r="AO208" s="10" t="n">
        <v>84.24600982666016</v>
      </c>
      <c r="AP208" s="10" t="n">
        <v>26.32999992370605</v>
      </c>
      <c r="AQ208" s="10" t="n">
        <v>16.96999931335449</v>
      </c>
      <c r="AR208" s="10" t="n">
        <v>11.1697826385498</v>
      </c>
      <c r="AS208" s="10" t="n">
        <v>23.54999923706055</v>
      </c>
      <c r="AT208" s="10" t="n">
        <v>12.54319763183594</v>
      </c>
      <c r="AU208" s="10" t="n">
        <v>60.15999984741211</v>
      </c>
      <c r="AV208" s="10" t="n">
        <v>46.77425384521484</v>
      </c>
      <c r="AW208" s="10" t="n"/>
      <c r="AX208" s="10" t="n">
        <v>11.36999988555908</v>
      </c>
      <c r="AY208" s="10" t="n">
        <v>128.0688629150391</v>
      </c>
      <c r="AZ208" s="10" t="n">
        <v>225.75</v>
      </c>
      <c r="BA208" s="10" t="n">
        <v>11.79011726379395</v>
      </c>
      <c r="BB208" s="10" t="n">
        <v>77.05953216552734</v>
      </c>
      <c r="BC208" s="10" t="n">
        <v>84.84999847412109</v>
      </c>
      <c r="BD208" s="10" t="n">
        <v>25.90432739257812</v>
      </c>
      <c r="BE208" s="10" t="n">
        <v>36.70000076293945</v>
      </c>
      <c r="BF208" s="10" t="n">
        <v>122.9365768432617</v>
      </c>
      <c r="BG208" s="10" t="n">
        <v>14.42000007629395</v>
      </c>
      <c r="BH208" s="10" t="n">
        <v>16.69563674926758</v>
      </c>
      <c r="BI208" s="10" t="n">
        <v>23.78000068664551</v>
      </c>
      <c r="BJ208" s="10" t="n">
        <v>243.9647521972656</v>
      </c>
      <c r="BK208" s="10" t="n">
        <v>285.3999938964844</v>
      </c>
      <c r="BL208" s="10" t="n">
        <v>160.4299926757812</v>
      </c>
      <c r="BM208" s="10" t="n">
        <v>11.73999977111816</v>
      </c>
      <c r="BN208" s="10" t="n">
        <v>114.9135437011719</v>
      </c>
      <c r="BO208" s="10" t="n">
        <v>934.3145141601562</v>
      </c>
      <c r="BP208" s="10" t="n">
        <v>5.660778522491455</v>
      </c>
      <c r="BQ208" s="10" t="n">
        <v>212.0700073242188</v>
      </c>
      <c r="BR208" s="10" t="n">
        <v>6.210000038146973</v>
      </c>
      <c r="BS208" s="10" t="n">
        <v>8.600000381469727</v>
      </c>
      <c r="BT208" s="10" t="n">
        <v>110.6999969482422</v>
      </c>
      <c r="BU208" s="10" t="n">
        <v>36.99615097045898</v>
      </c>
      <c r="BV208" s="10" t="n">
        <v>49.97319412231445</v>
      </c>
      <c r="BW208" s="10" t="n">
        <v>64.13999938964844</v>
      </c>
      <c r="BX208" s="10" t="n">
        <v>106.9478912353516</v>
      </c>
      <c r="BY208" s="10" t="n">
        <v>709.02001953125</v>
      </c>
      <c r="BZ208" s="10" t="n">
        <v>84.54000091552734</v>
      </c>
      <c r="CA208" s="10" t="n">
        <v>189.0200042724609</v>
      </c>
      <c r="CB208" s="10" t="n">
        <v>12.59000015258789</v>
      </c>
      <c r="CC208" s="10" t="n">
        <v>263.2000122070312</v>
      </c>
      <c r="CD208" s="10" t="n">
        <v>381.25</v>
      </c>
      <c r="CE208" s="10" t="n">
        <v>124.75</v>
      </c>
      <c r="CF208" s="10" t="n">
        <v>18.42823219299316</v>
      </c>
      <c r="CG208" s="10" t="n">
        <v>89.85303497314453</v>
      </c>
      <c r="CH208" s="10" t="n">
        <v>96.41000366210938</v>
      </c>
      <c r="CI208" s="10" t="n">
        <v>9.739999771118164</v>
      </c>
      <c r="CJ208" s="10" t="n">
        <v>175.0496826171875</v>
      </c>
      <c r="CK208" s="10" t="n">
        <v>32.9900016784668</v>
      </c>
      <c r="CL208" s="10" t="n">
        <v>52.29999923706055</v>
      </c>
      <c r="CM208" s="10" t="n">
        <v>2.799999952316284</v>
      </c>
      <c r="CN208" s="10" t="n">
        <v>30.02160835266113</v>
      </c>
      <c r="CO208" s="10" t="n">
        <v>53.18999862670898</v>
      </c>
      <c r="CP208" s="10" t="n">
        <v>11.89999961853027</v>
      </c>
      <c r="CQ208" s="10" t="n">
        <v>124.7531433105469</v>
      </c>
      <c r="CR208" s="10" t="n">
        <v>66.77260589599609</v>
      </c>
      <c r="CS208" s="10" t="n">
        <v>113.8438720703125</v>
      </c>
      <c r="CT208" s="10" t="n">
        <v>25.10000038146973</v>
      </c>
      <c r="CU208" s="10" t="n">
        <v>41.06999969482422</v>
      </c>
      <c r="CV208" s="10" t="n">
        <v>84.02999877929688</v>
      </c>
      <c r="CW208" s="10" t="n">
        <v>35.47999954223633</v>
      </c>
      <c r="CX208" s="10" t="n">
        <v>13.84010696411133</v>
      </c>
      <c r="CY208" s="10" t="n">
        <v>66.72000122070312</v>
      </c>
      <c r="CZ208" s="10" t="n">
        <v>49.4900016784668</v>
      </c>
      <c r="DA208" s="10" t="n">
        <v>4.230000019073486</v>
      </c>
      <c r="DB208" s="10" t="n">
        <v>8.029999732971191</v>
      </c>
      <c r="DC208" s="10" t="n">
        <v>160.3600006103516</v>
      </c>
      <c r="DD208" s="10" t="n">
        <v>98.27999877929688</v>
      </c>
      <c r="DE208" s="10" t="n">
        <v>70.73999786376953</v>
      </c>
      <c r="DF208" s="10" t="n">
        <v>341.2999877929688</v>
      </c>
      <c r="DG208" s="10" t="n">
        <v>367.6000061035156</v>
      </c>
      <c r="DH208" s="10" t="n">
        <v>23.65999984741211</v>
      </c>
      <c r="DI208" s="10" t="n">
        <v>75.64356994628906</v>
      </c>
      <c r="DJ208" s="10" t="n">
        <v>351.1420288085938</v>
      </c>
      <c r="DK208" s="10" t="n">
        <v>351.7638854980469</v>
      </c>
      <c r="DL208" s="10" t="n">
        <v>27.95000076293945</v>
      </c>
      <c r="DM208" s="10" t="n">
        <v>12.14999961853027</v>
      </c>
      <c r="DN208" s="10" t="n">
        <v>139.8863677978516</v>
      </c>
      <c r="DO208" s="10" t="n">
        <v>32.70000076293945</v>
      </c>
      <c r="DP208" s="10" t="n">
        <v>99.27999877929688</v>
      </c>
      <c r="DQ208" s="10" t="n">
        <v>271.8485717773438</v>
      </c>
      <c r="DR208" s="10" t="n">
        <v>75.34999847412109</v>
      </c>
      <c r="DS208" s="10" t="n">
        <v>35.06999969482422</v>
      </c>
      <c r="DT208" s="10" t="n">
        <v>211.4829254150391</v>
      </c>
      <c r="DU208" s="10" t="n">
        <v>184.6799926757812</v>
      </c>
      <c r="DV208" s="10" t="n">
        <v>4.840000152587891</v>
      </c>
      <c r="DW208" s="10" t="n">
        <v>1.970000028610229</v>
      </c>
      <c r="DX208" s="10" t="n">
        <v>7.5</v>
      </c>
      <c r="DY208" s="10" t="n">
        <v>97.05999755859375</v>
      </c>
      <c r="DZ208" s="10" t="n">
        <v>34.2400016784668</v>
      </c>
      <c r="EA208" s="10" t="n">
        <v>46.25925445556641</v>
      </c>
      <c r="EB208" s="10" t="n">
        <v>123.2721710205078</v>
      </c>
      <c r="EC208" s="10" t="n">
        <v>2.319999933242798</v>
      </c>
      <c r="ED208" s="10" t="n">
        <v>291.5485534667969</v>
      </c>
      <c r="EE208" s="10" t="n">
        <v>139.3699951171875</v>
      </c>
      <c r="EF208" s="10" t="n">
        <v>247.5988616943359</v>
      </c>
      <c r="EG208" s="10" t="n">
        <v>10.03999996185303</v>
      </c>
      <c r="EH208" s="10" t="n">
        <v>20.11687278747559</v>
      </c>
      <c r="EI208" s="10" t="n">
        <v>81.63288879394531</v>
      </c>
      <c r="EJ208" s="10" t="n">
        <v>57.96229934692383</v>
      </c>
      <c r="EK208" s="10" t="n">
        <v>0.4729999899864197</v>
      </c>
      <c r="EL208" s="10" t="n">
        <v>23.76416969299316</v>
      </c>
      <c r="EM208" s="10" t="n">
        <v>13.6899995803833</v>
      </c>
      <c r="EN208" s="10" t="n">
        <v>67.44999694824219</v>
      </c>
      <c r="EO208" s="10" t="n">
        <v>264.3759155273438</v>
      </c>
      <c r="EP208" s="10" t="n">
        <v>203.45263671875</v>
      </c>
      <c r="EQ208" s="10" t="n">
        <v>77.08000183105469</v>
      </c>
      <c r="ER208" s="10" t="n">
        <v>306.760009765625</v>
      </c>
      <c r="ES208" s="10" t="n">
        <v>4.760000228881836</v>
      </c>
      <c r="ET208" s="10" t="n">
        <v>13.82999992370605</v>
      </c>
      <c r="EU208" s="10" t="n">
        <v>23.11179351806641</v>
      </c>
      <c r="EV208" s="10" t="n">
        <v>547.4400024414062</v>
      </c>
      <c r="EW208" s="10" t="n">
        <v>1.279999971389771</v>
      </c>
      <c r="EX208" s="10" t="n">
        <v>11.67000007629395</v>
      </c>
      <c r="EY208" s="10" t="n">
        <v>98.17839050292969</v>
      </c>
      <c r="EZ208" s="10" t="n">
        <v>80.02851104736328</v>
      </c>
      <c r="FA208" s="10" t="n">
        <v>83.29000091552734</v>
      </c>
      <c r="FB208" s="10" t="n">
        <v>645.8499755859375</v>
      </c>
      <c r="FC208" s="10" t="n">
        <v>73.48633575439453</v>
      </c>
      <c r="FD208" s="10" t="n">
        <v>6</v>
      </c>
      <c r="FE208" s="10" t="n">
        <v>22.22189521789551</v>
      </c>
      <c r="FF208" s="10" t="n">
        <v>123.6700057983398</v>
      </c>
      <c r="FG208" s="10" t="n">
        <v>59.4900016784668</v>
      </c>
      <c r="FH208" s="10" t="n">
        <v>194.9400024414062</v>
      </c>
      <c r="FI208" s="10" t="n">
        <v>209.7851867675781</v>
      </c>
      <c r="FJ208" s="10" t="n">
        <v>401.5341186523438</v>
      </c>
      <c r="FK208" s="10" t="n">
        <v>97.81999969482422</v>
      </c>
      <c r="FL208" s="10" t="n">
        <v>4.289999961853027</v>
      </c>
      <c r="FM208" s="10" t="n">
        <v>87.34319305419922</v>
      </c>
      <c r="FN208" s="10" t="n">
        <v>89.01470184326172</v>
      </c>
      <c r="FO208" s="10" t="n">
        <v>11.89690971374512</v>
      </c>
      <c r="FP208" s="10" t="n">
        <v>67.59999847412109</v>
      </c>
      <c r="FQ208" s="10" t="n">
        <v>5.21999979019165</v>
      </c>
      <c r="FR208" s="10" t="n">
        <v>1.529999971389771</v>
      </c>
      <c r="FS208" s="10" t="n">
        <v>161.1600036621094</v>
      </c>
      <c r="FT208" s="10" t="n">
        <v>13.98999977111816</v>
      </c>
      <c r="FU208" s="10" t="n">
        <v>203.0527954101562</v>
      </c>
      <c r="FV208" s="10" t="n">
        <v>100.2300033569336</v>
      </c>
      <c r="FW208" s="10" t="n">
        <v>41.5099983215332</v>
      </c>
      <c r="FX208" s="10" t="n">
        <v>4.445000171661377</v>
      </c>
      <c r="FY208" s="10" t="n">
        <v>9.300000190734863</v>
      </c>
      <c r="FZ208" s="10" t="n">
        <v>4.099999904632568</v>
      </c>
      <c r="GA208" s="10" t="n">
        <v>69.93000030517578</v>
      </c>
      <c r="GB208" s="10" t="n">
        <v>348.6600036621094</v>
      </c>
      <c r="GC208" s="10" t="n">
        <v>53.22999954223633</v>
      </c>
      <c r="GD208" s="10" t="n">
        <v>134.8500061035156</v>
      </c>
      <c r="GE208" s="10" t="n">
        <v>192.7200012207031</v>
      </c>
      <c r="GF208" s="10" t="n">
        <v>250.1399993896484</v>
      </c>
      <c r="GG208" s="10" t="n">
        <v>29.15999984741211</v>
      </c>
      <c r="GH208" s="10" t="n">
        <v>17.02000045776367</v>
      </c>
      <c r="GI208" s="10" t="n">
        <v>16.71999931335449</v>
      </c>
      <c r="GJ208" s="10" t="n">
        <v>3.039999961853027</v>
      </c>
      <c r="GK208" s="10" t="n">
        <v>696.0599975585938</v>
      </c>
      <c r="GL208" s="10" t="n">
        <v>7.920000076293945</v>
      </c>
      <c r="GM208" s="10" t="n">
        <v>9.786155700683594</v>
      </c>
      <c r="GN208" s="10" t="n">
        <v>53.25</v>
      </c>
      <c r="GO208" s="10" t="n">
        <v>181.6399993896484</v>
      </c>
      <c r="GP208" s="10" t="n">
        <v>8.600000381469727</v>
      </c>
      <c r="GQ208" s="10" t="n">
        <v>11.51000022888184</v>
      </c>
      <c r="GR208" s="10" t="n">
        <v>187.3600006103516</v>
      </c>
      <c r="GS208" s="10" t="n">
        <v>14.25</v>
      </c>
      <c r="GT208" s="10" t="n">
        <v>5.019999980926514</v>
      </c>
      <c r="GU208" s="10" t="n">
        <v>19.89999961853027</v>
      </c>
      <c r="GV208" s="10" t="n">
        <v>65.73999786376953</v>
      </c>
      <c r="GW208" s="10" t="n">
        <v>144.1300048828125</v>
      </c>
      <c r="GX208" s="10" t="n">
        <v>60.06999969482422</v>
      </c>
      <c r="GY208" s="10" t="n">
        <v>235.3251800537109</v>
      </c>
      <c r="GZ208" s="10" t="n">
        <v>193.7962188720703</v>
      </c>
      <c r="HA208" s="10" t="n">
        <v>2.890000104904175</v>
      </c>
      <c r="HB208" s="10" t="n">
        <v>14.89000034332275</v>
      </c>
      <c r="HC208" s="10" t="n">
        <v>104.2113571166992</v>
      </c>
      <c r="HD208" s="10" t="n">
        <v>102.2418670654297</v>
      </c>
      <c r="HE208" s="10" t="n">
        <v>5.467000007629395</v>
      </c>
      <c r="HF208" s="10" t="n">
        <v>10.1899995803833</v>
      </c>
      <c r="HG208" s="10" t="n">
        <v>85.45111083984375</v>
      </c>
      <c r="HH208" s="10" t="n">
        <v>125.879997253418</v>
      </c>
      <c r="HI208" s="10" t="n">
        <v>4.559999942779541</v>
      </c>
      <c r="HJ208" s="10" t="n">
        <v>17.01000022888184</v>
      </c>
      <c r="HK208" s="10" t="n">
        <v>21.14999961853027</v>
      </c>
      <c r="HL208" s="10" t="n">
        <v>6.309999942779541</v>
      </c>
      <c r="HM208" s="10" t="n">
        <v>740.2518310546875</v>
      </c>
      <c r="HN208" s="10" t="n">
        <v>8.079999923706055</v>
      </c>
      <c r="HO208" s="10" t="n">
        <v>61.85318374633789</v>
      </c>
      <c r="HP208" s="10" t="n">
        <v>47.41999816894531</v>
      </c>
      <c r="HQ208" s="10" t="n">
        <v>9.649999618530273</v>
      </c>
      <c r="HR208" s="10" t="n">
        <v>2.099999904632568</v>
      </c>
      <c r="HS208" s="10" t="n">
        <v>19.19000053405762</v>
      </c>
      <c r="HT208" s="10" t="n">
        <v>40.04000091552734</v>
      </c>
      <c r="HU208" s="10" t="n">
        <v>9.649999618530273</v>
      </c>
      <c r="HV208" s="10" t="n">
        <v>97.37999725341797</v>
      </c>
      <c r="HW208" s="10" t="n">
        <v>32.02357864379883</v>
      </c>
      <c r="HX208" s="10" t="n">
        <v>9.170000076293945</v>
      </c>
      <c r="HY208" s="10" t="n">
        <v>194.5173492431641</v>
      </c>
      <c r="HZ208" s="10" t="n">
        <v>140.5870513916016</v>
      </c>
      <c r="IA208" s="10" t="n">
        <v>369.5700073242188</v>
      </c>
      <c r="IB208" s="10" t="n">
        <v>18.63999938964844</v>
      </c>
      <c r="IC208" s="10" t="n">
        <v>205.2400054931641</v>
      </c>
      <c r="ID208" s="10" t="n">
        <v>117.5199966430664</v>
      </c>
      <c r="IE208" s="10" t="n">
        <v>72.16999816894531</v>
      </c>
      <c r="IF208" s="10" t="n">
        <v>51.5</v>
      </c>
      <c r="IG208" s="10" t="n">
        <v>138.4700012207031</v>
      </c>
      <c r="IH208" s="10" t="n">
        <v>0.8550000190734863</v>
      </c>
      <c r="II208" s="10" t="n">
        <v>74.83000183105469</v>
      </c>
      <c r="IJ208" s="10" t="n">
        <v>15.22999954223633</v>
      </c>
      <c r="IK208" s="10" t="n">
        <v>3.859999895095825</v>
      </c>
      <c r="IL208" s="10" t="n">
        <v>8.869999885559082</v>
      </c>
      <c r="IM208" s="10" t="n">
        <v>312.1038208007812</v>
      </c>
      <c r="IN208" s="10" t="n">
        <v>15.39999961853027</v>
      </c>
      <c r="IO208" s="10" t="n">
        <v>8.090000152587891</v>
      </c>
      <c r="IP208" s="10" t="n">
        <v>43.5</v>
      </c>
      <c r="IQ208" s="10" t="n">
        <v>25.86000061035156</v>
      </c>
      <c r="IR208" s="10" t="n">
        <v>85.83719635009766</v>
      </c>
      <c r="IS208" s="10" t="n">
        <v>27.85375022888184</v>
      </c>
      <c r="IT208" s="10" t="n">
        <v>111.9320297241211</v>
      </c>
      <c r="IU208" s="10" t="n">
        <v>1.870000004768372</v>
      </c>
      <c r="IV208" s="10" t="n">
        <v>20.21240043640137</v>
      </c>
      <c r="IW208" s="10" t="n">
        <v>18.86000061035156</v>
      </c>
      <c r="IX208" s="10" t="n">
        <v>57.93999862670898</v>
      </c>
      <c r="IY208" s="10" t="n">
        <v>175.7100067138672</v>
      </c>
      <c r="IZ208" s="10" t="n">
        <v>159.25</v>
      </c>
      <c r="JA208" s="10" t="n">
        <v>100.120002746582</v>
      </c>
      <c r="JB208" s="10" t="n">
        <v>13.1899995803833</v>
      </c>
      <c r="JC208" s="10" t="n">
        <v>79.29000091552734</v>
      </c>
      <c r="JD208" s="10" t="n">
        <v>26.32999992370605</v>
      </c>
      <c r="JE208" s="10" t="n">
        <v>146.6307373046875</v>
      </c>
      <c r="JF208" s="10" t="n">
        <v>71.41019439697266</v>
      </c>
      <c r="JG208" s="10" t="n">
        <v>90.91000366210938</v>
      </c>
      <c r="JH208" s="10" t="n">
        <v>0.1650000065565109</v>
      </c>
      <c r="JI208" s="10" t="n">
        <v>76.19999694824219</v>
      </c>
    </row>
    <row r="209" ht="16" customHeight="1">
      <c r="A209" s="3" t="inlineStr">
        <is>
          <t>2026-07-21</t>
        </is>
      </c>
      <c r="B209" s="10" t="n">
        <v>44.26409912109375</v>
      </c>
      <c r="C209" s="10" t="n">
        <v>18.03000068664551</v>
      </c>
      <c r="D209" s="10" t="n">
        <v>15.27999973297119</v>
      </c>
      <c r="E209" s="10" t="n">
        <v>119.2600021362305</v>
      </c>
      <c r="F209" s="10" t="n">
        <v>55.63999938964844</v>
      </c>
      <c r="G209" s="10" t="n">
        <v>327.4575805664062</v>
      </c>
      <c r="H209" s="10" t="n">
        <v>36.76715087890625</v>
      </c>
      <c r="I209" s="10" t="n">
        <v>144.1000061035156</v>
      </c>
      <c r="J209" s="10" t="n">
        <v>99.66999816894531</v>
      </c>
      <c r="K209" s="10" t="n">
        <v>25.43000030517578</v>
      </c>
      <c r="L209" s="10" t="n">
        <v>5.28000020980835</v>
      </c>
      <c r="M209" s="10" t="n">
        <v>85.65634918212891</v>
      </c>
      <c r="N209" s="10" t="n">
        <v>17.36000061035156</v>
      </c>
      <c r="O209" s="10" t="n">
        <v>122.9706802368164</v>
      </c>
      <c r="P209" s="10" t="n">
        <v>74.72000122070312</v>
      </c>
      <c r="Q209" s="10" t="n">
        <v>16.85652732849121</v>
      </c>
      <c r="R209" s="10" t="n">
        <v>111.4527740478516</v>
      </c>
      <c r="S209" s="10" t="n">
        <v>1.149999976158142</v>
      </c>
      <c r="T209" s="10" t="n">
        <v>124.9100036621094</v>
      </c>
      <c r="U209" s="10" t="n">
        <v>5.440000057220459</v>
      </c>
      <c r="V209" s="10" t="n">
        <v>544.4299926757812</v>
      </c>
      <c r="W209" s="10" t="n">
        <v>340.5707702636719</v>
      </c>
      <c r="X209" s="10" t="n">
        <v>4.289999961853027</v>
      </c>
      <c r="Y209" s="10" t="n">
        <v>66.60742950439453</v>
      </c>
      <c r="Z209" s="10" t="n">
        <v>34.54999923706055</v>
      </c>
      <c r="AA209" s="10" t="n">
        <v>247.5500030517578</v>
      </c>
      <c r="AB209" s="10" t="n">
        <v>174.5800018310547</v>
      </c>
      <c r="AC209" s="10" t="n">
        <v>6</v>
      </c>
      <c r="AD209" s="10" t="n">
        <v>27.06999969482422</v>
      </c>
      <c r="AE209" s="10" t="n">
        <v>78.90499877929688</v>
      </c>
      <c r="AF209" s="10" t="n">
        <v>9.180000305175781</v>
      </c>
      <c r="AG209" s="10" t="n">
        <v>4.420000076293945</v>
      </c>
      <c r="AH209" s="10" t="n">
        <v>17.20000076293945</v>
      </c>
      <c r="AI209" s="10" t="n">
        <v>15.94369220733643</v>
      </c>
      <c r="AJ209" s="10" t="n">
        <v>40.0099983215332</v>
      </c>
      <c r="AK209" s="10" t="n">
        <v>8.300000190734863</v>
      </c>
      <c r="AL209" s="10" t="n">
        <v>40.2599983215332</v>
      </c>
      <c r="AM209" s="10" t="n">
        <v>60.90923690795898</v>
      </c>
      <c r="AN209" s="10" t="n">
        <v>21.6880931854248</v>
      </c>
      <c r="AO209" s="10" t="n">
        <v>84.3350830078125</v>
      </c>
      <c r="AP209" s="10" t="n">
        <v>27.29000091552734</v>
      </c>
      <c r="AQ209" s="10" t="n">
        <v>16.56999969482422</v>
      </c>
      <c r="AR209" s="10" t="n">
        <v>11.32949447631836</v>
      </c>
      <c r="AS209" s="10" t="n">
        <v>24.81999969482422</v>
      </c>
      <c r="AT209" s="10" t="n">
        <v>13.06208896636963</v>
      </c>
      <c r="AU209" s="10" t="n">
        <v>60.93000030517578</v>
      </c>
      <c r="AV209" s="10" t="n">
        <v>46.32632064819336</v>
      </c>
      <c r="AW209" s="10" t="n"/>
      <c r="AX209" s="10" t="n">
        <v>12.47999954223633</v>
      </c>
      <c r="AY209" s="10" t="n">
        <v>132.1680145263672</v>
      </c>
      <c r="AZ209" s="10" t="n">
        <v>227.0899963378906</v>
      </c>
      <c r="BA209" s="10" t="n">
        <v>11.73047161102295</v>
      </c>
      <c r="BB209" s="10" t="n">
        <v>75.10790252685547</v>
      </c>
      <c r="BC209" s="10" t="n">
        <v>88.68000030517578</v>
      </c>
      <c r="BD209" s="10" t="n">
        <v>26.02370262145996</v>
      </c>
      <c r="BE209" s="10" t="n">
        <v>36.11000061035156</v>
      </c>
      <c r="BF209" s="10" t="n">
        <v>122.329704284668</v>
      </c>
      <c r="BG209" s="10" t="n">
        <v>15.38000011444092</v>
      </c>
      <c r="BH209" s="10" t="n">
        <v>18.15737533569336</v>
      </c>
      <c r="BI209" s="10" t="n">
        <v>23.80999946594238</v>
      </c>
      <c r="BJ209" s="10" t="n">
        <v>236.2708740234375</v>
      </c>
      <c r="BK209" s="10" t="n">
        <v>317.2200012207031</v>
      </c>
      <c r="BL209" s="10" t="n">
        <v>175.8500061035156</v>
      </c>
      <c r="BM209" s="10" t="n">
        <v>11.42000007629395</v>
      </c>
      <c r="BN209" s="10" t="n">
        <v>116.7214889526367</v>
      </c>
      <c r="BO209" s="10" t="n">
        <v>927.7449340820312</v>
      </c>
      <c r="BP209" s="10" t="n">
        <v>6.087275505065918</v>
      </c>
      <c r="BQ209" s="10" t="n">
        <v>223.8699951171875</v>
      </c>
      <c r="BR209" s="10" t="n">
        <v>6.349999904632568</v>
      </c>
      <c r="BS209" s="10" t="n">
        <v>9.210000038146973</v>
      </c>
      <c r="BT209" s="10" t="n">
        <v>112.1800003051758</v>
      </c>
      <c r="BU209" s="10" t="n">
        <v>36.54741287231445</v>
      </c>
      <c r="BV209" s="10" t="n">
        <v>49.75379180908203</v>
      </c>
      <c r="BW209" s="10" t="n">
        <v>65.58000183105469</v>
      </c>
      <c r="BX209" s="10" t="n">
        <v>109.9194946289062</v>
      </c>
      <c r="BY209" s="10" t="n">
        <v>722.0900268554688</v>
      </c>
      <c r="BZ209" s="10" t="n">
        <v>84.62999725341797</v>
      </c>
      <c r="CA209" s="10" t="n">
        <v>188.0399932861328</v>
      </c>
      <c r="CB209" s="10" t="n">
        <v>12.8100004196167</v>
      </c>
      <c r="CC209" s="10" t="n">
        <v>254.7899932861328</v>
      </c>
      <c r="CD209" s="10" t="n">
        <v>404.1499938964844</v>
      </c>
      <c r="CE209" s="10" t="n">
        <v>123.1999969482422</v>
      </c>
      <c r="CF209" s="10" t="n">
        <v>18.38862228393555</v>
      </c>
      <c r="CG209" s="10" t="n">
        <v>91.12514495849609</v>
      </c>
      <c r="CH209" s="10" t="n">
        <v>96.13999938964844</v>
      </c>
      <c r="CI209" s="10" t="n">
        <v>9.819999694824219</v>
      </c>
      <c r="CJ209" s="10" t="n">
        <v>178.0888366699219</v>
      </c>
      <c r="CK209" s="10" t="n">
        <v>32.9900016784668</v>
      </c>
      <c r="CL209" s="10" t="n">
        <v>50.7400016784668</v>
      </c>
      <c r="CM209" s="10" t="n">
        <v>2.839999914169312</v>
      </c>
      <c r="CN209" s="10" t="n">
        <v>30.12045860290527</v>
      </c>
      <c r="CO209" s="10" t="n">
        <v>51.61000061035156</v>
      </c>
      <c r="CP209" s="10" t="n">
        <v>11.76000022888184</v>
      </c>
      <c r="CQ209" s="10" t="n">
        <v>124.812629699707</v>
      </c>
      <c r="CR209" s="10" t="n">
        <v>67.66077423095703</v>
      </c>
      <c r="CS209" s="10" t="n">
        <v>112.7073287963867</v>
      </c>
      <c r="CT209" s="10" t="n">
        <v>26.54999923706055</v>
      </c>
      <c r="CU209" s="10" t="n">
        <v>43.20000076293945</v>
      </c>
      <c r="CV209" s="10" t="n">
        <v>81.69000244140625</v>
      </c>
      <c r="CW209" s="10" t="n">
        <v>35.61999893188477</v>
      </c>
      <c r="CX209" s="10" t="n">
        <v>14.11710739135742</v>
      </c>
      <c r="CY209" s="10" t="n">
        <v>79.84999847412109</v>
      </c>
      <c r="CZ209" s="10" t="n">
        <v>51.38999938964844</v>
      </c>
      <c r="DA209" s="10" t="n">
        <v>4.199999809265137</v>
      </c>
      <c r="DB209" s="10" t="n">
        <v>8.470000267028809</v>
      </c>
      <c r="DC209" s="10" t="n">
        <v>158.1000061035156</v>
      </c>
      <c r="DD209" s="10" t="n">
        <v>103.6600036621094</v>
      </c>
      <c r="DE209" s="10" t="n">
        <v>74.19000244140625</v>
      </c>
      <c r="DF209" s="10" t="n">
        <v>340.7000122070312</v>
      </c>
      <c r="DG209" s="10" t="n">
        <v>374.8099975585938</v>
      </c>
      <c r="DH209" s="10" t="n">
        <v>25.40999984741211</v>
      </c>
      <c r="DI209" s="10" t="n">
        <v>79.35588836669922</v>
      </c>
      <c r="DJ209" s="10" t="n">
        <v>345.9653930664062</v>
      </c>
      <c r="DK209" s="10" t="n">
        <v>346.927001953125</v>
      </c>
      <c r="DL209" s="10" t="n">
        <v>26.04999923706055</v>
      </c>
      <c r="DM209" s="10" t="n">
        <v>12.72999954223633</v>
      </c>
      <c r="DN209" s="10" t="n">
        <v>141.3599090576172</v>
      </c>
      <c r="DO209" s="10" t="n">
        <v>32.72999954223633</v>
      </c>
      <c r="DP209" s="10" t="n">
        <v>106.3600006103516</v>
      </c>
      <c r="DQ209" s="10" t="n">
        <v>278.8651733398438</v>
      </c>
      <c r="DR209" s="10" t="n">
        <v>76.81999969482422</v>
      </c>
      <c r="DS209" s="10" t="n">
        <v>34.93999862670898</v>
      </c>
      <c r="DT209" s="10" t="n">
        <v>209.000732421875</v>
      </c>
      <c r="DU209" s="10" t="n">
        <v>192.5299987792969</v>
      </c>
      <c r="DV209" s="10" t="n">
        <v>5</v>
      </c>
      <c r="DW209" s="10" t="n">
        <v>1.809999942779541</v>
      </c>
      <c r="DX209" s="10" t="n">
        <v>7.599999904632568</v>
      </c>
      <c r="DY209" s="10" t="n">
        <v>105.4499969482422</v>
      </c>
      <c r="DZ209" s="10" t="n">
        <v>35.5099983215332</v>
      </c>
      <c r="EA209" s="10" t="n">
        <v>47.0865592956543</v>
      </c>
      <c r="EB209" s="10" t="n">
        <v>124.591911315918</v>
      </c>
      <c r="EC209" s="10" t="n">
        <v>2.259999990463257</v>
      </c>
      <c r="ED209" s="10" t="n">
        <v>295.7675476074219</v>
      </c>
      <c r="EE209" s="10" t="n">
        <v>141.7100067138672</v>
      </c>
      <c r="EF209" s="10" t="n">
        <v>249.3800811767578</v>
      </c>
      <c r="EG209" s="10" t="n">
        <v>10.05000019073486</v>
      </c>
      <c r="EH209" s="10" t="n">
        <v>19.84771728515625</v>
      </c>
      <c r="EI209" s="10" t="n">
        <v>81.48377990722656</v>
      </c>
      <c r="EJ209" s="10" t="n">
        <v>57.38624954223633</v>
      </c>
      <c r="EK209" s="10" t="n">
        <v>0.4550000131130219</v>
      </c>
      <c r="EL209" s="10" t="n">
        <v>24.39999961853027</v>
      </c>
      <c r="EM209" s="10" t="n">
        <v>13.52000045776367</v>
      </c>
      <c r="EN209" s="10" t="n">
        <v>68.62000274658203</v>
      </c>
      <c r="EO209" s="10" t="n">
        <v>262.0210266113281</v>
      </c>
      <c r="EP209" s="10" t="n">
        <v>202.2599945068359</v>
      </c>
      <c r="EQ209" s="10" t="n">
        <v>80.88999938964844</v>
      </c>
      <c r="ER209" s="10" t="n">
        <v>322</v>
      </c>
      <c r="ES209" s="10" t="n">
        <v>4.75</v>
      </c>
      <c r="ET209" s="10" t="n">
        <v>14.64000034332275</v>
      </c>
      <c r="EU209" s="10" t="n">
        <v>23.59762573242188</v>
      </c>
      <c r="EV209" s="10" t="n">
        <v>538.2999877929688</v>
      </c>
      <c r="EW209" s="10" t="n">
        <v>1.330000042915344</v>
      </c>
      <c r="EX209" s="10" t="n">
        <v>12.25</v>
      </c>
      <c r="EY209" s="10" t="n">
        <v>98.69642639160156</v>
      </c>
      <c r="EZ209" s="10" t="n">
        <v>82.88134002685547</v>
      </c>
      <c r="FA209" s="10" t="n">
        <v>82.34999847412109</v>
      </c>
      <c r="FB209" s="10" t="n">
        <v>643.8099975585938</v>
      </c>
      <c r="FC209" s="10" t="n">
        <v>71.84258270263672</v>
      </c>
      <c r="FD209" s="10" t="n">
        <v>6.03000020980835</v>
      </c>
      <c r="FE209" s="10" t="n">
        <v>21.78558921813965</v>
      </c>
      <c r="FF209" s="10" t="n">
        <v>125.5190887451172</v>
      </c>
      <c r="FG209" s="10" t="n">
        <v>59.65999984741211</v>
      </c>
      <c r="FH209" s="10" t="n">
        <v>207.9600067138672</v>
      </c>
      <c r="FI209" s="10" t="n">
        <v>215.2152862548828</v>
      </c>
      <c r="FJ209" s="10" t="n">
        <v>397.0026245117188</v>
      </c>
      <c r="FK209" s="10" t="n">
        <v>101.9499969482422</v>
      </c>
      <c r="FL209" s="10" t="n">
        <v>3.980000019073486</v>
      </c>
      <c r="FM209" s="10" t="n">
        <v>87.27371215820312</v>
      </c>
      <c r="FN209" s="10" t="n">
        <v>92.29786682128906</v>
      </c>
      <c r="FO209" s="10" t="n">
        <v>12.68871688842773</v>
      </c>
      <c r="FP209" s="10" t="n">
        <v>68.66999816894531</v>
      </c>
      <c r="FQ209" s="10" t="n">
        <v>5.630000114440918</v>
      </c>
      <c r="FR209" s="10" t="n">
        <v>1.490000009536743</v>
      </c>
      <c r="FS209" s="10" t="n">
        <v>165.7599945068359</v>
      </c>
      <c r="FT209" s="10" t="n">
        <v>14.39000034332275</v>
      </c>
      <c r="FU209" s="10" t="n">
        <v>207.0583038330078</v>
      </c>
      <c r="FV209" s="10" t="n">
        <v>105.6699981689453</v>
      </c>
      <c r="FW209" s="10" t="n">
        <v>44.13000106811523</v>
      </c>
      <c r="FX209" s="10" t="n">
        <v>4.480000019073486</v>
      </c>
      <c r="FY209" s="10" t="n">
        <v>9.460000038146973</v>
      </c>
      <c r="FZ209" s="10" t="n">
        <v>4.019999980926514</v>
      </c>
      <c r="GA209" s="10" t="n">
        <v>74.31999969482422</v>
      </c>
      <c r="GB209" s="10" t="n">
        <v>342.1499938964844</v>
      </c>
      <c r="GC209" s="10" t="n">
        <v>58.09999847412109</v>
      </c>
      <c r="GD209" s="10" t="n">
        <v>132.6600036621094</v>
      </c>
      <c r="GE209" s="10" t="n">
        <v>188.0399932861328</v>
      </c>
      <c r="GF209" s="10" t="n">
        <v>250.3800048828125</v>
      </c>
      <c r="GG209" s="10" t="n">
        <v>28.54999923706055</v>
      </c>
      <c r="GH209" s="10" t="n">
        <v>18.6200008392334</v>
      </c>
      <c r="GI209" s="10" t="n">
        <v>17.79999923706055</v>
      </c>
      <c r="GJ209" s="10" t="n">
        <v>3.019999980926514</v>
      </c>
      <c r="GK209" s="10" t="n">
        <v>708.969970703125</v>
      </c>
      <c r="GL209" s="10" t="n">
        <v>8.220000267028809</v>
      </c>
      <c r="GM209" s="10" t="n">
        <v>9.795902252197266</v>
      </c>
      <c r="GN209" s="10" t="n">
        <v>52.5</v>
      </c>
      <c r="GO209" s="10" t="n">
        <v>185.8399963378906</v>
      </c>
      <c r="GP209" s="10" t="n">
        <v>9.420000076293945</v>
      </c>
      <c r="GQ209" s="10" t="n">
        <v>11.92000007629395</v>
      </c>
      <c r="GR209" s="10" t="n">
        <v>194.0099945068359</v>
      </c>
      <c r="GS209" s="10" t="n">
        <v>15.27999973297119</v>
      </c>
      <c r="GT209" s="10" t="n">
        <v>5.239999771118164</v>
      </c>
      <c r="GU209" s="10" t="n">
        <v>21.48999977111816</v>
      </c>
      <c r="GV209" s="10" t="n">
        <v>69.12000274658203</v>
      </c>
      <c r="GW209" s="10" t="n">
        <v>144.2700042724609</v>
      </c>
      <c r="GX209" s="10" t="n">
        <v>59.06000137329102</v>
      </c>
      <c r="GY209" s="10" t="n">
        <v>235.3551177978516</v>
      </c>
      <c r="GZ209" s="10" t="n">
        <v>193.0287628173828</v>
      </c>
      <c r="HA209" s="10" t="n">
        <v>3.079999923706055</v>
      </c>
      <c r="HB209" s="10" t="n">
        <v>14.89000034332275</v>
      </c>
      <c r="HC209" s="10" t="n">
        <v>103.8534088134766</v>
      </c>
      <c r="HD209" s="10" t="n">
        <v>99.66936492919922</v>
      </c>
      <c r="HE209" s="10" t="n">
        <v>5.172999858856201</v>
      </c>
      <c r="HF209" s="10" t="n">
        <v>10.47999954223633</v>
      </c>
      <c r="HG209" s="10" t="n">
        <v>86.44242858886719</v>
      </c>
      <c r="HH209" s="10" t="n">
        <v>137.8399963378906</v>
      </c>
      <c r="HI209" s="10" t="n">
        <v>4.559999942779541</v>
      </c>
      <c r="HJ209" s="10" t="n">
        <v>17.63999938964844</v>
      </c>
      <c r="HK209" s="10" t="n">
        <v>21.02000045776367</v>
      </c>
      <c r="HL209" s="10" t="n">
        <v>6.554999828338623</v>
      </c>
      <c r="HM209" s="10" t="n">
        <v>746.426513671875</v>
      </c>
      <c r="HN209" s="10" t="n">
        <v>8.369999885559082</v>
      </c>
      <c r="HO209" s="10" t="n">
        <v>63.29394149780273</v>
      </c>
      <c r="HP209" s="10" t="n">
        <v>47.86999893188477</v>
      </c>
      <c r="HQ209" s="10" t="n">
        <v>9.689999580383301</v>
      </c>
      <c r="HR209" s="10" t="n">
        <v>2.099999904632568</v>
      </c>
      <c r="HS209" s="10" t="n">
        <v>19.36000061035156</v>
      </c>
      <c r="HT209" s="10" t="n">
        <v>40.06999969482422</v>
      </c>
      <c r="HU209" s="10" t="n">
        <v>9.710000038146973</v>
      </c>
      <c r="HV209" s="10" t="n">
        <v>98.61000061035156</v>
      </c>
      <c r="HW209" s="10" t="n">
        <v>32.42324829101562</v>
      </c>
      <c r="HX209" s="10" t="n">
        <v>8.939999580383301</v>
      </c>
      <c r="HY209" s="10" t="n">
        <v>189.67529296875</v>
      </c>
      <c r="HZ209" s="10" t="n">
        <v>141.6231384277344</v>
      </c>
      <c r="IA209" s="10" t="n">
        <v>378.9299926757812</v>
      </c>
      <c r="IB209" s="10" t="n">
        <v>18.25</v>
      </c>
      <c r="IC209" s="10" t="n">
        <v>196.2200012207031</v>
      </c>
      <c r="ID209" s="10" t="n">
        <v>117.6999969482422</v>
      </c>
      <c r="IE209" s="10" t="n">
        <v>71.55000305175781</v>
      </c>
      <c r="IF209" s="10" t="n">
        <v>52.33000183105469</v>
      </c>
      <c r="IG209" s="10" t="n">
        <v>141.8899993896484</v>
      </c>
      <c r="IH209" s="10" t="n">
        <v>0.8619999885559082</v>
      </c>
      <c r="II209" s="10" t="n">
        <v>73.73999786376953</v>
      </c>
      <c r="IJ209" s="10" t="n">
        <v>15.80000019073486</v>
      </c>
      <c r="IK209" s="10" t="n">
        <v>3.920000076293945</v>
      </c>
      <c r="IL209" s="10" t="n">
        <v>8.539999961853027</v>
      </c>
      <c r="IM209" s="10" t="n">
        <v>313.5880737304688</v>
      </c>
      <c r="IN209" s="10" t="n">
        <v>15.27000045776367</v>
      </c>
      <c r="IO209" s="10" t="n">
        <v>7.940000057220459</v>
      </c>
      <c r="IP209" s="10" t="n">
        <v>43.77999877929688</v>
      </c>
      <c r="IQ209" s="10" t="n">
        <v>25.82999992370605</v>
      </c>
      <c r="IR209" s="10" t="n">
        <v>87.23914337158203</v>
      </c>
      <c r="IS209" s="10" t="n">
        <v>27.73959732055664</v>
      </c>
      <c r="IT209" s="10" t="n">
        <v>110.1263580322266</v>
      </c>
      <c r="IU209" s="10" t="n">
        <v>1.879999995231628</v>
      </c>
      <c r="IV209" s="10" t="n">
        <v>20.66178703308105</v>
      </c>
      <c r="IW209" s="10" t="n">
        <v>19.8700008392334</v>
      </c>
      <c r="IX209" s="10" t="n">
        <v>58.5</v>
      </c>
      <c r="IY209" s="10" t="n">
        <v>180.7799987792969</v>
      </c>
      <c r="IZ209" s="10" t="n">
        <v>160.25</v>
      </c>
      <c r="JA209" s="10" t="n">
        <v>104.8499984741211</v>
      </c>
      <c r="JB209" s="10" t="n">
        <v>13.32999992370605</v>
      </c>
      <c r="JC209" s="10" t="n">
        <v>80.37999725341797</v>
      </c>
      <c r="JD209" s="10" t="n">
        <v>25.79000091552734</v>
      </c>
      <c r="JE209" s="10" t="n">
        <v>146.4317321777344</v>
      </c>
      <c r="JF209" s="10" t="n">
        <v>68.58915710449219</v>
      </c>
      <c r="JG209" s="10" t="n">
        <v>89.76999664306641</v>
      </c>
      <c r="JH209" s="10" t="n">
        <v>0.1599999964237213</v>
      </c>
      <c r="JI209" s="10" t="n">
        <v>75.34999847412109</v>
      </c>
    </row>
    <row r="210" ht="16" customHeight="1">
      <c r="A210" s="3" t="inlineStr">
        <is>
          <t>2026-07-22</t>
        </is>
      </c>
      <c r="B210" s="10" t="n">
        <v>46.08057403564453</v>
      </c>
      <c r="C210" s="10" t="n">
        <v>17.29000091552734</v>
      </c>
      <c r="D210" s="10" t="n">
        <v>14.78999996185303</v>
      </c>
      <c r="E210" s="10" t="n">
        <v>110.5199966430664</v>
      </c>
      <c r="F210" s="10" t="n">
        <v>55.4900016784668</v>
      </c>
      <c r="G210" s="10" t="n">
        <v>325.6091918945312</v>
      </c>
      <c r="H210" s="10" t="n">
        <v>36.51291275024414</v>
      </c>
      <c r="I210" s="10" t="n">
        <v>140.0500030517578</v>
      </c>
      <c r="J210" s="10" t="n">
        <v>100.5699996948242</v>
      </c>
      <c r="K210" s="10" t="n">
        <v>24.95999908447266</v>
      </c>
      <c r="L210" s="10" t="n">
        <v>5.179999828338623</v>
      </c>
      <c r="M210" s="10" t="n">
        <v>86.769287109375</v>
      </c>
      <c r="N210" s="10" t="n">
        <v>17.81999969482422</v>
      </c>
      <c r="O210" s="10" t="n">
        <v>122.9607315063477</v>
      </c>
      <c r="P210" s="10" t="n">
        <v>73.91500091552734</v>
      </c>
      <c r="Q210" s="10" t="n">
        <v>17.29617309570312</v>
      </c>
      <c r="R210" s="10" t="n">
        <v>116.9262161254883</v>
      </c>
      <c r="S210" s="10" t="n">
        <v>1.129999995231628</v>
      </c>
      <c r="T210" s="10" t="n">
        <v>124.3000030517578</v>
      </c>
      <c r="U210" s="10" t="n">
        <v>5.150000095367432</v>
      </c>
      <c r="V210" s="10" t="n">
        <v>552.3300170898438</v>
      </c>
      <c r="W210" s="10" t="n">
        <v>346.6906433105469</v>
      </c>
      <c r="X210" s="10" t="n">
        <v>3.980000019073486</v>
      </c>
      <c r="Y210" s="10" t="n">
        <v>66.84698486328125</v>
      </c>
      <c r="Z210" s="10" t="n">
        <v>33.40000152587891</v>
      </c>
      <c r="AA210" s="10" t="n">
        <v>244.8500061035156</v>
      </c>
      <c r="AB210" s="10" t="n">
        <v>174.8699951171875</v>
      </c>
      <c r="AC210" s="10" t="n">
        <v>5.78000020980835</v>
      </c>
      <c r="AD210" s="10" t="n">
        <v>27.22999954223633</v>
      </c>
      <c r="AE210" s="10" t="n">
        <v>78.75499725341797</v>
      </c>
      <c r="AF210" s="10" t="n">
        <v>8.489999771118164</v>
      </c>
      <c r="AG210" s="10" t="n">
        <v>4.449999809265137</v>
      </c>
      <c r="AH210" s="10" t="n">
        <v>18.07999992370605</v>
      </c>
      <c r="AI210" s="10" t="n">
        <v>15.89517116546631</v>
      </c>
      <c r="AJ210" s="10" t="n">
        <v>40.4900016784668</v>
      </c>
      <c r="AK210" s="10" t="n">
        <v>8.060000419616699</v>
      </c>
      <c r="AL210" s="10" t="n">
        <v>39.36999893188477</v>
      </c>
      <c r="AM210" s="10" t="n">
        <v>61.30720520019531</v>
      </c>
      <c r="AN210" s="10" t="n">
        <v>21.19134330749512</v>
      </c>
      <c r="AO210" s="10" t="n">
        <v>86.20545196533203</v>
      </c>
      <c r="AP210" s="10" t="n">
        <v>26.63999938964844</v>
      </c>
      <c r="AQ210" s="10" t="n">
        <v>16.05999946594238</v>
      </c>
      <c r="AR210" s="10" t="n">
        <v>11.4892053604126</v>
      </c>
      <c r="AS210" s="10" t="n">
        <v>24.70999908447266</v>
      </c>
      <c r="AT210" s="10" t="n">
        <v>12.85630893707275</v>
      </c>
      <c r="AU210" s="10" t="n">
        <v>60.7599983215332</v>
      </c>
      <c r="AV210" s="10" t="n">
        <v>46.32632064819336</v>
      </c>
      <c r="AW210" s="10" t="n"/>
      <c r="AX210" s="10" t="n">
        <v>12.26000022888184</v>
      </c>
      <c r="AY210" s="10" t="n">
        <v>131.5810089111328</v>
      </c>
      <c r="AZ210" s="10" t="n">
        <v>220.5399932861328</v>
      </c>
      <c r="BA210" s="10" t="n">
        <v>12.48599338531494</v>
      </c>
      <c r="BB210" s="10" t="n">
        <v>76.38927459716797</v>
      </c>
      <c r="BC210" s="10" t="n">
        <v>90.37000274658203</v>
      </c>
      <c r="BD210" s="10" t="n">
        <v>25.96401596069336</v>
      </c>
      <c r="BE210" s="10" t="n">
        <v>34.27000045776367</v>
      </c>
      <c r="BF210" s="10" t="n">
        <v>126.6972045898438</v>
      </c>
      <c r="BG210" s="10" t="n">
        <v>15.32499980926514</v>
      </c>
      <c r="BH210" s="10" t="n">
        <v>18.51535224914551</v>
      </c>
      <c r="BI210" s="10" t="n">
        <v>23.52000045776367</v>
      </c>
      <c r="BJ210" s="10" t="n">
        <v>248.0754547119141</v>
      </c>
      <c r="BK210" s="10" t="n">
        <v>312.1900024414062</v>
      </c>
      <c r="BL210" s="10" t="n">
        <v>166.1199951171875</v>
      </c>
      <c r="BM210" s="10" t="n">
        <v>11.26000022888184</v>
      </c>
      <c r="BN210" s="10" t="n">
        <v>118.0029373168945</v>
      </c>
      <c r="BO210" s="10" t="n">
        <v>925.8380126953125</v>
      </c>
      <c r="BP210" s="10" t="n">
        <v>5.521197319030762</v>
      </c>
      <c r="BQ210" s="10" t="n">
        <v>228.2700042724609</v>
      </c>
      <c r="BR210" s="10" t="n">
        <v>6.519999980926514</v>
      </c>
      <c r="BS210" s="10" t="n">
        <v>9.560000419616699</v>
      </c>
      <c r="BT210" s="10" t="n">
        <v>112.2099990844727</v>
      </c>
      <c r="BU210" s="10" t="n">
        <v>36.89643478393555</v>
      </c>
      <c r="BV210" s="10" t="n">
        <v>49.79368591308594</v>
      </c>
      <c r="BW210" s="10" t="n">
        <v>62.75</v>
      </c>
      <c r="BX210" s="10" t="n">
        <v>107.4150009155273</v>
      </c>
      <c r="BY210" s="10" t="n">
        <v>732.47998046875</v>
      </c>
      <c r="BZ210" s="10" t="n">
        <v>83.51999664306641</v>
      </c>
      <c r="CA210" s="10" t="n">
        <v>177.7299957275391</v>
      </c>
      <c r="CB210" s="10" t="n">
        <v>12.52999973297119</v>
      </c>
      <c r="CC210" s="10" t="n">
        <v>245.7700042724609</v>
      </c>
      <c r="CD210" s="10" t="n">
        <v>441.7999877929688</v>
      </c>
      <c r="CE210" s="10" t="n">
        <v>120.2399978637695</v>
      </c>
      <c r="CF210" s="10" t="n">
        <v>17.99252891540527</v>
      </c>
      <c r="CG210" s="10" t="n">
        <v>90.30025482177734</v>
      </c>
      <c r="CH210" s="10" t="n">
        <v>95.87000274658203</v>
      </c>
      <c r="CI210" s="10" t="n">
        <v>9.229999542236328</v>
      </c>
      <c r="CJ210" s="10" t="n">
        <v>177.1949768066406</v>
      </c>
      <c r="CK210" s="10" t="n">
        <v>29.98999977111816</v>
      </c>
      <c r="CL210" s="10" t="n">
        <v>47.88999938964844</v>
      </c>
      <c r="CM210" s="10" t="n">
        <v>2.829999923706055</v>
      </c>
      <c r="CN210" s="10" t="n">
        <v>30.89151191711426</v>
      </c>
      <c r="CO210" s="10" t="n">
        <v>51.22000122070312</v>
      </c>
      <c r="CP210" s="10" t="n">
        <v>11.02999973297119</v>
      </c>
      <c r="CQ210" s="10" t="n">
        <v>126.8348388671875</v>
      </c>
      <c r="CR210" s="10" t="n">
        <v>67.65079498291016</v>
      </c>
      <c r="CS210" s="10" t="n">
        <v>110.6136856079102</v>
      </c>
      <c r="CT210" s="10" t="n">
        <v>27.27000045776367</v>
      </c>
      <c r="CU210" s="10" t="n">
        <v>43.58000183105469</v>
      </c>
      <c r="CV210" s="10" t="n">
        <v>80.48000335693359</v>
      </c>
      <c r="CW210" s="10" t="n">
        <v>36.61999893188477</v>
      </c>
      <c r="CX210" s="10" t="n">
        <v>14.26550006866455</v>
      </c>
      <c r="CY210" s="10" t="n">
        <v>72.38999938964844</v>
      </c>
      <c r="CZ210" s="10" t="n">
        <v>51.59000015258789</v>
      </c>
      <c r="DA210" s="10" t="n">
        <v>4.210000038146973</v>
      </c>
      <c r="DB210" s="10" t="n">
        <v>8.609999656677246</v>
      </c>
      <c r="DC210" s="10" t="n">
        <v>155.0500030517578</v>
      </c>
      <c r="DD210" s="10" t="n">
        <v>106.0899963378906</v>
      </c>
      <c r="DE210" s="10" t="n">
        <v>76.68000030517578</v>
      </c>
      <c r="DF210" s="10" t="n">
        <v>341.1900024414062</v>
      </c>
      <c r="DG210" s="10" t="n">
        <v>379.1199951171875</v>
      </c>
      <c r="DH210" s="10" t="n">
        <v>24.79000091552734</v>
      </c>
      <c r="DI210" s="10" t="n">
        <v>81.96050262451172</v>
      </c>
      <c r="DJ210" s="10" t="n">
        <v>341.6881713867188</v>
      </c>
      <c r="DK210" s="10" t="n">
        <v>341.8702392578125</v>
      </c>
      <c r="DL210" s="10" t="n">
        <v>27.92000007629395</v>
      </c>
      <c r="DM210" s="10" t="n">
        <v>12.68000030517578</v>
      </c>
      <c r="DN210" s="10" t="n">
        <v>140.2248840332031</v>
      </c>
      <c r="DO210" s="10" t="n">
        <v>31.68000030517578</v>
      </c>
      <c r="DP210" s="10" t="n">
        <v>104.4800033569336</v>
      </c>
      <c r="DQ210" s="10" t="n">
        <v>280.5643615722656</v>
      </c>
      <c r="DR210" s="10" t="n">
        <v>77.69000244140625</v>
      </c>
      <c r="DS210" s="10" t="n">
        <v>33.09999847412109</v>
      </c>
      <c r="DT210" s="10" t="n">
        <v>204.3044281005859</v>
      </c>
      <c r="DU210" s="10" t="n">
        <v>190.8699951171875</v>
      </c>
      <c r="DV210" s="10" t="n">
        <v>4.989999771118164</v>
      </c>
      <c r="DW210" s="10" t="n">
        <v>1.799999952316284</v>
      </c>
      <c r="DX210" s="10" t="n">
        <v>7.440000057220459</v>
      </c>
      <c r="DY210" s="10" t="n">
        <v>102.620002746582</v>
      </c>
      <c r="DZ210" s="10" t="n">
        <v>34.68000030517578</v>
      </c>
      <c r="EA210" s="10" t="n">
        <v>46.70779037475586</v>
      </c>
      <c r="EB210" s="10" t="n">
        <v>123.5500106811523</v>
      </c>
      <c r="EC210" s="10" t="n">
        <v>2.25</v>
      </c>
      <c r="ED210" s="10" t="n">
        <v>293.0246887207031</v>
      </c>
      <c r="EE210" s="10" t="n">
        <v>142.4900054931641</v>
      </c>
      <c r="EF210" s="10" t="n">
        <v>254.3754425048828</v>
      </c>
      <c r="EG210" s="10" t="n">
        <v>9.760000228881836</v>
      </c>
      <c r="EH210" s="10" t="n">
        <v>19.16984367370605</v>
      </c>
      <c r="EI210" s="10" t="n">
        <v>81.71240997314453</v>
      </c>
      <c r="EJ210" s="10" t="n">
        <v>57.14788818359375</v>
      </c>
      <c r="EK210" s="10" t="n">
        <v>0.4600000083446503</v>
      </c>
      <c r="EL210" s="10" t="n">
        <v>24.73999977111816</v>
      </c>
      <c r="EM210" s="10" t="n">
        <v>13.85000038146973</v>
      </c>
      <c r="EN210" s="10" t="n">
        <v>63.41999816894531</v>
      </c>
      <c r="EO210" s="10" t="n">
        <v>266.8205871582031</v>
      </c>
      <c r="EP210" s="10" t="n">
        <v>204.3500061035156</v>
      </c>
      <c r="EQ210" s="10" t="n">
        <v>87.04000091552734</v>
      </c>
      <c r="ER210" s="10" t="n">
        <v>319.2900085449219</v>
      </c>
      <c r="ES210" s="10" t="n">
        <v>4.610000133514404</v>
      </c>
      <c r="ET210" s="10" t="n">
        <v>14.09000015258789</v>
      </c>
      <c r="EU210" s="10" t="n">
        <v>24.12311935424805</v>
      </c>
      <c r="EV210" s="10" t="n">
        <v>531.97998046875</v>
      </c>
      <c r="EW210" s="10" t="n">
        <v>1.299999952316284</v>
      </c>
      <c r="EX210" s="10" t="n">
        <v>12.40999984741211</v>
      </c>
      <c r="EY210" s="10" t="n">
        <v>89.84991455078125</v>
      </c>
      <c r="EZ210" s="10" t="n">
        <v>84.51152801513672</v>
      </c>
      <c r="FA210" s="10" t="n">
        <v>81.88999938964844</v>
      </c>
      <c r="FB210" s="10" t="n">
        <v>627.1699829101562</v>
      </c>
      <c r="FC210" s="10" t="n">
        <v>71.03547668457031</v>
      </c>
      <c r="FD210" s="10" t="n">
        <v>5.929999828338623</v>
      </c>
      <c r="FE210" s="10" t="n">
        <v>22.58879089355469</v>
      </c>
      <c r="FF210" s="10" t="n">
        <v>126.7219924926758</v>
      </c>
      <c r="FG210" s="10" t="n">
        <v>58.06999969482422</v>
      </c>
      <c r="FH210" s="10" t="n">
        <v>210.9900054931641</v>
      </c>
      <c r="FI210" s="10" t="n">
        <v>217.3037872314453</v>
      </c>
      <c r="FJ210" s="10" t="n">
        <v>389.6065673828125</v>
      </c>
      <c r="FK210" s="10" t="n">
        <v>100.0100021362305</v>
      </c>
      <c r="FL210" s="10" t="n">
        <v>3.960000038146973</v>
      </c>
      <c r="FM210" s="10" t="n">
        <v>88.74266815185547</v>
      </c>
      <c r="FN210" s="10" t="n">
        <v>95.55109405517578</v>
      </c>
      <c r="FO210" s="10" t="n">
        <v>13.49042224884033</v>
      </c>
      <c r="FP210" s="10" t="n">
        <v>68.52999877929688</v>
      </c>
      <c r="FQ210" s="10" t="n">
        <v>6.210000038146973</v>
      </c>
      <c r="FR210" s="10" t="n">
        <v>1.480000019073486</v>
      </c>
      <c r="FS210" s="10" t="n">
        <v>166.5399932861328</v>
      </c>
      <c r="FT210" s="10" t="n">
        <v>14.51000022888184</v>
      </c>
      <c r="FU210" s="10" t="n">
        <v>211.8229827880859</v>
      </c>
      <c r="FV210" s="10" t="n">
        <v>104.9599990844727</v>
      </c>
      <c r="FW210" s="10" t="n">
        <v>44.5</v>
      </c>
      <c r="FX210" s="10" t="n">
        <v>4.380000114440918</v>
      </c>
      <c r="FY210" s="10" t="n">
        <v>9.239999771118164</v>
      </c>
      <c r="FZ210" s="10" t="n">
        <v>4.019999980926514</v>
      </c>
      <c r="GA210" s="10" t="n">
        <v>74.58000183105469</v>
      </c>
      <c r="GB210" s="10" t="n">
        <v>335.2799987792969</v>
      </c>
      <c r="GC210" s="10" t="n">
        <v>59.20000076293945</v>
      </c>
      <c r="GD210" s="10" t="n">
        <v>124.5699996948242</v>
      </c>
      <c r="GE210" s="10" t="n">
        <v>194.3000030517578</v>
      </c>
      <c r="GF210" s="10" t="n">
        <v>252.5099945068359</v>
      </c>
      <c r="GG210" s="10" t="n">
        <v>28.43000030517578</v>
      </c>
      <c r="GH210" s="10" t="n">
        <v>18.5</v>
      </c>
      <c r="GI210" s="10" t="n">
        <v>17.35000038146973</v>
      </c>
      <c r="GJ210" s="10" t="n">
        <v>2.849999904632568</v>
      </c>
      <c r="GK210" s="10" t="n">
        <v>705.3499755859375</v>
      </c>
      <c r="GL210" s="10" t="n">
        <v>7.909999847412109</v>
      </c>
      <c r="GM210" s="10" t="n">
        <v>9.795902252197266</v>
      </c>
      <c r="GN210" s="10" t="n">
        <v>49.63999938964844</v>
      </c>
      <c r="GO210" s="10" t="n">
        <v>170.3800048828125</v>
      </c>
      <c r="GP210" s="10" t="n">
        <v>8.989999771118164</v>
      </c>
      <c r="GQ210" s="10" t="n">
        <v>11.36999988555908</v>
      </c>
      <c r="GR210" s="10" t="n">
        <v>201.2599945068359</v>
      </c>
      <c r="GS210" s="10" t="n">
        <v>15.22999954223633</v>
      </c>
      <c r="GT210" s="10" t="n">
        <v>5.300000190734863</v>
      </c>
      <c r="GU210" s="10" t="n">
        <v>23.3799991607666</v>
      </c>
      <c r="GV210" s="10" t="n">
        <v>69.75</v>
      </c>
      <c r="GW210" s="10" t="n">
        <v>143.0800018310547</v>
      </c>
      <c r="GX210" s="10" t="n">
        <v>58.68000030517578</v>
      </c>
      <c r="GY210" s="10" t="n">
        <v>237.7505035400391</v>
      </c>
      <c r="GZ210" s="10" t="n">
        <v>194.2347564697266</v>
      </c>
      <c r="HA210" s="10" t="n">
        <v>2.980000019073486</v>
      </c>
      <c r="HB210" s="10" t="n">
        <v>14.64999961853027</v>
      </c>
      <c r="HC210" s="10" t="n">
        <v>103.386100769043</v>
      </c>
      <c r="HD210" s="10" t="n">
        <v>100.5069274902344</v>
      </c>
      <c r="HE210" s="10" t="n">
        <v>4.633999824523926</v>
      </c>
      <c r="HF210" s="10" t="n">
        <v>10.15999984741211</v>
      </c>
      <c r="HG210" s="10" t="n">
        <v>87.00747680664062</v>
      </c>
      <c r="HH210" s="10" t="n">
        <v>136.9299926757812</v>
      </c>
      <c r="HI210" s="10" t="n">
        <v>4.46999979019165</v>
      </c>
      <c r="HJ210" s="10" t="n">
        <v>17.06999969482422</v>
      </c>
      <c r="HK210" s="10" t="n">
        <v>20.92000007629395</v>
      </c>
      <c r="HL210" s="10" t="n">
        <v>6.460000038146973</v>
      </c>
      <c r="HM210" s="10" t="n">
        <v>745.55859375</v>
      </c>
      <c r="HN210" s="10" t="n">
        <v>8.210000038146973</v>
      </c>
      <c r="HO210" s="10" t="n">
        <v>64.30744171142578</v>
      </c>
      <c r="HP210" s="10" t="n">
        <v>46.93999862670898</v>
      </c>
      <c r="HQ210" s="10" t="n">
        <v>10.23999977111816</v>
      </c>
      <c r="HR210" s="10" t="n">
        <v>2.170000076293945</v>
      </c>
      <c r="HS210" s="10" t="n">
        <v>19.32999992370605</v>
      </c>
      <c r="HT210" s="10" t="n">
        <v>40.13999938964844</v>
      </c>
      <c r="HU210" s="10" t="n">
        <v>8.920000076293945</v>
      </c>
      <c r="HV210" s="10" t="n">
        <v>97.86000061035156</v>
      </c>
      <c r="HW210" s="10" t="n">
        <v>32.70301818847656</v>
      </c>
      <c r="HX210" s="10" t="n">
        <v>8.779999732971191</v>
      </c>
      <c r="HY210" s="10" t="n">
        <v>189.8443145751953</v>
      </c>
      <c r="HZ210" s="10" t="n">
        <v>143.1871948242188</v>
      </c>
      <c r="IA210" s="10" t="n">
        <v>374.010009765625</v>
      </c>
      <c r="IB210" s="10" t="n">
        <v>17.57999992370605</v>
      </c>
      <c r="IC210" s="10" t="n">
        <v>183.3800048828125</v>
      </c>
      <c r="ID210" s="10" t="n">
        <v>117.2600021362305</v>
      </c>
      <c r="IE210" s="10" t="n">
        <v>70.33000183105469</v>
      </c>
      <c r="IF210" s="10" t="n">
        <v>52.65000152587891</v>
      </c>
      <c r="IG210" s="10" t="n">
        <v>141.2700042724609</v>
      </c>
      <c r="IH210" s="10" t="n">
        <v>0.8619999885559082</v>
      </c>
      <c r="II210" s="10" t="n">
        <v>73.70999908447266</v>
      </c>
      <c r="IJ210" s="10" t="n">
        <v>15.81999969482422</v>
      </c>
      <c r="IK210" s="10" t="n">
        <v>3.890000104904175</v>
      </c>
      <c r="IL210" s="10" t="n">
        <v>8.050000190734863</v>
      </c>
      <c r="IM210" s="10" t="n">
        <v>309.7230529785156</v>
      </c>
      <c r="IN210" s="10" t="n">
        <v>15.51000022888184</v>
      </c>
      <c r="IO210" s="10" t="n">
        <v>7.789999961853027</v>
      </c>
      <c r="IP210" s="10" t="n">
        <v>44.29000091552734</v>
      </c>
      <c r="IQ210" s="10" t="n">
        <v>25.85000038146973</v>
      </c>
      <c r="IR210" s="10" t="n">
        <v>85.92668151855469</v>
      </c>
      <c r="IS210" s="10" t="n">
        <v>27.17874908447266</v>
      </c>
      <c r="IT210" s="10" t="n">
        <v>109.0688858032227</v>
      </c>
      <c r="IU210" s="10" t="n">
        <v>1.779999971389771</v>
      </c>
      <c r="IV210" s="10" t="n">
        <v>19.90282249450684</v>
      </c>
      <c r="IW210" s="10" t="n">
        <v>19.48999977111816</v>
      </c>
      <c r="IX210" s="10" t="n">
        <v>59.20000076293945</v>
      </c>
      <c r="IY210" s="10" t="n">
        <v>180.2700042724609</v>
      </c>
      <c r="IZ210" s="10" t="n">
        <v>159.4299926757812</v>
      </c>
      <c r="JA210" s="10" t="n">
        <v>98.44000244140625</v>
      </c>
      <c r="JB210" s="10" t="n">
        <v>12.85000038146973</v>
      </c>
      <c r="JC210" s="10" t="n">
        <v>77.45999908447266</v>
      </c>
      <c r="JD210" s="10" t="n">
        <v>24.80999946594238</v>
      </c>
      <c r="JE210" s="10" t="n">
        <v>146.8297424316406</v>
      </c>
      <c r="JF210" s="10" t="n">
        <v>69.60234832763672</v>
      </c>
      <c r="JG210" s="10" t="n">
        <v>85.80999755859375</v>
      </c>
      <c r="JH210" s="10" t="n">
        <v>0.1599999964237213</v>
      </c>
      <c r="JI210" s="10" t="n">
        <v>74.19000244140625</v>
      </c>
    </row>
    <row r="211" ht="16" customHeight="1">
      <c r="A211" s="3" t="inlineStr">
        <is>
          <t>2026-07-23</t>
        </is>
      </c>
      <c r="B211" s="10" t="n">
        <v>45.18231964111328</v>
      </c>
      <c r="C211" s="10" t="n">
        <v>19.10000038146973</v>
      </c>
      <c r="D211" s="10" t="n">
        <v>13.5600004196167</v>
      </c>
      <c r="E211" s="10" t="n">
        <v>112.0199966430664</v>
      </c>
      <c r="F211" s="10" t="n">
        <v>53.41999816894531</v>
      </c>
      <c r="G211" s="10" t="n">
        <v>321.3828430175781</v>
      </c>
      <c r="H211" s="10" t="n">
        <v>36.32712173461914</v>
      </c>
      <c r="I211" s="10" t="n">
        <v>137.5700073242188</v>
      </c>
      <c r="J211" s="10" t="n">
        <v>100.75</v>
      </c>
      <c r="K211" s="10" t="n">
        <v>24.82999992370605</v>
      </c>
      <c r="L211" s="10" t="n">
        <v>5.110000133514404</v>
      </c>
      <c r="M211" s="10" t="n">
        <v>85.80540466308594</v>
      </c>
      <c r="N211" s="10" t="n">
        <v>17.07999992370605</v>
      </c>
      <c r="O211" s="10" t="n">
        <v>123.7169189453125</v>
      </c>
      <c r="P211" s="10" t="n">
        <v>71.20999908447266</v>
      </c>
      <c r="Q211" s="10" t="n">
        <v>16.43686294555664</v>
      </c>
      <c r="R211" s="10" t="n">
        <v>116.9162445068359</v>
      </c>
      <c r="S211" s="10" t="n">
        <v>1.100000023841858</v>
      </c>
      <c r="T211" s="10" t="n">
        <v>117.370002746582</v>
      </c>
      <c r="U211" s="10" t="n">
        <v>4.690000057220459</v>
      </c>
      <c r="V211" s="10" t="n">
        <v>539.6900024414062</v>
      </c>
      <c r="W211" s="10" t="n">
        <v>347.7605895996094</v>
      </c>
      <c r="X211" s="10" t="n">
        <v>3.5</v>
      </c>
      <c r="Y211" s="10" t="n">
        <v>65.20999908447266</v>
      </c>
      <c r="Z211" s="10" t="n">
        <v>33</v>
      </c>
      <c r="AA211" s="10" t="n">
        <v>233.6600036621094</v>
      </c>
      <c r="AB211" s="10" t="n">
        <v>176.6100006103516</v>
      </c>
      <c r="AC211" s="10" t="n">
        <v>5.420000076293945</v>
      </c>
      <c r="AD211" s="10" t="n">
        <v>26.85000038146973</v>
      </c>
      <c r="AE211" s="10" t="n">
        <v>78.71499633789062</v>
      </c>
      <c r="AF211" s="10" t="n">
        <v>8.029999732971191</v>
      </c>
      <c r="AG211" s="10" t="n">
        <v>4.369999885559082</v>
      </c>
      <c r="AH211" s="10" t="n">
        <v>18.35000038146973</v>
      </c>
      <c r="AI211" s="10" t="n">
        <v>15.6525707244873</v>
      </c>
      <c r="AJ211" s="10" t="n">
        <v>39.45999908447266</v>
      </c>
      <c r="AK211" s="10" t="n">
        <v>8.210000038146973</v>
      </c>
      <c r="AL211" s="10" t="n">
        <v>39.72999954223633</v>
      </c>
      <c r="AM211" s="10" t="n">
        <v>60.96892929077148</v>
      </c>
      <c r="AN211" s="10" t="n">
        <v>21.24101829528809</v>
      </c>
      <c r="AO211" s="10" t="n">
        <v>83.55328369140625</v>
      </c>
      <c r="AP211" s="10" t="n">
        <v>25.90999984741211</v>
      </c>
      <c r="AQ211" s="10" t="n">
        <v>16.07999992370605</v>
      </c>
      <c r="AR211" s="10" t="n">
        <v>11.56906032562256</v>
      </c>
      <c r="AS211" s="10" t="n">
        <v>24.40999984741211</v>
      </c>
      <c r="AT211" s="10" t="n">
        <v>12.40678691864014</v>
      </c>
      <c r="AU211" s="10" t="n">
        <v>61.5099983215332</v>
      </c>
      <c r="AV211" s="10" t="n">
        <v>46.32632064819336</v>
      </c>
      <c r="AW211" s="10" t="n"/>
      <c r="AX211" s="10" t="n">
        <v>12.17000007629395</v>
      </c>
      <c r="AY211" s="10" t="n">
        <v>131.212890625</v>
      </c>
      <c r="AZ211" s="10" t="n">
        <v>225.9799957275391</v>
      </c>
      <c r="BA211" s="10" t="n">
        <v>11.61117839813232</v>
      </c>
      <c r="BB211" s="10" t="n">
        <v>73.50126647949219</v>
      </c>
      <c r="BC211" s="10" t="n">
        <v>89.33000183105469</v>
      </c>
      <c r="BD211" s="10" t="n">
        <v>25.13833999633789</v>
      </c>
      <c r="BE211" s="10" t="n">
        <v>34.54999923706055</v>
      </c>
      <c r="BF211" s="10" t="n">
        <v>126.0604858398438</v>
      </c>
      <c r="BG211" s="10" t="n">
        <v>15.60999965667725</v>
      </c>
      <c r="BH211" s="10" t="n">
        <v>18.42585754394531</v>
      </c>
      <c r="BI211" s="10" t="n">
        <v>21.92000007629395</v>
      </c>
      <c r="BJ211" s="10" t="n">
        <v>253.1317138671875</v>
      </c>
      <c r="BK211" s="10" t="n">
        <v>313.2200012207031</v>
      </c>
      <c r="BL211" s="10" t="n">
        <v>161.1600036621094</v>
      </c>
      <c r="BM211" s="10" t="n">
        <v>10.77999973297119</v>
      </c>
      <c r="BN211" s="10" t="n">
        <v>119.4035949707031</v>
      </c>
      <c r="BO211" s="10" t="n">
        <v>924.5899658203125</v>
      </c>
      <c r="BP211" s="10" t="n">
        <v>5.420389175415039</v>
      </c>
      <c r="BQ211" s="10" t="n">
        <v>236.5</v>
      </c>
      <c r="BR211" s="10" t="n">
        <v>6.110000133514404</v>
      </c>
      <c r="BS211" s="10" t="n">
        <v>8.810000419616699</v>
      </c>
      <c r="BT211" s="10" t="n">
        <v>112.7600021362305</v>
      </c>
      <c r="BU211" s="10" t="n">
        <v>37.66427993774414</v>
      </c>
      <c r="BV211" s="10" t="n">
        <v>52.66582489013672</v>
      </c>
      <c r="BW211" s="10" t="n">
        <v>60.18999862670898</v>
      </c>
      <c r="BX211" s="10" t="n">
        <v>106.8899993896484</v>
      </c>
      <c r="BY211" s="10" t="n">
        <v>750.030029296875</v>
      </c>
      <c r="BZ211" s="10" t="n">
        <v>81.97000122070312</v>
      </c>
      <c r="CA211" s="10" t="n">
        <v>169.7700042724609</v>
      </c>
      <c r="CB211" s="10" t="n">
        <v>12.43000030517578</v>
      </c>
      <c r="CC211" s="10" t="n">
        <v>244.3899993896484</v>
      </c>
      <c r="CD211" s="10" t="n">
        <v>439.3399963378906</v>
      </c>
      <c r="CE211" s="10" t="n">
        <v>115.1600036621094</v>
      </c>
      <c r="CF211" s="10" t="n">
        <v>18.2598934173584</v>
      </c>
      <c r="CG211" s="10" t="n">
        <v>88.54116058349609</v>
      </c>
      <c r="CH211" s="10" t="n">
        <v>92.83000183105469</v>
      </c>
      <c r="CI211" s="10" t="n">
        <v>8.890000343322754</v>
      </c>
      <c r="CJ211" s="10" t="n">
        <v>178.1186370849609</v>
      </c>
      <c r="CK211" s="10" t="n">
        <v>29.17000007629395</v>
      </c>
      <c r="CL211" s="10" t="n">
        <v>47.04000091552734</v>
      </c>
      <c r="CM211" s="10" t="n">
        <v>2.720000028610229</v>
      </c>
      <c r="CN211" s="10" t="n">
        <v>30.5455265045166</v>
      </c>
      <c r="CO211" s="10" t="n">
        <v>50.84999847412109</v>
      </c>
      <c r="CP211" s="10" t="n">
        <v>10.40999984741211</v>
      </c>
      <c r="CQ211" s="10" t="n">
        <v>128.1334228515625</v>
      </c>
      <c r="CR211" s="10" t="n">
        <v>67.07198333740234</v>
      </c>
      <c r="CS211" s="10" t="n">
        <v>108.9886322021484</v>
      </c>
      <c r="CT211" s="10" t="n">
        <v>26.59000015258789</v>
      </c>
      <c r="CU211" s="10" t="n">
        <v>44.13999938964844</v>
      </c>
      <c r="CV211" s="10" t="n">
        <v>80.91000366210938</v>
      </c>
      <c r="CW211" s="10" t="n">
        <v>36.16999816894531</v>
      </c>
      <c r="CX211" s="10" t="n">
        <v>13.99839210510254</v>
      </c>
      <c r="CY211" s="10" t="n">
        <v>73.23999786376953</v>
      </c>
      <c r="CZ211" s="10" t="n">
        <v>53.2599983215332</v>
      </c>
      <c r="DA211" s="10" t="n">
        <v>3.890000104904175</v>
      </c>
      <c r="DB211" s="10" t="n">
        <v>8.420000076293945</v>
      </c>
      <c r="DC211" s="10" t="n">
        <v>151.5399932861328</v>
      </c>
      <c r="DD211" s="10" t="n">
        <v>98.95999908447266</v>
      </c>
      <c r="DE211" s="10" t="n">
        <v>75.01999664306641</v>
      </c>
      <c r="DF211" s="10" t="n">
        <v>349</v>
      </c>
      <c r="DG211" s="10" t="n">
        <v>371.5199890136719</v>
      </c>
      <c r="DH211" s="10" t="n">
        <v>24.31999969482422</v>
      </c>
      <c r="DI211" s="10" t="n">
        <v>80.50351715087891</v>
      </c>
      <c r="DJ211" s="10" t="n">
        <v>318.1334533691406</v>
      </c>
      <c r="DK211" s="10" t="n">
        <v>317.4859313964844</v>
      </c>
      <c r="DL211" s="10" t="n">
        <v>25.42000007629395</v>
      </c>
      <c r="DM211" s="10" t="n">
        <v>12.56999969482422</v>
      </c>
      <c r="DN211" s="10" t="n">
        <v>141.5590209960938</v>
      </c>
      <c r="DO211" s="10" t="n">
        <v>32.7400016784668</v>
      </c>
      <c r="DP211" s="10" t="n">
        <v>101.5800018310547</v>
      </c>
      <c r="DQ211" s="10" t="n">
        <v>286.9512634277344</v>
      </c>
      <c r="DR211" s="10" t="n">
        <v>76.15000152587891</v>
      </c>
      <c r="DS211" s="10" t="n">
        <v>32.20999908447266</v>
      </c>
      <c r="DT211" s="10" t="n">
        <v>205.1781463623047</v>
      </c>
      <c r="DU211" s="10" t="n">
        <v>196.8600006103516</v>
      </c>
      <c r="DV211" s="10" t="n">
        <v>4.960000038146973</v>
      </c>
      <c r="DW211" s="10" t="n">
        <v>1.809999942779541</v>
      </c>
      <c r="DX211" s="10" t="n">
        <v>7.079999923706055</v>
      </c>
      <c r="DY211" s="10" t="n">
        <v>100.2300033569336</v>
      </c>
      <c r="DZ211" s="10" t="n">
        <v>34.06999969482422</v>
      </c>
      <c r="EA211" s="10" t="n">
        <v>47.48525619506836</v>
      </c>
      <c r="EB211" s="10" t="n">
        <v>123.5897064208984</v>
      </c>
      <c r="EC211" s="10" t="n">
        <v>2.230000019073486</v>
      </c>
      <c r="ED211" s="10" t="n">
        <v>291.3291015625</v>
      </c>
      <c r="EE211" s="10" t="n">
        <v>143.2899932861328</v>
      </c>
      <c r="EF211" s="10" t="n">
        <v>257.99755859375</v>
      </c>
      <c r="EG211" s="10" t="n">
        <v>9.689999580383301</v>
      </c>
      <c r="EH211" s="10" t="n">
        <v>18.82093811035156</v>
      </c>
      <c r="EI211" s="10" t="n">
        <v>80.68852233886719</v>
      </c>
      <c r="EJ211" s="10" t="n">
        <v>55.3800163269043</v>
      </c>
      <c r="EK211" s="10" t="n">
        <v>0.4799999892711639</v>
      </c>
      <c r="EL211" s="10" t="n">
        <v>24.10000038146973</v>
      </c>
      <c r="EM211" s="10" t="n">
        <v>13.39999961853027</v>
      </c>
      <c r="EN211" s="10" t="n">
        <v>60.70999908447266</v>
      </c>
      <c r="EO211" s="10" t="n">
        <v>271.400634765625</v>
      </c>
      <c r="EP211" s="10" t="n">
        <v>201.9199981689453</v>
      </c>
      <c r="EQ211" s="10" t="n">
        <v>89.02999877929688</v>
      </c>
      <c r="ER211" s="10" t="n">
        <v>319.7799987792969</v>
      </c>
      <c r="ES211" s="10" t="n">
        <v>4.75</v>
      </c>
      <c r="ET211" s="10" t="n">
        <v>13.71000003814697</v>
      </c>
      <c r="EU211" s="10" t="n">
        <v>23.13162231445312</v>
      </c>
      <c r="EV211" s="10" t="n">
        <v>530.2899780273438</v>
      </c>
      <c r="EW211" s="10" t="n">
        <v>1.279999971389771</v>
      </c>
      <c r="EX211" s="10" t="n">
        <v>12.77000045776367</v>
      </c>
      <c r="EY211" s="10" t="n">
        <v>90.44765472412109</v>
      </c>
      <c r="EZ211" s="10" t="n">
        <v>80.86347961425781</v>
      </c>
      <c r="FA211" s="10" t="n">
        <v>82.01000213623047</v>
      </c>
      <c r="FB211" s="10" t="n">
        <v>606.0999755859375</v>
      </c>
      <c r="FC211" s="10" t="n">
        <v>70.94689178466797</v>
      </c>
      <c r="FD211" s="10" t="n">
        <v>5.889999866485596</v>
      </c>
      <c r="FE211" s="10" t="n">
        <v>22.09298706054688</v>
      </c>
      <c r="FF211" s="10" t="n">
        <v>129.7143249511719</v>
      </c>
      <c r="FG211" s="10" t="n">
        <v>57.02000045776367</v>
      </c>
      <c r="FH211" s="10" t="n">
        <v>209.3200073242188</v>
      </c>
      <c r="FI211" s="10" t="n">
        <v>214.0019683837891</v>
      </c>
      <c r="FJ211" s="10" t="n">
        <v>380.8630065917969</v>
      </c>
      <c r="FK211" s="10" t="n">
        <v>93.62999725341797</v>
      </c>
      <c r="FL211" s="10" t="n">
        <v>3.710000038146973</v>
      </c>
      <c r="FM211" s="10" t="n">
        <v>89.11982727050781</v>
      </c>
      <c r="FN211" s="10" t="n">
        <v>94.52323913574219</v>
      </c>
      <c r="FO211" s="10" t="n">
        <v>13.08462047576904</v>
      </c>
      <c r="FP211" s="10" t="n">
        <v>68.88999938964844</v>
      </c>
      <c r="FQ211" s="10" t="n">
        <v>5.920000076293945</v>
      </c>
      <c r="FR211" s="10" t="n">
        <v>1.470000028610229</v>
      </c>
      <c r="FS211" s="10" t="n">
        <v>164.6399993896484</v>
      </c>
      <c r="FT211" s="10" t="n">
        <v>14.1899995803833</v>
      </c>
      <c r="FU211" s="10" t="n">
        <v>208.5266571044922</v>
      </c>
      <c r="FV211" s="10" t="n">
        <v>104.4899978637695</v>
      </c>
      <c r="FW211" s="10" t="n">
        <v>44</v>
      </c>
      <c r="FX211" s="10" t="n">
        <v>3.845000028610229</v>
      </c>
      <c r="FY211" s="10" t="n">
        <v>8.859999656677246</v>
      </c>
      <c r="FZ211" s="10" t="n">
        <v>4.159999847412109</v>
      </c>
      <c r="GA211" s="10" t="n">
        <v>75.19000244140625</v>
      </c>
      <c r="GB211" s="10" t="n">
        <v>325.6300048828125</v>
      </c>
      <c r="GC211" s="10" t="n">
        <v>58.40999984741211</v>
      </c>
      <c r="GD211" s="10" t="n">
        <v>123.370002746582</v>
      </c>
      <c r="GE211" s="10" t="n">
        <v>191.1199951171875</v>
      </c>
      <c r="GF211" s="10" t="n">
        <v>249.2599945068359</v>
      </c>
      <c r="GG211" s="10" t="n">
        <v>27.92000007629395</v>
      </c>
      <c r="GH211" s="10" t="n">
        <v>17.84000015258789</v>
      </c>
      <c r="GI211" s="10" t="n">
        <v>17.10000038146973</v>
      </c>
      <c r="GJ211" s="10" t="n">
        <v>2.839999914169312</v>
      </c>
      <c r="GK211" s="10" t="n">
        <v>691.9600219726562</v>
      </c>
      <c r="GL211" s="10" t="n">
        <v>7.860000133514404</v>
      </c>
      <c r="GM211" s="10" t="n">
        <v>9.854385375976562</v>
      </c>
      <c r="GN211" s="10" t="n">
        <v>47.54999923706055</v>
      </c>
      <c r="GO211" s="10" t="n">
        <v>168.7799987792969</v>
      </c>
      <c r="GP211" s="10" t="n">
        <v>9.279999732971191</v>
      </c>
      <c r="GQ211" s="10" t="n">
        <v>11.36999988555908</v>
      </c>
      <c r="GR211" s="10" t="n">
        <v>199.6399993896484</v>
      </c>
      <c r="GS211" s="10" t="n">
        <v>14.85000038146973</v>
      </c>
      <c r="GT211" s="10" t="n">
        <v>5.320000171661377</v>
      </c>
      <c r="GU211" s="10" t="n">
        <v>23.86000061035156</v>
      </c>
      <c r="GV211" s="10" t="n">
        <v>69.98999786376953</v>
      </c>
      <c r="GW211" s="10" t="n">
        <v>141.6699981689453</v>
      </c>
      <c r="GX211" s="10" t="n">
        <v>57.54000091552734</v>
      </c>
      <c r="GY211" s="10" t="n">
        <v>231.9417266845703</v>
      </c>
      <c r="GZ211" s="10" t="n">
        <v>208.4674835205078</v>
      </c>
      <c r="HA211" s="10" t="n">
        <v>3.009999990463257</v>
      </c>
      <c r="HB211" s="10" t="n">
        <v>14.48999977111816</v>
      </c>
      <c r="HC211" s="10" t="n">
        <v>102.6204986572266</v>
      </c>
      <c r="HD211" s="10" t="n">
        <v>101.314567565918</v>
      </c>
      <c r="HE211" s="10" t="n">
        <v>4.263000011444092</v>
      </c>
      <c r="HF211" s="10" t="n">
        <v>10.02000045776367</v>
      </c>
      <c r="HG211" s="10" t="n">
        <v>87.1859130859375</v>
      </c>
      <c r="HH211" s="10" t="n">
        <v>138.6799926757812</v>
      </c>
      <c r="HI211" s="10" t="n">
        <v>4.409999847412109</v>
      </c>
      <c r="HJ211" s="10" t="n">
        <v>16.64999961853027</v>
      </c>
      <c r="HK211" s="10" t="n">
        <v>20.69000053405762</v>
      </c>
      <c r="HL211" s="10" t="n">
        <v>6.21999979019165</v>
      </c>
      <c r="HM211" s="10" t="n">
        <v>736.3515014648438</v>
      </c>
      <c r="HN211" s="10" t="n">
        <v>8</v>
      </c>
      <c r="HO211" s="10" t="n">
        <v>65.98667144775391</v>
      </c>
      <c r="HP211" s="10" t="n">
        <v>47.18999862670898</v>
      </c>
      <c r="HQ211" s="10" t="n">
        <v>9.670000076293945</v>
      </c>
      <c r="HR211" s="10" t="n">
        <v>2.049999952316284</v>
      </c>
      <c r="HS211" s="10" t="n">
        <v>19.10000038146973</v>
      </c>
      <c r="HT211" s="10" t="n">
        <v>42.38999938964844</v>
      </c>
      <c r="HU211" s="10" t="n">
        <v>8.659999847412109</v>
      </c>
      <c r="HV211" s="10" t="n">
        <v>96.25</v>
      </c>
      <c r="HW211" s="10" t="n">
        <v>32.62308502197266</v>
      </c>
      <c r="HX211" s="10" t="n">
        <v>8.760000228881836</v>
      </c>
      <c r="HY211" s="10" t="n">
        <v>169.4420623779297</v>
      </c>
      <c r="HZ211" s="10" t="n">
        <v>138.6045837402344</v>
      </c>
      <c r="IA211" s="10" t="n">
        <v>319.6900024414062</v>
      </c>
      <c r="IB211" s="10" t="n">
        <v>16.79000091552734</v>
      </c>
      <c r="IC211" s="10" t="n">
        <v>185.0599975585938</v>
      </c>
      <c r="ID211" s="10" t="n">
        <v>115.3499984741211</v>
      </c>
      <c r="IE211" s="10" t="n">
        <v>68.91000366210938</v>
      </c>
      <c r="IF211" s="10" t="n">
        <v>51.54999923706055</v>
      </c>
      <c r="IG211" s="10" t="n">
        <v>136.1300048828125</v>
      </c>
      <c r="IH211" s="10" t="n">
        <v>0.8059999942779541</v>
      </c>
      <c r="II211" s="10" t="n">
        <v>69.61000061035156</v>
      </c>
      <c r="IJ211" s="10" t="n">
        <v>15.14000034332275</v>
      </c>
      <c r="IK211" s="10" t="n">
        <v>3.849999904632568</v>
      </c>
      <c r="IL211" s="10" t="n">
        <v>8.439999580383301</v>
      </c>
      <c r="IM211" s="10" t="n">
        <v>304.0848388671875</v>
      </c>
      <c r="IN211" s="10" t="n">
        <v>15.25</v>
      </c>
      <c r="IO211" s="10" t="n">
        <v>7.599999904632568</v>
      </c>
      <c r="IP211" s="10" t="n">
        <v>43.81999969482422</v>
      </c>
      <c r="IQ211" s="10" t="n">
        <v>25.95000076293945</v>
      </c>
      <c r="IR211" s="10" t="n">
        <v>85.697998046875</v>
      </c>
      <c r="IS211" s="10" t="n">
        <v>26.40448379516602</v>
      </c>
      <c r="IT211" s="10" t="n">
        <v>108.14111328125</v>
      </c>
      <c r="IU211" s="10" t="n">
        <v>1.799999952316284</v>
      </c>
      <c r="IV211" s="10" t="n">
        <v>19.67313766479492</v>
      </c>
      <c r="IW211" s="10" t="n">
        <v>20.04999923706055</v>
      </c>
      <c r="IX211" s="10" t="n">
        <v>59.38000106811523</v>
      </c>
      <c r="IY211" s="10" t="n">
        <v>178.4499969482422</v>
      </c>
      <c r="IZ211" s="10" t="n">
        <v>161.4400024414062</v>
      </c>
      <c r="JA211" s="10" t="n">
        <v>86.51000213623047</v>
      </c>
      <c r="JB211" s="10" t="n">
        <v>12.76000022888184</v>
      </c>
      <c r="JC211" s="10" t="n">
        <v>76.48999786376953</v>
      </c>
      <c r="JD211" s="10" t="n">
        <v>24.5</v>
      </c>
      <c r="JE211" s="10" t="n">
        <v>146.6307373046875</v>
      </c>
      <c r="JF211" s="10" t="n">
        <v>68.69842529296875</v>
      </c>
      <c r="JG211" s="10" t="n">
        <v>84.11000061035156</v>
      </c>
      <c r="JH211" s="10" t="n">
        <v>0.1850000023841858</v>
      </c>
      <c r="JI211" s="10" t="n">
        <v>74.56999969482422</v>
      </c>
    </row>
    <row r="212" ht="16" customHeight="1">
      <c r="A212" s="3" t="inlineStr">
        <is>
          <t>2026-07-24</t>
        </is>
      </c>
      <c r="B212" s="10" t="n">
        <v>44.15431594848633</v>
      </c>
      <c r="C212" s="10" t="n">
        <v>18.01000022888184</v>
      </c>
      <c r="D212" s="10" t="n">
        <v>14.47999954223633</v>
      </c>
      <c r="E212" s="10" t="n">
        <v>100.1500015258789</v>
      </c>
      <c r="F212" s="10" t="n">
        <v>55.79999923706055</v>
      </c>
      <c r="G212" s="10" t="n">
        <v>332.7330322265625</v>
      </c>
      <c r="H212" s="10" t="n">
        <v>36.37601470947266</v>
      </c>
      <c r="I212" s="10" t="n">
        <v>141.1000061035156</v>
      </c>
      <c r="J212" s="10" t="n">
        <v>103.0599975585938</v>
      </c>
      <c r="K212" s="10" t="n">
        <v>24.84000015258789</v>
      </c>
      <c r="L212" s="10" t="n">
        <v>4.769999980926514</v>
      </c>
      <c r="M212" s="10" t="n">
        <v>85.37811279296875</v>
      </c>
      <c r="N212" s="10" t="n">
        <v>17</v>
      </c>
      <c r="O212" s="10" t="n">
        <v>124.9706039428711</v>
      </c>
      <c r="P212" s="10" t="n">
        <v>70.23000335693359</v>
      </c>
      <c r="Q212" s="10" t="n">
        <v>16.29697227478027</v>
      </c>
      <c r="R212" s="10" t="n">
        <v>120.8443603515625</v>
      </c>
      <c r="S212" s="10" t="n">
        <v>1.110000014305115</v>
      </c>
      <c r="T212" s="10" t="n">
        <v>115.370002746582</v>
      </c>
      <c r="U212" s="10" t="n">
        <v>4.079999923706055</v>
      </c>
      <c r="V212" s="10" t="n">
        <v>521.9500122070312</v>
      </c>
      <c r="W212" s="10" t="n">
        <v>358.2803039550781</v>
      </c>
      <c r="X212" s="10" t="n">
        <v>2.920000076293945</v>
      </c>
      <c r="Y212" s="10" t="n">
        <v>64.84067535400391</v>
      </c>
      <c r="Z212" s="10" t="n">
        <v>30.52000045776367</v>
      </c>
      <c r="AA212" s="10" t="n">
        <v>232.1100006103516</v>
      </c>
      <c r="AB212" s="10" t="n">
        <v>173.9900054931641</v>
      </c>
      <c r="AC212" s="10" t="n">
        <v>5.53000020980835</v>
      </c>
      <c r="AD212" s="10" t="n">
        <v>26.78000068664551</v>
      </c>
      <c r="AE212" s="10" t="n">
        <v>76.33499908447266</v>
      </c>
      <c r="AF212" s="10" t="n">
        <v>8.449999809265137</v>
      </c>
      <c r="AG212" s="10" t="n">
        <v>4.389999866485596</v>
      </c>
      <c r="AH212" s="10" t="n">
        <v>16.64999961853027</v>
      </c>
      <c r="AI212" s="10" t="n">
        <v>15.78842735290527</v>
      </c>
      <c r="AJ212" s="10" t="n">
        <v>36.84000015258789</v>
      </c>
      <c r="AK212" s="10" t="n">
        <v>8.260000228881836</v>
      </c>
      <c r="AL212" s="10" t="n">
        <v>39.4900016784668</v>
      </c>
      <c r="AM212" s="10" t="n">
        <v>61.73502349853516</v>
      </c>
      <c r="AN212" s="10" t="n">
        <v>21.14166831970215</v>
      </c>
      <c r="AO212" s="10" t="n">
        <v>84.54290008544922</v>
      </c>
      <c r="AP212" s="10" t="n">
        <v>25.10000038146973</v>
      </c>
      <c r="AQ212" s="10" t="n">
        <v>15.89000034332275</v>
      </c>
      <c r="AR212" s="10" t="n">
        <v>11.62895202636719</v>
      </c>
      <c r="AS212" s="10" t="n">
        <v>23.29000091552734</v>
      </c>
      <c r="AT212" s="10" t="n">
        <v>12.16704273223877</v>
      </c>
      <c r="AU212" s="10" t="n">
        <v>62.09000015258789</v>
      </c>
      <c r="AV212" s="10" t="n">
        <v>45.98788070678711</v>
      </c>
      <c r="AW212" s="10" t="n"/>
      <c r="AX212" s="10" t="n">
        <v>11.5600004196167</v>
      </c>
      <c r="AY212" s="10" t="n">
        <v>131.5213165283203</v>
      </c>
      <c r="AZ212" s="10" t="n">
        <v>228.0299987792969</v>
      </c>
      <c r="BA212" s="10" t="n">
        <v>11.7105884552002</v>
      </c>
      <c r="BB212" s="10" t="n">
        <v>73.8265380859375</v>
      </c>
      <c r="BC212" s="10" t="n">
        <v>87.86000061035156</v>
      </c>
      <c r="BD212" s="10" t="n">
        <v>26.19281578063965</v>
      </c>
      <c r="BE212" s="10" t="n">
        <v>36.36999893188477</v>
      </c>
      <c r="BF212" s="10" t="n">
        <v>124.4288940429688</v>
      </c>
      <c r="BG212" s="10" t="n">
        <v>14.52000045776367</v>
      </c>
      <c r="BH212" s="10" t="n">
        <v>18.55512619018555</v>
      </c>
      <c r="BI212" s="10" t="n">
        <v>22.29999923706055</v>
      </c>
      <c r="BJ212" s="10" t="n">
        <v>254.1170806884766</v>
      </c>
      <c r="BK212" s="10" t="n">
        <v>282.3900146484375</v>
      </c>
      <c r="BL212" s="10" t="n">
        <v>158.2899932861328</v>
      </c>
      <c r="BM212" s="10" t="n">
        <v>11.06999969482422</v>
      </c>
      <c r="BN212" s="10" t="n">
        <v>119.4632034301758</v>
      </c>
      <c r="BO212" s="10" t="n">
        <v>935.030029296875</v>
      </c>
      <c r="BP212" s="10" t="n">
        <v>5.125718593597412</v>
      </c>
      <c r="BQ212" s="10" t="n">
        <v>213.1499938964844</v>
      </c>
      <c r="BR212" s="10" t="n">
        <v>5.809999942779541</v>
      </c>
      <c r="BS212" s="10" t="n">
        <v>8.444999694824219</v>
      </c>
      <c r="BT212" s="10" t="n">
        <v>114.1699981689453</v>
      </c>
      <c r="BU212" s="10" t="n">
        <v>38.85094451904297</v>
      </c>
      <c r="BV212" s="10" t="n">
        <v>53.08467483520508</v>
      </c>
      <c r="BW212" s="10" t="n">
        <v>60.45999908447266</v>
      </c>
      <c r="BX212" s="10" t="n">
        <v>107.7399978637695</v>
      </c>
      <c r="BY212" s="10" t="n">
        <v>750.1900024414062</v>
      </c>
      <c r="BZ212" s="10" t="n">
        <v>85.05999755859375</v>
      </c>
      <c r="CA212" s="10" t="n">
        <v>172.9100036621094</v>
      </c>
      <c r="CB212" s="10" t="n">
        <v>12.22000026702881</v>
      </c>
      <c r="CC212" s="10" t="n">
        <v>246.8600006103516</v>
      </c>
      <c r="CD212" s="10" t="n">
        <v>437.5</v>
      </c>
      <c r="CE212" s="10" t="n">
        <v>117.2300033569336</v>
      </c>
      <c r="CF212" s="10" t="n">
        <v>18.57676696777344</v>
      </c>
      <c r="CG212" s="10" t="n">
        <v>87.75603485107422</v>
      </c>
      <c r="CH212" s="10" t="n">
        <v>94.84999847412109</v>
      </c>
      <c r="CI212" s="10" t="n">
        <v>8.560000419616699</v>
      </c>
      <c r="CJ212" s="10" t="n">
        <v>197.7242126464844</v>
      </c>
      <c r="CK212" s="10" t="n">
        <v>28.81999969482422</v>
      </c>
      <c r="CL212" s="10" t="n">
        <v>50.43999862670898</v>
      </c>
      <c r="CM212" s="10" t="n">
        <v>2.640000104904175</v>
      </c>
      <c r="CN212" s="10" t="n">
        <v>29.4976863861084</v>
      </c>
      <c r="CO212" s="10" t="n">
        <v>52.09999847412109</v>
      </c>
      <c r="CP212" s="10" t="n">
        <v>10.69999980926514</v>
      </c>
      <c r="CQ212" s="10" t="n">
        <v>129.3824462890625</v>
      </c>
      <c r="CR212" s="10" t="n">
        <v>67.04204559326172</v>
      </c>
      <c r="CS212" s="10" t="n">
        <v>109.0584182739258</v>
      </c>
      <c r="CT212" s="10" t="n">
        <v>25.70999908447266</v>
      </c>
      <c r="CU212" s="10" t="n">
        <v>42.59000015258789</v>
      </c>
      <c r="CV212" s="10" t="n">
        <v>80.62000274658203</v>
      </c>
      <c r="CW212" s="10" t="n">
        <v>35.72999954223633</v>
      </c>
      <c r="CX212" s="10" t="n">
        <v>14.21603584289551</v>
      </c>
      <c r="CY212" s="10" t="n">
        <v>72.45999908447266</v>
      </c>
      <c r="CZ212" s="10" t="n">
        <v>52.18999862670898</v>
      </c>
      <c r="DA212" s="10" t="n">
        <v>3.819999933242798</v>
      </c>
      <c r="DB212" s="10" t="n">
        <v>8.550000190734863</v>
      </c>
      <c r="DC212" s="10" t="n">
        <v>152.3699951171875</v>
      </c>
      <c r="DD212" s="10" t="n">
        <v>99.36000061035156</v>
      </c>
      <c r="DE212" s="10" t="n">
        <v>75.23000335693359</v>
      </c>
      <c r="DF212" s="10" t="n">
        <v>353.7300109863281</v>
      </c>
      <c r="DG212" s="10" t="n">
        <v>371.8999938964844</v>
      </c>
      <c r="DH212" s="10" t="n">
        <v>22.68000030517578</v>
      </c>
      <c r="DI212" s="10" t="n">
        <v>82.46945190429688</v>
      </c>
      <c r="DJ212" s="10" t="n">
        <v>318.8829650878906</v>
      </c>
      <c r="DK212" s="10" t="n">
        <v>319.5346069335938</v>
      </c>
      <c r="DL212" s="10" t="n">
        <v>25.80999946594238</v>
      </c>
      <c r="DM212" s="10" t="n">
        <v>12.01000022888184</v>
      </c>
      <c r="DN212" s="10" t="n">
        <v>139.9162445068359</v>
      </c>
      <c r="DO212" s="10" t="n">
        <v>28.09000015258789</v>
      </c>
      <c r="DP212" s="10" t="n">
        <v>94.91000366210938</v>
      </c>
      <c r="DQ212" s="10" t="n">
        <v>289.1202392578125</v>
      </c>
      <c r="DR212" s="10" t="n">
        <v>76.23000335693359</v>
      </c>
      <c r="DS212" s="10" t="n">
        <v>33.45999908447266</v>
      </c>
      <c r="DT212" s="10" t="n">
        <v>212.6644592285156</v>
      </c>
      <c r="DU212" s="10" t="n">
        <v>194.0899963378906</v>
      </c>
      <c r="DV212" s="10" t="n">
        <v>4.739999771118164</v>
      </c>
      <c r="DW212" s="10" t="n">
        <v>1.75</v>
      </c>
      <c r="DX212" s="10" t="n">
        <v>6.659999847412109</v>
      </c>
      <c r="DY212" s="10" t="n">
        <v>92.31999969482422</v>
      </c>
      <c r="DZ212" s="10" t="n">
        <v>32.84000015258789</v>
      </c>
      <c r="EA212" s="10" t="n">
        <v>45.63129806518555</v>
      </c>
      <c r="EB212" s="10" t="n">
        <v>127.3207092285156</v>
      </c>
      <c r="EC212" s="10" t="n">
        <v>1.970000028610229</v>
      </c>
      <c r="ED212" s="10" t="n">
        <v>290.4115295410156</v>
      </c>
      <c r="EE212" s="10" t="n">
        <v>143.3699951171875</v>
      </c>
      <c r="EF212" s="10" t="n">
        <v>262.1072998046875</v>
      </c>
      <c r="EG212" s="10" t="n">
        <v>9.470000267028809</v>
      </c>
      <c r="EH212" s="10" t="n">
        <v>19.84771728515625</v>
      </c>
      <c r="EI212" s="10" t="n">
        <v>81.76211547851562</v>
      </c>
      <c r="EJ212" s="10" t="n">
        <v>56.48245239257812</v>
      </c>
      <c r="EK212" s="10" t="n">
        <v>0.4550000131130219</v>
      </c>
      <c r="EL212" s="10" t="n">
        <v>24.54000091552734</v>
      </c>
      <c r="EM212" s="10" t="n">
        <v>13.34000015258789</v>
      </c>
      <c r="EN212" s="10" t="n">
        <v>60.13999938964844</v>
      </c>
      <c r="EO212" s="10" t="n">
        <v>269.1355590820312</v>
      </c>
      <c r="EP212" s="10" t="n">
        <v>207.6399993896484</v>
      </c>
      <c r="EQ212" s="10" t="n">
        <v>86.22000122070312</v>
      </c>
      <c r="ER212" s="10" t="n">
        <v>305.2099914550781</v>
      </c>
      <c r="ES212" s="10" t="n">
        <v>4.519999980926514</v>
      </c>
      <c r="ET212" s="10" t="n">
        <v>12.92000007629395</v>
      </c>
      <c r="EU212" s="10" t="n">
        <v>23.18119812011719</v>
      </c>
      <c r="EV212" s="10" t="n">
        <v>539.6599731445312</v>
      </c>
      <c r="EW212" s="10" t="n">
        <v>1.240000009536743</v>
      </c>
      <c r="EX212" s="10" t="n">
        <v>12.11999988555908</v>
      </c>
      <c r="EY212" s="10" t="n">
        <v>90.68674468994141</v>
      </c>
      <c r="EZ212" s="10" t="n">
        <v>78.38837432861328</v>
      </c>
      <c r="FA212" s="10" t="n">
        <v>83.20999908447266</v>
      </c>
      <c r="FB212" s="10" t="n">
        <v>595.1900024414062</v>
      </c>
      <c r="FC212" s="10" t="n">
        <v>71.84258270263672</v>
      </c>
      <c r="FD212" s="10" t="n">
        <v>5.880000114440918</v>
      </c>
      <c r="FE212" s="10" t="n">
        <v>22.11281776428223</v>
      </c>
      <c r="FF212" s="10" t="n">
        <v>130.3008728027344</v>
      </c>
      <c r="FG212" s="10" t="n">
        <v>54.06999969482422</v>
      </c>
      <c r="FH212" s="10" t="n">
        <v>194.2299957275391</v>
      </c>
      <c r="FI212" s="10" t="n">
        <v>213.3058013916016</v>
      </c>
      <c r="FJ212" s="10" t="n">
        <v>380.9828186035156</v>
      </c>
      <c r="FK212" s="10" t="n">
        <v>91.66999816894531</v>
      </c>
      <c r="FL212" s="10" t="n">
        <v>3.210000038146973</v>
      </c>
      <c r="FM212" s="10" t="n">
        <v>89.10990142822266</v>
      </c>
      <c r="FN212" s="10" t="n">
        <v>92.99641418457031</v>
      </c>
      <c r="FO212" s="10" t="n">
        <v>12.73820495605469</v>
      </c>
      <c r="FP212" s="10" t="n">
        <v>70.08999633789062</v>
      </c>
      <c r="FQ212" s="10" t="n">
        <v>5.929999828338623</v>
      </c>
      <c r="FR212" s="10" t="n">
        <v>1.470000028610229</v>
      </c>
      <c r="FS212" s="10" t="n">
        <v>167.7400054931641</v>
      </c>
      <c r="FT212" s="10" t="n">
        <v>14.09000015258789</v>
      </c>
      <c r="FU212" s="10" t="n">
        <v>206.6088104248047</v>
      </c>
      <c r="FV212" s="10" t="n">
        <v>100.0299987792969</v>
      </c>
      <c r="FW212" s="10" t="n">
        <v>40.25</v>
      </c>
      <c r="FX212" s="10" t="n">
        <v>3.835000038146973</v>
      </c>
      <c r="FY212" s="10" t="n">
        <v>9.020000457763672</v>
      </c>
      <c r="FZ212" s="10" t="n">
        <v>4.03000020980835</v>
      </c>
      <c r="GA212" s="10" t="n">
        <v>74.55999755859375</v>
      </c>
      <c r="GB212" s="10" t="n">
        <v>323.7900085449219</v>
      </c>
      <c r="GC212" s="10" t="n">
        <v>53.84999847412109</v>
      </c>
      <c r="GD212" s="10" t="n">
        <v>122.9199981689453</v>
      </c>
      <c r="GE212" s="10" t="n">
        <v>193</v>
      </c>
      <c r="GF212" s="10" t="n">
        <v>250.9900054931641</v>
      </c>
      <c r="GG212" s="10" t="n">
        <v>28.68000030517578</v>
      </c>
      <c r="GH212" s="10" t="n">
        <v>17.84000015258789</v>
      </c>
      <c r="GI212" s="10" t="n">
        <v>16.20999908447266</v>
      </c>
      <c r="GJ212" s="10" t="n">
        <v>2.990000009536743</v>
      </c>
      <c r="GK212" s="10" t="n">
        <v>684.22998046875</v>
      </c>
      <c r="GL212" s="10" t="n">
        <v>7.429999828338623</v>
      </c>
      <c r="GM212" s="10" t="n">
        <v>9.854385375976562</v>
      </c>
      <c r="GN212" s="10" t="n">
        <v>47.54999923706055</v>
      </c>
      <c r="GO212" s="10" t="n">
        <v>168.7299957275391</v>
      </c>
      <c r="GP212" s="10" t="n">
        <v>8.689999580383301</v>
      </c>
      <c r="GQ212" s="10" t="n">
        <v>11.13000011444092</v>
      </c>
      <c r="GR212" s="10" t="n">
        <v>200.9600067138672</v>
      </c>
      <c r="GS212" s="10" t="n">
        <v>14.14999961853027</v>
      </c>
      <c r="GT212" s="10" t="n">
        <v>5.349999904632568</v>
      </c>
      <c r="GU212" s="10" t="n">
        <v>22.53000068664551</v>
      </c>
      <c r="GV212" s="10" t="n">
        <v>63.90999984741211</v>
      </c>
      <c r="GW212" s="10" t="n">
        <v>141.9700012207031</v>
      </c>
      <c r="GX212" s="10" t="n">
        <v>57.95000076293945</v>
      </c>
      <c r="GY212" s="10" t="n">
        <v>238.4291839599609</v>
      </c>
      <c r="GZ212" s="10" t="n">
        <v>212.08544921875</v>
      </c>
      <c r="HA212" s="10" t="n">
        <v>2.960000038146973</v>
      </c>
      <c r="HB212" s="10" t="n">
        <v>14.64000034332275</v>
      </c>
      <c r="HC212" s="10" t="n">
        <v>102.660270690918</v>
      </c>
      <c r="HD212" s="10" t="n">
        <v>101.6735229492188</v>
      </c>
      <c r="HE212" s="10" t="n">
        <v>4.409999847412109</v>
      </c>
      <c r="HF212" s="10" t="n">
        <v>9.630000114440918</v>
      </c>
      <c r="HG212" s="10" t="n">
        <v>87.61217498779297</v>
      </c>
      <c r="HH212" s="10" t="n">
        <v>125.9199981689453</v>
      </c>
      <c r="HI212" s="10" t="n">
        <v>4.349999904632568</v>
      </c>
      <c r="HJ212" s="10" t="n">
        <v>16.45999908447266</v>
      </c>
      <c r="HK212" s="10" t="n">
        <v>20.97999954223633</v>
      </c>
      <c r="HL212" s="10" t="n">
        <v>6.159999847412109</v>
      </c>
      <c r="HM212" s="10" t="n">
        <v>737.099609375</v>
      </c>
      <c r="HN212" s="10" t="n">
        <v>8.029999732971191</v>
      </c>
      <c r="HO212" s="10" t="n">
        <v>65.39048767089844</v>
      </c>
      <c r="HP212" s="10" t="n">
        <v>46.20000076293945</v>
      </c>
      <c r="HQ212" s="10" t="n">
        <v>9.520000457763672</v>
      </c>
      <c r="HR212" s="10" t="n">
        <v>1.980000019073486</v>
      </c>
      <c r="HS212" s="10" t="n">
        <v>19.11000061035156</v>
      </c>
      <c r="HT212" s="10" t="n">
        <v>42.75</v>
      </c>
      <c r="HU212" s="10" t="n">
        <v>8.770000457763672</v>
      </c>
      <c r="HV212" s="10" t="n">
        <v>94.54000091552734</v>
      </c>
      <c r="HW212" s="10" t="n">
        <v>32.95281219482422</v>
      </c>
      <c r="HX212" s="10" t="n">
        <v>8.859999656677246</v>
      </c>
      <c r="HY212" s="10" t="n">
        <v>179.0565643310547</v>
      </c>
      <c r="HZ212" s="10" t="n">
        <v>142.0614776611328</v>
      </c>
      <c r="IA212" s="10" t="n">
        <v>313.0299987792969</v>
      </c>
      <c r="IB212" s="10" t="n">
        <v>17.29000091552734</v>
      </c>
      <c r="IC212" s="10" t="n">
        <v>191.4600067138672</v>
      </c>
      <c r="ID212" s="10" t="n">
        <v>118.2699966430664</v>
      </c>
      <c r="IE212" s="10" t="n">
        <v>65.94000244140625</v>
      </c>
      <c r="IF212" s="10" t="n">
        <v>51.7400016784668</v>
      </c>
      <c r="IG212" s="10" t="n">
        <v>136.2700042724609</v>
      </c>
      <c r="IH212" s="10" t="n">
        <v>0.800000011920929</v>
      </c>
      <c r="II212" s="10" t="n">
        <v>69.97000122070312</v>
      </c>
      <c r="IJ212" s="10" t="n">
        <v>14.14999961853027</v>
      </c>
      <c r="IK212" s="10" t="n">
        <v>3.690000057220459</v>
      </c>
      <c r="IL212" s="10" t="n">
        <v>8.340000152587891</v>
      </c>
      <c r="IM212" s="10" t="n">
        <v>301.33544921875</v>
      </c>
      <c r="IN212" s="10" t="n">
        <v>15.14999961853027</v>
      </c>
      <c r="IO212" s="10" t="n">
        <v>7.670000076293945</v>
      </c>
      <c r="IP212" s="10" t="n">
        <v>46.38000106811523</v>
      </c>
      <c r="IQ212" s="10" t="n">
        <v>25.77000045776367</v>
      </c>
      <c r="IR212" s="10" t="n">
        <v>85.81730651855469</v>
      </c>
      <c r="IS212" s="10" t="n">
        <v>26.35484886169434</v>
      </c>
      <c r="IT212" s="10" t="n">
        <v>109.2085571289062</v>
      </c>
      <c r="IU212" s="10" t="n">
        <v>1.700000047683716</v>
      </c>
      <c r="IV212" s="10" t="n">
        <v>19.42347717285156</v>
      </c>
      <c r="IW212" s="10" t="n">
        <v>18.45999908447266</v>
      </c>
      <c r="IX212" s="10" t="n">
        <v>59.61999893188477</v>
      </c>
      <c r="IY212" s="10" t="n">
        <v>175.8800048828125</v>
      </c>
      <c r="IZ212" s="10" t="n">
        <v>162.5700073242188</v>
      </c>
      <c r="JA212" s="10" t="n">
        <v>86.30999755859375</v>
      </c>
      <c r="JB212" s="10" t="n">
        <v>12.32999992370605</v>
      </c>
      <c r="JC212" s="10" t="n">
        <v>77.15000152587891</v>
      </c>
      <c r="JD212" s="10" t="n">
        <v>25.10000038146973</v>
      </c>
      <c r="JE212" s="10" t="n">
        <v>148.1729583740234</v>
      </c>
      <c r="JF212" s="10" t="n">
        <v>68.82755279541016</v>
      </c>
      <c r="JG212" s="10" t="n">
        <v>87.98999786376953</v>
      </c>
      <c r="JH212" s="10" t="n">
        <v>0.1500000059604645</v>
      </c>
      <c r="JI212" s="10" t="n">
        <v>75.34999847412109</v>
      </c>
    </row>
    <row r="213" ht="16" customHeight="1">
      <c r="A213" s="3" t="inlineStr">
        <is>
          <t>2026-07-27</t>
        </is>
      </c>
      <c r="B213" s="10" t="n">
        <v>43.99462509155273</v>
      </c>
      <c r="C213" s="10" t="n">
        <v>18.68000030517578</v>
      </c>
      <c r="D213" s="10" t="n">
        <v>14.94999980926514</v>
      </c>
      <c r="E213" s="10" t="n">
        <v>97.81999969482422</v>
      </c>
      <c r="F213" s="10" t="n">
        <v>57.72999954223633</v>
      </c>
      <c r="G213" s="10" t="n">
        <v>336.6196899414062</v>
      </c>
      <c r="H213" s="10" t="n">
        <v>37.06050872802734</v>
      </c>
      <c r="I213" s="10" t="n">
        <v>146.8600006103516</v>
      </c>
      <c r="J213" s="10" t="n">
        <v>104.4899978637695</v>
      </c>
      <c r="K213" s="10" t="n">
        <v>25.38999938964844</v>
      </c>
      <c r="L213" s="10" t="n">
        <v>4.949999809265137</v>
      </c>
      <c r="M213" s="10" t="n">
        <v>82.66533660888672</v>
      </c>
      <c r="N213" s="10" t="n">
        <v>17.77000045776367</v>
      </c>
      <c r="O213" s="10" t="n">
        <v>125.9257965087891</v>
      </c>
      <c r="P213" s="10" t="n">
        <v>73.05000305175781</v>
      </c>
      <c r="Q213" s="10" t="n">
        <v>16.20704460144043</v>
      </c>
      <c r="R213" s="10" t="n">
        <v>119.8772811889648</v>
      </c>
      <c r="S213" s="10" t="n">
        <v>1.179999947547913</v>
      </c>
      <c r="T213" s="10" t="n">
        <v>112.8499984741211</v>
      </c>
      <c r="U213" s="10" t="n">
        <v>4.079999923706055</v>
      </c>
      <c r="V213" s="10" t="n">
        <v>494.9500122070312</v>
      </c>
      <c r="W213" s="10" t="n">
        <v>363.7901306152344</v>
      </c>
      <c r="X213" s="10" t="n">
        <v>2.789999961853027</v>
      </c>
      <c r="Y213" s="10" t="n">
        <v>60.59848022460938</v>
      </c>
      <c r="Z213" s="10" t="n">
        <v>30.53000068664551</v>
      </c>
      <c r="AA213" s="10" t="n">
        <v>231.3899993896484</v>
      </c>
      <c r="AB213" s="10" t="n">
        <v>170.7599945068359</v>
      </c>
      <c r="AC213" s="10" t="n">
        <v>5.929999828338623</v>
      </c>
      <c r="AD213" s="10" t="n">
        <v>27.8700008392334</v>
      </c>
      <c r="AE213" s="10" t="n">
        <v>74.63999938964844</v>
      </c>
      <c r="AF213" s="10" t="n">
        <v>8.590000152587891</v>
      </c>
      <c r="AG213" s="10" t="n">
        <v>4.210000038146973</v>
      </c>
      <c r="AH213" s="10" t="n">
        <v>18.18000030517578</v>
      </c>
      <c r="AI213" s="10" t="n">
        <v>15.73020267486572</v>
      </c>
      <c r="AJ213" s="10" t="n">
        <v>36.54999923706055</v>
      </c>
      <c r="AK213" s="10" t="n">
        <v>8.670000076293945</v>
      </c>
      <c r="AL213" s="10" t="n">
        <v>41.13999938964844</v>
      </c>
      <c r="AM213" s="10" t="n">
        <v>61.81461715698242</v>
      </c>
      <c r="AN213" s="10" t="n">
        <v>20.65485382080078</v>
      </c>
      <c r="AO213" s="10" t="n">
        <v>87.53153228759766</v>
      </c>
      <c r="AP213" s="10" t="n">
        <v>25.06999969482422</v>
      </c>
      <c r="AQ213" s="10" t="n">
        <v>16.38999938964844</v>
      </c>
      <c r="AR213" s="10" t="n">
        <v>11.76869964599609</v>
      </c>
      <c r="AS213" s="10" t="n">
        <v>23.55999946594238</v>
      </c>
      <c r="AT213" s="10" t="n">
        <v>12.42676544189453</v>
      </c>
      <c r="AU213" s="10" t="n">
        <v>62.56000137329102</v>
      </c>
      <c r="AV213" s="10" t="n">
        <v>46.53535842895508</v>
      </c>
      <c r="AW213" s="10" t="n"/>
      <c r="AX213" s="10" t="n">
        <v>11.35000038146973</v>
      </c>
      <c r="AY213" s="10" t="n">
        <v>132.4267120361328</v>
      </c>
      <c r="AZ213" s="10" t="n">
        <v>229.3500061035156</v>
      </c>
      <c r="BA213" s="10" t="n">
        <v>12.43628787994385</v>
      </c>
      <c r="BB213" s="10" t="n">
        <v>73.06757354736328</v>
      </c>
      <c r="BC213" s="10" t="n">
        <v>89.34999847412109</v>
      </c>
      <c r="BD213" s="10" t="n">
        <v>26.97870063781738</v>
      </c>
      <c r="BE213" s="10" t="n">
        <v>36.34999847412109</v>
      </c>
      <c r="BF213" s="10" t="n">
        <v>119.1660079956055</v>
      </c>
      <c r="BG213" s="10" t="n">
        <v>14.02499961853027</v>
      </c>
      <c r="BH213" s="10" t="n">
        <v>18.80372047424316</v>
      </c>
      <c r="BI213" s="10" t="n">
        <v>22.79999923706055</v>
      </c>
      <c r="BJ213" s="10" t="n">
        <v>254.1668548583984</v>
      </c>
      <c r="BK213" s="10" t="n">
        <v>271.3099975585938</v>
      </c>
      <c r="BL213" s="10" t="n">
        <v>167.4900054931641</v>
      </c>
      <c r="BM213" s="10" t="n">
        <v>11.80000019073486</v>
      </c>
      <c r="BN213" s="10" t="n">
        <v>114.814208984375</v>
      </c>
      <c r="BO213" s="10" t="n">
        <v>951.5800170898438</v>
      </c>
      <c r="BP213" s="10" t="n">
        <v>5.451407432556152</v>
      </c>
      <c r="BQ213" s="10" t="n">
        <v>208.1399993896484</v>
      </c>
      <c r="BR213" s="10" t="n">
        <v>6.039999961853027</v>
      </c>
      <c r="BS213" s="10" t="n">
        <v>8.289999961853027</v>
      </c>
      <c r="BT213" s="10" t="n">
        <v>114.5699996948242</v>
      </c>
      <c r="BU213" s="10" t="n">
        <v>39.88803482055664</v>
      </c>
      <c r="BV213" s="10" t="n">
        <v>51.65857696533203</v>
      </c>
      <c r="BW213" s="10" t="n">
        <v>64.04000091552734</v>
      </c>
      <c r="BX213" s="10" t="n">
        <v>107.0699996948242</v>
      </c>
      <c r="BY213" s="10" t="n">
        <v>743.8300170898438</v>
      </c>
      <c r="BZ213" s="10" t="n">
        <v>86.66999816894531</v>
      </c>
      <c r="CA213" s="10" t="n">
        <v>184.3699951171875</v>
      </c>
      <c r="CB213" s="10" t="n">
        <v>11.9399995803833</v>
      </c>
      <c r="CC213" s="10" t="n">
        <v>251.8600006103516</v>
      </c>
      <c r="CD213" s="10" t="n">
        <v>426.9100036621094</v>
      </c>
      <c r="CE213" s="10" t="n">
        <v>123.2200012207031</v>
      </c>
      <c r="CF213" s="10" t="n">
        <v>18.72530174255371</v>
      </c>
      <c r="CG213" s="10" t="n">
        <v>90.22074890136719</v>
      </c>
      <c r="CH213" s="10" t="n">
        <v>96.65000152587891</v>
      </c>
      <c r="CI213" s="10" t="n">
        <v>9.560000419616699</v>
      </c>
      <c r="CJ213" s="10" t="n">
        <v>194.4268035888672</v>
      </c>
      <c r="CK213" s="10" t="n">
        <v>29.44000053405762</v>
      </c>
      <c r="CL213" s="10" t="n">
        <v>52.90999984741211</v>
      </c>
      <c r="CM213" s="10" t="n">
        <v>2.480000019073486</v>
      </c>
      <c r="CN213" s="10" t="n">
        <v>28.42019081115723</v>
      </c>
      <c r="CO213" s="10" t="n">
        <v>53.09999847412109</v>
      </c>
      <c r="CP213" s="10" t="n">
        <v>11.29500007629395</v>
      </c>
      <c r="CQ213" s="10" t="n">
        <v>127.7071762084961</v>
      </c>
      <c r="CR213" s="10" t="n">
        <v>66.87239837646484</v>
      </c>
      <c r="CS213" s="10" t="n">
        <v>112.8668365478516</v>
      </c>
      <c r="CT213" s="10" t="n">
        <v>26.02000045776367</v>
      </c>
      <c r="CU213" s="10" t="n">
        <v>42.31000137329102</v>
      </c>
      <c r="CV213" s="10" t="n">
        <v>83.83999633789062</v>
      </c>
      <c r="CW213" s="10" t="n">
        <v>35.86999893188477</v>
      </c>
      <c r="CX213" s="10" t="n">
        <v>14.52271461486816</v>
      </c>
      <c r="CY213" s="10" t="n">
        <v>70.63999938964844</v>
      </c>
      <c r="CZ213" s="10" t="n">
        <v>51.70000076293945</v>
      </c>
      <c r="DA213" s="10" t="n">
        <v>3.829999923706055</v>
      </c>
      <c r="DB213" s="10" t="n">
        <v>8.560000419616699</v>
      </c>
      <c r="DC213" s="10" t="n">
        <v>152.3800048828125</v>
      </c>
      <c r="DD213" s="10" t="n">
        <v>104.2699966430664</v>
      </c>
      <c r="DE213" s="10" t="n">
        <v>75.73000335693359</v>
      </c>
      <c r="DF213" s="10" t="n">
        <v>361.6099853515625</v>
      </c>
      <c r="DG213" s="10" t="n">
        <v>374.6300048828125</v>
      </c>
      <c r="DH213" s="10" t="n">
        <v>22.70000076293945</v>
      </c>
      <c r="DI213" s="10" t="n">
        <v>86.86037445068359</v>
      </c>
      <c r="DJ213" s="10" t="n">
        <v>326.3581237792969</v>
      </c>
      <c r="DK213" s="10" t="n">
        <v>326.3502197265625</v>
      </c>
      <c r="DL213" s="10" t="n">
        <v>27.53000068664551</v>
      </c>
      <c r="DM213" s="10" t="n">
        <v>12.13000011444092</v>
      </c>
      <c r="DN213" s="10" t="n">
        <v>139.5279388427734</v>
      </c>
      <c r="DO213" s="10" t="n">
        <v>30.23999977111816</v>
      </c>
      <c r="DP213" s="10" t="n">
        <v>95.65000152587891</v>
      </c>
      <c r="DQ213" s="10" t="n">
        <v>287.8008728027344</v>
      </c>
      <c r="DR213" s="10" t="n">
        <v>76.77999877929688</v>
      </c>
      <c r="DS213" s="10" t="n">
        <v>34.88000106811523</v>
      </c>
      <c r="DT213" s="10" t="n">
        <v>214.7395629882812</v>
      </c>
      <c r="DU213" s="10" t="n">
        <v>189.4700012207031</v>
      </c>
      <c r="DV213" s="10" t="n">
        <v>4.699999809265137</v>
      </c>
      <c r="DW213" s="10" t="n">
        <v>1.720000028610229</v>
      </c>
      <c r="DX213" s="10" t="n">
        <v>7.019999980926514</v>
      </c>
      <c r="DY213" s="10" t="n">
        <v>91.66999816894531</v>
      </c>
      <c r="DZ213" s="10" t="n">
        <v>35.91999816894531</v>
      </c>
      <c r="EA213" s="10" t="n">
        <v>45.81071472167969</v>
      </c>
      <c r="EB213" s="10" t="n">
        <v>126.0108871459961</v>
      </c>
      <c r="EC213" s="10" t="n">
        <v>2.009999990463257</v>
      </c>
      <c r="ED213" s="10" t="n">
        <v>292.14697265625</v>
      </c>
      <c r="EE213" s="10" t="n">
        <v>143.3899993896484</v>
      </c>
      <c r="EF213" s="10" t="n">
        <v>264.6448059082031</v>
      </c>
      <c r="EG213" s="10" t="n">
        <v>9.930000305175781</v>
      </c>
      <c r="EH213" s="10" t="n">
        <v>19.60846710205078</v>
      </c>
      <c r="EI213" s="10" t="n">
        <v>83.57131958007812</v>
      </c>
      <c r="EJ213" s="10" t="n">
        <v>57.58488845825195</v>
      </c>
      <c r="EK213" s="10" t="n">
        <v>0.449999988079071</v>
      </c>
      <c r="EL213" s="10" t="n">
        <v>25.53000068664551</v>
      </c>
      <c r="EM213" s="10" t="n">
        <v>13.27000045776367</v>
      </c>
      <c r="EN213" s="10" t="n">
        <v>61.9900016784668</v>
      </c>
      <c r="EO213" s="10" t="n">
        <v>255.3255615234375</v>
      </c>
      <c r="EP213" s="10" t="n">
        <v>211.5500030517578</v>
      </c>
      <c r="EQ213" s="10" t="n">
        <v>84.41999816894531</v>
      </c>
      <c r="ER213" s="10" t="n">
        <v>291.6099853515625</v>
      </c>
      <c r="ES213" s="10" t="n">
        <v>4.570000171661377</v>
      </c>
      <c r="ET213" s="10" t="n">
        <v>13.3100004196167</v>
      </c>
      <c r="EU213" s="10" t="n">
        <v>24.74776268005371</v>
      </c>
      <c r="EV213" s="10" t="n">
        <v>551.7100219726562</v>
      </c>
      <c r="EW213" s="10" t="n">
        <v>1.279999971389771</v>
      </c>
      <c r="EX213" s="10" t="n">
        <v>11.77000045776367</v>
      </c>
      <c r="EY213" s="10" t="n">
        <v>90.88599395751953</v>
      </c>
      <c r="EZ213" s="10" t="n">
        <v>77.43412017822266</v>
      </c>
      <c r="FA213" s="10" t="n">
        <v>84.22000122070312</v>
      </c>
      <c r="FB213" s="10" t="n">
        <v>593.8699951171875</v>
      </c>
      <c r="FC213" s="10" t="n">
        <v>71.74415588378906</v>
      </c>
      <c r="FD213" s="10" t="n">
        <v>5.880000114440918</v>
      </c>
      <c r="FE213" s="10" t="n">
        <v>22.1524829864502</v>
      </c>
      <c r="FF213" s="10" t="n">
        <v>129.99267578125</v>
      </c>
      <c r="FG213" s="10" t="n">
        <v>55.63000106811523</v>
      </c>
      <c r="FH213" s="10" t="n">
        <v>189.1699981689453</v>
      </c>
      <c r="FI213" s="10" t="n">
        <v>213.3853607177734</v>
      </c>
      <c r="FJ213" s="10" t="n">
        <v>388.368896484375</v>
      </c>
      <c r="FK213" s="10" t="n">
        <v>98.65000152587891</v>
      </c>
      <c r="FL213" s="10" t="n">
        <v>4.539999961853027</v>
      </c>
      <c r="FM213" s="10" t="n">
        <v>88.16699981689453</v>
      </c>
      <c r="FN213" s="10" t="n">
        <v>93.27583312988281</v>
      </c>
      <c r="FO213" s="10" t="n">
        <v>12.75800037384033</v>
      </c>
      <c r="FP213" s="10" t="n">
        <v>70.40000152587891</v>
      </c>
      <c r="FQ213" s="10" t="n">
        <v>5.960000038146973</v>
      </c>
      <c r="FR213" s="10" t="n">
        <v>1.480000019073486</v>
      </c>
      <c r="FS213" s="10" t="n">
        <v>169.8000030517578</v>
      </c>
      <c r="FT213" s="10" t="n">
        <v>14.52999973297119</v>
      </c>
      <c r="FU213" s="10" t="n">
        <v>196.2903594970703</v>
      </c>
      <c r="FV213" s="10" t="n">
        <v>103.7300033569336</v>
      </c>
      <c r="FW213" s="10" t="n">
        <v>41.81000137329102</v>
      </c>
      <c r="FX213" s="10" t="n">
        <v>3.849999904632568</v>
      </c>
      <c r="FY213" s="10" t="n">
        <v>9.420000076293945</v>
      </c>
      <c r="FZ213" s="10" t="n">
        <v>4.159999847412109</v>
      </c>
      <c r="GA213" s="10" t="n">
        <v>74.20999908447266</v>
      </c>
      <c r="GB213" s="10" t="n">
        <v>317.3200073242188</v>
      </c>
      <c r="GC213" s="10" t="n">
        <v>52.4900016784668</v>
      </c>
      <c r="GD213" s="10" t="n">
        <v>131.5299987792969</v>
      </c>
      <c r="GE213" s="10" t="n">
        <v>195.6600036621094</v>
      </c>
      <c r="GF213" s="10" t="n">
        <v>249.6399993896484</v>
      </c>
      <c r="GG213" s="10" t="n">
        <v>29.19000053405762</v>
      </c>
      <c r="GH213" s="10" t="n">
        <v>18.23999977111816</v>
      </c>
      <c r="GI213" s="10" t="n">
        <v>19.51000022888184</v>
      </c>
      <c r="GJ213" s="10" t="n">
        <v>2.970000028610229</v>
      </c>
      <c r="GK213" s="10" t="n">
        <v>682.1199951171875</v>
      </c>
      <c r="GL213" s="10" t="n">
        <v>7.960000038146973</v>
      </c>
      <c r="GM213" s="10" t="n">
        <v>9.815396308898926</v>
      </c>
      <c r="GN213" s="10" t="n">
        <v>48.41999816894531</v>
      </c>
      <c r="GO213" s="10" t="n">
        <v>179.2299957275391</v>
      </c>
      <c r="GP213" s="10" t="n">
        <v>8.829999923706055</v>
      </c>
      <c r="GQ213" s="10" t="n">
        <v>11.65999984741211</v>
      </c>
      <c r="GR213" s="10" t="n">
        <v>201.0200042724609</v>
      </c>
      <c r="GS213" s="10" t="n">
        <v>15.64000034332275</v>
      </c>
      <c r="GT213" s="10" t="n">
        <v>5.28000020980835</v>
      </c>
      <c r="GU213" s="10" t="n">
        <v>21.96999931335449</v>
      </c>
      <c r="GV213" s="10" t="n">
        <v>66.94000244140625</v>
      </c>
      <c r="GW213" s="10" t="n">
        <v>142.9199981689453</v>
      </c>
      <c r="GX213" s="10" t="n">
        <v>59.65000152587891</v>
      </c>
      <c r="GY213" s="10" t="n">
        <v>242.8805847167969</v>
      </c>
      <c r="GZ213" s="10" t="n">
        <v>217.6968078613281</v>
      </c>
      <c r="HA213" s="10" t="n">
        <v>3.009999990463257</v>
      </c>
      <c r="HB213" s="10" t="n">
        <v>15</v>
      </c>
      <c r="HC213" s="10" t="n">
        <v>103.0579833984375</v>
      </c>
      <c r="HD213" s="10" t="n">
        <v>103.8770980834961</v>
      </c>
      <c r="HE213" s="10" t="n">
        <v>4.402999877929688</v>
      </c>
      <c r="HF213" s="10" t="n">
        <v>9.949999809265137</v>
      </c>
      <c r="HG213" s="10" t="n">
        <v>85.61964416503906</v>
      </c>
      <c r="HH213" s="10" t="n">
        <v>121.5199966430664</v>
      </c>
      <c r="HI213" s="10" t="n">
        <v>4.519999980926514</v>
      </c>
      <c r="HJ213" s="10" t="n">
        <v>16.8799991607666</v>
      </c>
      <c r="HK213" s="10" t="n">
        <v>22.29000091552734</v>
      </c>
      <c r="HL213" s="10" t="n">
        <v>6.409999847412109</v>
      </c>
      <c r="HM213" s="10" t="n">
        <v>737.25927734375</v>
      </c>
      <c r="HN213" s="10" t="n">
        <v>8.060000419616699</v>
      </c>
      <c r="HO213" s="10" t="n">
        <v>63.5920295715332</v>
      </c>
      <c r="HP213" s="10" t="n">
        <v>46.97999954223633</v>
      </c>
      <c r="HQ213" s="10" t="n">
        <v>9.789999961853027</v>
      </c>
      <c r="HR213" s="10" t="n">
        <v>2.009999990463257</v>
      </c>
      <c r="HS213" s="10" t="n">
        <v>19.11000061035156</v>
      </c>
      <c r="HT213" s="10" t="n">
        <v>42.18999862670898</v>
      </c>
      <c r="HU213" s="10" t="n">
        <v>8.909999847412109</v>
      </c>
      <c r="HV213" s="10" t="n">
        <v>95.37999725341797</v>
      </c>
      <c r="HW213" s="10" t="n">
        <v>33.70219421386719</v>
      </c>
      <c r="HX213" s="10" t="n">
        <v>9.329999923706055</v>
      </c>
      <c r="HY213" s="10" t="n">
        <v>176.193115234375</v>
      </c>
      <c r="HZ213" s="10" t="n">
        <v>146.8732299804688</v>
      </c>
      <c r="IA213" s="10" t="n">
        <v>309.2200012207031</v>
      </c>
      <c r="IB213" s="10" t="n">
        <v>17.8799991607666</v>
      </c>
      <c r="IC213" s="10" t="n">
        <v>194.4700012207031</v>
      </c>
      <c r="ID213" s="10" t="n">
        <v>120.5699996948242</v>
      </c>
      <c r="IE213" s="10" t="n">
        <v>68.18000030517578</v>
      </c>
      <c r="IF213" s="10" t="n">
        <v>52.54000091552734</v>
      </c>
      <c r="IG213" s="10" t="n">
        <v>136.3600006103516</v>
      </c>
      <c r="IH213" s="10" t="n">
        <v>0.8479999899864197</v>
      </c>
      <c r="II213" s="10" t="n">
        <v>72.61000061035156</v>
      </c>
      <c r="IJ213" s="10" t="n">
        <v>14.93000030517578</v>
      </c>
      <c r="IK213" s="10" t="n">
        <v>3.150000095367432</v>
      </c>
      <c r="IL213" s="10" t="n">
        <v>8.529999732971191</v>
      </c>
      <c r="IM213" s="10" t="n">
        <v>303.756103515625</v>
      </c>
      <c r="IN213" s="10" t="n">
        <v>15.80000019073486</v>
      </c>
      <c r="IO213" s="10" t="n">
        <v>8.210000038146973</v>
      </c>
      <c r="IP213" s="10" t="n">
        <v>47.31999969482422</v>
      </c>
      <c r="IQ213" s="10" t="n">
        <v>25.28000068664551</v>
      </c>
      <c r="IR213" s="10" t="n">
        <v>86.77182769775391</v>
      </c>
      <c r="IS213" s="10" t="n">
        <v>27.40706062316895</v>
      </c>
      <c r="IT213" s="10" t="n">
        <v>111.4731292724609</v>
      </c>
      <c r="IU213" s="10" t="n">
        <v>1.789999961853027</v>
      </c>
      <c r="IV213" s="10" t="n">
        <v>19.6831226348877</v>
      </c>
      <c r="IW213" s="10" t="n">
        <v>17.97999954223633</v>
      </c>
      <c r="IX213" s="10" t="n">
        <v>58.36000061035156</v>
      </c>
      <c r="IY213" s="10" t="n">
        <v>174.3000030517578</v>
      </c>
      <c r="IZ213" s="10" t="n">
        <v>163.3999938964844</v>
      </c>
      <c r="JA213" s="10" t="n">
        <v>85.91999816894531</v>
      </c>
      <c r="JB213" s="10" t="n">
        <v>12.77999973297119</v>
      </c>
      <c r="JC213" s="10" t="n">
        <v>81.23999786376953</v>
      </c>
      <c r="JD213" s="10" t="n">
        <v>26.40999984741211</v>
      </c>
      <c r="JE213" s="10" t="n">
        <v>147.0585784912109</v>
      </c>
      <c r="JF213" s="10" t="n">
        <v>68.06268310546875</v>
      </c>
      <c r="JG213" s="10" t="n">
        <v>91.22000122070312</v>
      </c>
      <c r="JH213" s="10" t="n">
        <v>0.1599999964237213</v>
      </c>
      <c r="JI213" s="10" t="n">
        <v>76.91999816894531</v>
      </c>
    </row>
    <row r="214" ht="16" customHeight="1">
      <c r="A214" s="3" t="inlineStr">
        <is>
          <t>2026-07-28</t>
        </is>
      </c>
      <c r="B214" s="10" t="n">
        <v>44.27408218383789</v>
      </c>
      <c r="C214" s="10" t="n">
        <v>18.86000061035156</v>
      </c>
      <c r="D214" s="10" t="n">
        <v>15.35999965667725</v>
      </c>
      <c r="E214" s="10" t="n">
        <v>88.13999938964844</v>
      </c>
      <c r="F214" s="10" t="n">
        <v>58.70000076293945</v>
      </c>
      <c r="G214" s="10" t="n">
        <v>339.7869262695312</v>
      </c>
      <c r="H214" s="10" t="n">
        <v>36.52268981933594</v>
      </c>
      <c r="I214" s="10" t="n">
        <v>153.1100006103516</v>
      </c>
      <c r="J214" s="10" t="n">
        <v>107.2699966430664</v>
      </c>
      <c r="K214" s="10" t="n">
        <v>26.01000022888184</v>
      </c>
      <c r="L214" s="10" t="n">
        <v>4.820000171661377</v>
      </c>
      <c r="M214" s="10" t="n">
        <v>82.6553955078125</v>
      </c>
      <c r="N214" s="10" t="n">
        <v>18.13999938964844</v>
      </c>
      <c r="O214" s="10" t="n">
        <v>128.9008178710938</v>
      </c>
      <c r="P214" s="10" t="n">
        <v>72.40000152587891</v>
      </c>
      <c r="Q214" s="10" t="n">
        <v>15.67746829986572</v>
      </c>
      <c r="R214" s="10" t="n">
        <v>123.3368148803711</v>
      </c>
      <c r="S214" s="10" t="n">
        <v>1.110000014305115</v>
      </c>
      <c r="T214" s="10" t="n">
        <v>111.7900009155273</v>
      </c>
      <c r="U214" s="10" t="n">
        <v>4.25</v>
      </c>
      <c r="V214" s="10" t="n">
        <v>454.6199951171875</v>
      </c>
      <c r="W214" s="10" t="n">
        <v>370.1099853515625</v>
      </c>
      <c r="X214" s="10" t="n">
        <v>2.75</v>
      </c>
      <c r="Y214" s="10" t="n">
        <v>45.60607147216797</v>
      </c>
      <c r="Z214" s="10" t="n">
        <v>28.75</v>
      </c>
      <c r="AA214" s="10" t="n">
        <v>230.8600006103516</v>
      </c>
      <c r="AB214" s="10" t="n">
        <v>169.7100067138672</v>
      </c>
      <c r="AC214" s="10" t="n">
        <v>6.239999771118164</v>
      </c>
      <c r="AD214" s="10" t="n">
        <v>27.42000007629395</v>
      </c>
      <c r="AE214" s="10" t="n">
        <v>71.92500305175781</v>
      </c>
      <c r="AF214" s="10" t="n">
        <v>8.460000038146973</v>
      </c>
      <c r="AG214" s="10" t="n">
        <v>4.210000038146973</v>
      </c>
      <c r="AH214" s="10" t="n">
        <v>17.54999923706055</v>
      </c>
      <c r="AI214" s="10" t="n">
        <v>15.92428302764893</v>
      </c>
      <c r="AJ214" s="10" t="n">
        <v>33.93000030517578</v>
      </c>
      <c r="AK214" s="10" t="n">
        <v>9.319999694824219</v>
      </c>
      <c r="AL214" s="10" t="n">
        <v>41.15000152587891</v>
      </c>
      <c r="AM214" s="10" t="n">
        <v>62.30212783813477</v>
      </c>
      <c r="AN214" s="10" t="n">
        <v>21.04231834411621</v>
      </c>
      <c r="AO214" s="10" t="n">
        <v>88.54094696044922</v>
      </c>
      <c r="AP214" s="10" t="n">
        <v>26.29000091552734</v>
      </c>
      <c r="AQ214" s="10" t="n">
        <v>16.64999961853027</v>
      </c>
      <c r="AR214" s="10" t="n">
        <v>11.94837474822998</v>
      </c>
      <c r="AS214" s="10" t="n">
        <v>23.04000091552734</v>
      </c>
      <c r="AT214" s="10" t="n">
        <v>12.01720237731934</v>
      </c>
      <c r="AU214" s="10" t="n">
        <v>63.59999847412109</v>
      </c>
      <c r="AV214" s="10" t="n">
        <v>46.53535842895508</v>
      </c>
      <c r="AW214" s="10" t="n"/>
      <c r="AX214" s="10" t="n">
        <v>10.27999973297119</v>
      </c>
      <c r="AY214" s="10" t="n">
        <v>131.7998962402344</v>
      </c>
      <c r="AZ214" s="10" t="n">
        <v>232.5099945068359</v>
      </c>
      <c r="BA214" s="10" t="n">
        <v>13.2216329574585</v>
      </c>
      <c r="BB214" s="10" t="n">
        <v>74.66435241699219</v>
      </c>
      <c r="BC214" s="10" t="n">
        <v>86.95999908447266</v>
      </c>
      <c r="BD214" s="10" t="n">
        <v>28.08291625976562</v>
      </c>
      <c r="BE214" s="10" t="n">
        <v>37.13000106811523</v>
      </c>
      <c r="BF214" s="10" t="n">
        <v>122.289909362793</v>
      </c>
      <c r="BG214" s="10" t="n">
        <v>13.47999954223633</v>
      </c>
      <c r="BH214" s="10" t="n">
        <v>18.56507110595703</v>
      </c>
      <c r="BI214" s="10" t="n">
        <v>24.19000053405762</v>
      </c>
      <c r="BJ214" s="10" t="n">
        <v>258.7851867675781</v>
      </c>
      <c r="BK214" s="10" t="n">
        <v>243.3300018310547</v>
      </c>
      <c r="BL214" s="10" t="n">
        <v>167.8999938964844</v>
      </c>
      <c r="BM214" s="10" t="n">
        <v>11.88000011444092</v>
      </c>
      <c r="BN214" s="10" t="n">
        <v>113.3440093994141</v>
      </c>
      <c r="BO214" s="10" t="n">
        <v>966.5800170898438</v>
      </c>
      <c r="BP214" s="10" t="n">
        <v>5.280808448791504</v>
      </c>
      <c r="BQ214" s="10" t="n">
        <v>192.2799987792969</v>
      </c>
      <c r="BR214" s="10" t="n">
        <v>5.659999847412109</v>
      </c>
      <c r="BS214" s="10" t="n">
        <v>8.140000343322754</v>
      </c>
      <c r="BT214" s="10" t="n">
        <v>115.5800018310547</v>
      </c>
      <c r="BU214" s="10" t="n">
        <v>40.72568511962891</v>
      </c>
      <c r="BV214" s="10" t="n">
        <v>50.70119857788086</v>
      </c>
      <c r="BW214" s="10" t="n">
        <v>66.06999969482422</v>
      </c>
      <c r="BX214" s="10" t="n">
        <v>109.3399963378906</v>
      </c>
      <c r="BY214" s="10" t="n">
        <v>728.7999877929688</v>
      </c>
      <c r="BZ214" s="10" t="n">
        <v>89.37000274658203</v>
      </c>
      <c r="CA214" s="10" t="n">
        <v>195.5200042724609</v>
      </c>
      <c r="CB214" s="10" t="n">
        <v>11.55000019073486</v>
      </c>
      <c r="CC214" s="10" t="n">
        <v>250.8800048828125</v>
      </c>
      <c r="CD214" s="10" t="n">
        <v>392.1000061035156</v>
      </c>
      <c r="CE214" s="10" t="n">
        <v>125.9700012207031</v>
      </c>
      <c r="CF214" s="10" t="n">
        <v>19.01247024536133</v>
      </c>
      <c r="CG214" s="10" t="n">
        <v>88.74987030029297</v>
      </c>
      <c r="CH214" s="10" t="n">
        <v>98.88999938964844</v>
      </c>
      <c r="CI214" s="10" t="n">
        <v>9.880000114440918</v>
      </c>
      <c r="CJ214" s="10" t="n">
        <v>191.8643798828125</v>
      </c>
      <c r="CK214" s="10" t="n">
        <v>29.42000007629395</v>
      </c>
      <c r="CL214" s="10" t="n">
        <v>55.97000122070312</v>
      </c>
      <c r="CM214" s="10" t="n">
        <v>2.410000085830688</v>
      </c>
      <c r="CN214" s="10" t="n">
        <v>28.51904296875</v>
      </c>
      <c r="CO214" s="10" t="n">
        <v>54.86999893188477</v>
      </c>
      <c r="CP214" s="10" t="n">
        <v>11.35999965667725</v>
      </c>
      <c r="CQ214" s="10" t="n">
        <v>128.1136016845703</v>
      </c>
      <c r="CR214" s="10" t="n">
        <v>66.71272277832031</v>
      </c>
      <c r="CS214" s="10" t="n">
        <v>117.0840225219727</v>
      </c>
      <c r="CT214" s="10" t="n">
        <v>25.35000038146973</v>
      </c>
      <c r="CU214" s="10" t="n">
        <v>46.65999984741211</v>
      </c>
      <c r="CV214" s="10" t="n">
        <v>86.47000122070312</v>
      </c>
      <c r="CW214" s="10" t="n">
        <v>36.04999923706055</v>
      </c>
      <c r="CX214" s="10" t="n">
        <v>14.79971408843994</v>
      </c>
      <c r="CY214" s="10" t="n">
        <v>66.45999908447266</v>
      </c>
      <c r="CZ214" s="10" t="n">
        <v>49.34000015258789</v>
      </c>
      <c r="DA214" s="10" t="n">
        <v>3.960000038146973</v>
      </c>
      <c r="DB214" s="10" t="n">
        <v>8.420000076293945</v>
      </c>
      <c r="DC214" s="10" t="n">
        <v>149.9799957275391</v>
      </c>
      <c r="DD214" s="10" t="n">
        <v>101.8399963378906</v>
      </c>
      <c r="DE214" s="10" t="n">
        <v>74.20999908447266</v>
      </c>
      <c r="DF214" s="10" t="n">
        <v>363.5899963378906</v>
      </c>
      <c r="DG214" s="10" t="n">
        <v>369.3699951171875</v>
      </c>
      <c r="DH214" s="10" t="n">
        <v>20.94000053405762</v>
      </c>
      <c r="DI214" s="10" t="n">
        <v>90.1136474609375</v>
      </c>
      <c r="DJ214" s="10" t="n">
        <v>332.3842163085938</v>
      </c>
      <c r="DK214" s="10" t="n">
        <v>333.4956359863281</v>
      </c>
      <c r="DL214" s="10" t="n">
        <v>28.10000038146973</v>
      </c>
      <c r="DM214" s="10" t="n">
        <v>11.64999961853027</v>
      </c>
      <c r="DN214" s="10" t="n">
        <v>142.7936096191406</v>
      </c>
      <c r="DO214" s="10" t="n">
        <v>29.31999969482422</v>
      </c>
      <c r="DP214" s="10" t="n">
        <v>92.76000213623047</v>
      </c>
      <c r="DQ214" s="10" t="n">
        <v>285.9017944335938</v>
      </c>
      <c r="DR214" s="10" t="n">
        <v>75.69999694824219</v>
      </c>
      <c r="DS214" s="10" t="n">
        <v>35.86999893188477</v>
      </c>
      <c r="DT214" s="10" t="n">
        <v>225.9293060302734</v>
      </c>
      <c r="DU214" s="10" t="n">
        <v>192.9799957275391</v>
      </c>
      <c r="DV214" s="10" t="n">
        <v>4.610000133514404</v>
      </c>
      <c r="DW214" s="10" t="n">
        <v>1.593999981880188</v>
      </c>
      <c r="DX214" s="10" t="n">
        <v>6.820000171661377</v>
      </c>
      <c r="DY214" s="10" t="n">
        <v>86.30000305175781</v>
      </c>
      <c r="DZ214" s="10" t="n">
        <v>33.88000106811523</v>
      </c>
      <c r="EA214" s="10" t="n">
        <v>45.29240417480469</v>
      </c>
      <c r="EB214" s="10" t="n">
        <v>124.730827331543</v>
      </c>
      <c r="EC214" s="10" t="n">
        <v>1.889999985694885</v>
      </c>
      <c r="ED214" s="10" t="n">
        <v>292.6057739257812</v>
      </c>
      <c r="EE214" s="10" t="n">
        <v>140.2799987792969</v>
      </c>
      <c r="EF214" s="10" t="n">
        <v>265.4209594726562</v>
      </c>
      <c r="EG214" s="10" t="n">
        <v>10.10999965667725</v>
      </c>
      <c r="EH214" s="10" t="n">
        <v>20.1268424987793</v>
      </c>
      <c r="EI214" s="10" t="n">
        <v>87.74639892578125</v>
      </c>
      <c r="EJ214" s="10" t="n">
        <v>58.78664398193359</v>
      </c>
      <c r="EK214" s="10" t="n">
        <v>0.449999988079071</v>
      </c>
      <c r="EL214" s="10" t="n">
        <v>25.45999908447266</v>
      </c>
      <c r="EM214" s="10" t="n">
        <v>13.25</v>
      </c>
      <c r="EN214" s="10" t="n">
        <v>62.11000061035156</v>
      </c>
      <c r="EO214" s="10" t="n">
        <v>251.6335601806641</v>
      </c>
      <c r="EP214" s="10" t="n">
        <v>218.2400054931641</v>
      </c>
      <c r="EQ214" s="10" t="n">
        <v>86.81999969482422</v>
      </c>
      <c r="ER214" s="10" t="n">
        <v>269.6099853515625</v>
      </c>
      <c r="ES214" s="10" t="n">
        <v>4.570000171661377</v>
      </c>
      <c r="ET214" s="10" t="n">
        <v>12.36999988555908</v>
      </c>
      <c r="EU214" s="10" t="n">
        <v>24.93614768981934</v>
      </c>
      <c r="EV214" s="10" t="n">
        <v>562.75</v>
      </c>
      <c r="EW214" s="10" t="n">
        <v>1.240000009536743</v>
      </c>
      <c r="EX214" s="10" t="n">
        <v>11.38000011444092</v>
      </c>
      <c r="EY214" s="10" t="n">
        <v>91.71286010742188</v>
      </c>
      <c r="EZ214" s="10" t="n">
        <v>75.25720977783203</v>
      </c>
      <c r="FA214" s="10" t="n">
        <v>86.87999725341797</v>
      </c>
      <c r="FB214" s="10" t="n">
        <v>593.4099731445312</v>
      </c>
      <c r="FC214" s="10" t="n">
        <v>73.64382171630859</v>
      </c>
      <c r="FD214" s="10" t="n">
        <v>5.880000114440918</v>
      </c>
      <c r="FE214" s="10" t="n">
        <v>22.88627243041992</v>
      </c>
      <c r="FF214" s="10" t="n">
        <v>131.0464630126953</v>
      </c>
      <c r="FG214" s="10" t="n">
        <v>55.80500030517578</v>
      </c>
      <c r="FH214" s="10" t="n">
        <v>174.4700012207031</v>
      </c>
      <c r="FI214" s="10" t="n">
        <v>210.4216766357422</v>
      </c>
      <c r="FJ214" s="10" t="n">
        <v>392.6109008789062</v>
      </c>
      <c r="FK214" s="10" t="n">
        <v>96.16000366210938</v>
      </c>
      <c r="FL214" s="10" t="n">
        <v>4.619999885559082</v>
      </c>
      <c r="FM214" s="10" t="n">
        <v>88.61363220214844</v>
      </c>
      <c r="FN214" s="10" t="n">
        <v>91.32987976074219</v>
      </c>
      <c r="FO214" s="10" t="n">
        <v>12.35999965667725</v>
      </c>
      <c r="FP214" s="10" t="n">
        <v>72.38999938964844</v>
      </c>
      <c r="FQ214" s="10" t="n">
        <v>5.820000171661377</v>
      </c>
      <c r="FR214" s="10" t="n">
        <v>1.490000009536743</v>
      </c>
      <c r="FS214" s="10" t="n">
        <v>174.5299987792969</v>
      </c>
      <c r="FT214" s="10" t="n">
        <v>14.68000030517578</v>
      </c>
      <c r="FU214" s="10" t="n">
        <v>196.789794921875</v>
      </c>
      <c r="FV214" s="10" t="n">
        <v>95.34999847412109</v>
      </c>
      <c r="FW214" s="10" t="n">
        <v>39.58000183105469</v>
      </c>
      <c r="FX214" s="10" t="n">
        <v>3.940000057220459</v>
      </c>
      <c r="FY214" s="10" t="n">
        <v>9.649999618530273</v>
      </c>
      <c r="FZ214" s="10" t="n">
        <v>4.170000076293945</v>
      </c>
      <c r="GA214" s="10" t="n">
        <v>72.98999786376953</v>
      </c>
      <c r="GB214" s="10" t="n">
        <v>319</v>
      </c>
      <c r="GC214" s="10" t="n">
        <v>48.13000106811523</v>
      </c>
      <c r="GD214" s="10" t="n">
        <v>123.5299987792969</v>
      </c>
      <c r="GE214" s="10" t="n">
        <v>200.1699981689453</v>
      </c>
      <c r="GF214" s="10" t="n">
        <v>251.6000061035156</v>
      </c>
      <c r="GG214" s="10" t="n">
        <v>29.80999946594238</v>
      </c>
      <c r="GH214" s="10" t="n">
        <v>17.38999938964844</v>
      </c>
      <c r="GI214" s="10" t="n">
        <v>17.63500022888184</v>
      </c>
      <c r="GJ214" s="10" t="n">
        <v>3</v>
      </c>
      <c r="GK214" s="10" t="n">
        <v>675.489990234375</v>
      </c>
      <c r="GL214" s="10" t="n">
        <v>7.71999979019165</v>
      </c>
      <c r="GM214" s="10" t="n">
        <v>9.815396308898926</v>
      </c>
      <c r="GN214" s="10" t="n">
        <v>49.5</v>
      </c>
      <c r="GO214" s="10" t="n">
        <v>178.4400024414062</v>
      </c>
      <c r="GP214" s="10" t="n">
        <v>8.569999694824219</v>
      </c>
      <c r="GQ214" s="10" t="n">
        <v>11.93000030517578</v>
      </c>
      <c r="GR214" s="10" t="n">
        <v>196.1600036621094</v>
      </c>
      <c r="GS214" s="10" t="n">
        <v>14.52000045776367</v>
      </c>
      <c r="GT214" s="10" t="n">
        <v>4.989999771118164</v>
      </c>
      <c r="GU214" s="10" t="n">
        <v>21.23999977111816</v>
      </c>
      <c r="GV214" s="10" t="n">
        <v>63.88999938964844</v>
      </c>
      <c r="GW214" s="10" t="n">
        <v>143.9100036621094</v>
      </c>
      <c r="GX214" s="10" t="n">
        <v>61.40000152587891</v>
      </c>
      <c r="GY214" s="10" t="n">
        <v>250.5457611083984</v>
      </c>
      <c r="GZ214" s="10" t="n">
        <v>217.8562927246094</v>
      </c>
      <c r="HA214" s="10" t="n">
        <v>3.049999952316284</v>
      </c>
      <c r="HB214" s="10" t="n">
        <v>15.47000026702881</v>
      </c>
      <c r="HC214" s="10" t="n">
        <v>102.5111236572266</v>
      </c>
      <c r="HD214" s="10" t="n">
        <v>105.6618881225586</v>
      </c>
      <c r="HE214" s="10" t="n">
        <v>4.073999881744385</v>
      </c>
      <c r="HF214" s="10" t="n">
        <v>9.489999771118164</v>
      </c>
      <c r="HG214" s="10" t="n">
        <v>85.45111083984375</v>
      </c>
      <c r="HH214" s="10" t="n">
        <v>111.3000030517578</v>
      </c>
      <c r="HI214" s="10" t="n">
        <v>4.769999980926514</v>
      </c>
      <c r="HJ214" s="10" t="n">
        <v>16.73999977111816</v>
      </c>
      <c r="HK214" s="10" t="n">
        <v>22.70999908447266</v>
      </c>
      <c r="HL214" s="10" t="n">
        <v>6.239999771118164</v>
      </c>
      <c r="HM214" s="10" t="n">
        <v>739.0248413085938</v>
      </c>
      <c r="HN214" s="10" t="n">
        <v>7.949999809265137</v>
      </c>
      <c r="HO214" s="10" t="n">
        <v>63.49266815185547</v>
      </c>
      <c r="HP214" s="10" t="n">
        <v>47.72999954223633</v>
      </c>
      <c r="HQ214" s="10" t="n">
        <v>9.619999885559082</v>
      </c>
      <c r="HR214" s="10" t="n">
        <v>2.029999971389771</v>
      </c>
      <c r="HS214" s="10" t="n">
        <v>19.14999961853027</v>
      </c>
      <c r="HT214" s="10" t="n">
        <v>43.65000152587891</v>
      </c>
      <c r="HU214" s="10" t="n">
        <v>9.359999656677246</v>
      </c>
      <c r="HV214" s="10" t="n">
        <v>95.63999938964844</v>
      </c>
      <c r="HW214" s="10" t="n">
        <v>34.42160034179688</v>
      </c>
      <c r="HX214" s="10" t="n">
        <v>9.520000457763672</v>
      </c>
      <c r="HY214" s="10" t="n">
        <v>181.3433837890625</v>
      </c>
      <c r="HZ214" s="10" t="n">
        <v>150.3301239013672</v>
      </c>
      <c r="IA214" s="10" t="n">
        <v>307.4400024414062</v>
      </c>
      <c r="IB214" s="10" t="n">
        <v>18.90999984741211</v>
      </c>
      <c r="IC214" s="10" t="n">
        <v>194.3300018310547</v>
      </c>
      <c r="ID214" s="10" t="n">
        <v>123.7699966430664</v>
      </c>
      <c r="IE214" s="10" t="n">
        <v>70.73999786376953</v>
      </c>
      <c r="IF214" s="10" t="n">
        <v>52.02999877929688</v>
      </c>
      <c r="IG214" s="10" t="n">
        <v>137.3000030517578</v>
      </c>
      <c r="IH214" s="10" t="n">
        <v>0.8809999823570251</v>
      </c>
      <c r="II214" s="10" t="n">
        <v>75.19999694824219</v>
      </c>
      <c r="IJ214" s="10" t="n">
        <v>14.0600004196167</v>
      </c>
      <c r="IK214" s="10" t="n">
        <v>3.160000085830688</v>
      </c>
      <c r="IL214" s="10" t="n">
        <v>7.78000020980835</v>
      </c>
      <c r="IM214" s="10" t="n">
        <v>297.7294006347656</v>
      </c>
      <c r="IN214" s="10" t="n">
        <v>16.38999938964844</v>
      </c>
      <c r="IO214" s="10" t="n">
        <v>8.600000381469727</v>
      </c>
      <c r="IP214" s="10" t="n">
        <v>48.18999862670898</v>
      </c>
      <c r="IQ214" s="10" t="n">
        <v>25.61000061035156</v>
      </c>
      <c r="IR214" s="10" t="n">
        <v>86.37411499023438</v>
      </c>
      <c r="IS214" s="10" t="n">
        <v>28.54860687255859</v>
      </c>
      <c r="IT214" s="10" t="n">
        <v>112.8298797607422</v>
      </c>
      <c r="IU214" s="10" t="n">
        <v>1.730000019073486</v>
      </c>
      <c r="IV214" s="10" t="n">
        <v>19.38353157043457</v>
      </c>
      <c r="IW214" s="10" t="n">
        <v>17.09000015258789</v>
      </c>
      <c r="IX214" s="10" t="n">
        <v>57.56999969482422</v>
      </c>
      <c r="IY214" s="10" t="n">
        <v>171.0899963378906</v>
      </c>
      <c r="IZ214" s="10" t="n">
        <v>167.2599945068359</v>
      </c>
      <c r="JA214" s="10" t="n">
        <v>82.98999786376953</v>
      </c>
      <c r="JB214" s="10" t="n">
        <v>12.71000003814697</v>
      </c>
      <c r="JC214" s="10" t="n">
        <v>83.09999847412109</v>
      </c>
      <c r="JD214" s="10" t="n">
        <v>27.39999961853027</v>
      </c>
      <c r="JE214" s="10" t="n">
        <v>149.5261383056641</v>
      </c>
      <c r="JF214" s="10" t="n">
        <v>69.05601501464844</v>
      </c>
      <c r="JG214" s="10" t="n">
        <v>91.48000335693359</v>
      </c>
      <c r="JH214" s="10" t="n">
        <v>0.1800000071525574</v>
      </c>
      <c r="JI214" s="10" t="n">
        <v>77.51000213623047</v>
      </c>
    </row>
    <row r="215" ht="16" customHeight="1">
      <c r="A215" s="3" t="inlineStr">
        <is>
          <t>2026-07-29</t>
        </is>
      </c>
      <c r="B215" s="10" t="n">
        <v>42.79694747924805</v>
      </c>
      <c r="C215" s="10" t="n">
        <v>17.30999946594238</v>
      </c>
      <c r="D215" s="10" t="n">
        <v>14.84000015258789</v>
      </c>
      <c r="E215" s="10" t="n">
        <v>76.51999664306641</v>
      </c>
      <c r="F215" s="10" t="n">
        <v>58.43000030517578</v>
      </c>
      <c r="G215" s="10" t="n">
        <v>337.8985900878906</v>
      </c>
      <c r="H215" s="10" t="n">
        <v>36.28800964355469</v>
      </c>
      <c r="I215" s="10" t="n">
        <v>153.0099945068359</v>
      </c>
      <c r="J215" s="10" t="n">
        <v>108</v>
      </c>
      <c r="K215" s="10" t="n">
        <v>26.34000015258789</v>
      </c>
      <c r="L215" s="10" t="n">
        <v>4.480000019073486</v>
      </c>
      <c r="M215" s="10" t="n">
        <v>79.87305450439453</v>
      </c>
      <c r="N215" s="10" t="n">
        <v>17.54000091552734</v>
      </c>
      <c r="O215" s="10" t="n">
        <v>128.0252227783203</v>
      </c>
      <c r="P215" s="10" t="n">
        <v>70.11000061035156</v>
      </c>
      <c r="Q215" s="10" t="n">
        <v>15.20784378051758</v>
      </c>
      <c r="R215" s="10" t="n">
        <v>115.8195571899414</v>
      </c>
      <c r="S215" s="10" t="n">
        <v>1.070000052452087</v>
      </c>
      <c r="T215" s="10" t="n">
        <v>107.4100036621094</v>
      </c>
      <c r="U215" s="10" t="n">
        <v>4.25</v>
      </c>
      <c r="V215" s="10" t="n">
        <v>429.5599975585938</v>
      </c>
      <c r="W215" s="10" t="n">
        <v>360.0602722167969</v>
      </c>
      <c r="X215" s="10" t="n">
        <v>4.570000171661377</v>
      </c>
      <c r="Y215" s="10" t="n">
        <v>42.65150833129883</v>
      </c>
      <c r="Z215" s="10" t="n">
        <v>26.63999938964844</v>
      </c>
      <c r="AA215" s="10" t="n">
        <v>226.6499938964844</v>
      </c>
      <c r="AB215" s="10" t="n">
        <v>157.9700012207031</v>
      </c>
      <c r="AC215" s="10" t="n">
        <v>6.099999904632568</v>
      </c>
      <c r="AD215" s="10" t="n">
        <v>26.71999931335449</v>
      </c>
      <c r="AE215" s="10" t="n">
        <v>75.15499877929688</v>
      </c>
      <c r="AF215" s="10" t="n">
        <v>8.119999885559082</v>
      </c>
      <c r="AG215" s="10" t="n">
        <v>3.980000019073486</v>
      </c>
      <c r="AH215" s="10" t="n">
        <v>15.48999977111816</v>
      </c>
      <c r="AI215" s="10" t="n">
        <v>15.87576389312744</v>
      </c>
      <c r="AJ215" s="10" t="n">
        <v>31.1200008392334</v>
      </c>
      <c r="AK215" s="10" t="n">
        <v>9.649999618530273</v>
      </c>
      <c r="AL215" s="10" t="n">
        <v>41.36999893188477</v>
      </c>
      <c r="AM215" s="10" t="n">
        <v>60.7599983215332</v>
      </c>
      <c r="AN215" s="10" t="n">
        <v>18.46915435791016</v>
      </c>
      <c r="AO215" s="10" t="n">
        <v>89.23367309570312</v>
      </c>
      <c r="AP215" s="10" t="n">
        <v>26.02000045776367</v>
      </c>
      <c r="AQ215" s="10" t="n">
        <v>16.67000007629395</v>
      </c>
      <c r="AR215" s="10" t="n">
        <v>11.74873542785645</v>
      </c>
      <c r="AS215" s="10" t="n">
        <v>21.35000038146973</v>
      </c>
      <c r="AT215" s="10" t="n">
        <v>11.89732933044434</v>
      </c>
      <c r="AU215" s="10" t="n">
        <v>63.09999847412109</v>
      </c>
      <c r="AV215" s="10" t="n">
        <v>46.53535842895508</v>
      </c>
      <c r="AW215" s="10" t="n"/>
      <c r="AX215" s="10" t="n">
        <v>8.899999618530273</v>
      </c>
      <c r="AY215" s="10" t="n">
        <v>126.4869079589844</v>
      </c>
      <c r="AZ215" s="10" t="n">
        <v>229.1199951171875</v>
      </c>
      <c r="BA215" s="10" t="n">
        <v>12.78422451019287</v>
      </c>
      <c r="BB215" s="10" t="n">
        <v>77.95648193359375</v>
      </c>
      <c r="BC215" s="10" t="n">
        <v>84.56999969482422</v>
      </c>
      <c r="BD215" s="10" t="n">
        <v>27.66510581970215</v>
      </c>
      <c r="BE215" s="10" t="n">
        <v>36.70999908447266</v>
      </c>
      <c r="BF215" s="10" t="n">
        <v>126.6972045898438</v>
      </c>
      <c r="BG215" s="10" t="n">
        <v>12.01000022888184</v>
      </c>
      <c r="BH215" s="10" t="n">
        <v>18.09771156311035</v>
      </c>
      <c r="BI215" s="10" t="n">
        <v>24.61000061035156</v>
      </c>
      <c r="BJ215" s="10" t="n">
        <v>264.1997680664062</v>
      </c>
      <c r="BK215" s="10" t="n">
        <v>222.0500030517578</v>
      </c>
      <c r="BL215" s="10" t="n">
        <v>160.0899963378906</v>
      </c>
      <c r="BM215" s="10" t="n">
        <v>11.60999965667725</v>
      </c>
      <c r="BN215" s="10" t="n">
        <v>117.2777709960938</v>
      </c>
      <c r="BO215" s="10" t="n">
        <v>974.030029296875</v>
      </c>
      <c r="BP215" s="10" t="n">
        <v>5.164490699768066</v>
      </c>
      <c r="BQ215" s="10" t="n">
        <v>177.4499969482422</v>
      </c>
      <c r="BR215" s="10" t="n">
        <v>5.130000114440918</v>
      </c>
      <c r="BS215" s="10" t="n">
        <v>7.949999809265137</v>
      </c>
      <c r="BT215" s="10" t="n">
        <v>112.4800033569336</v>
      </c>
      <c r="BU215" s="10" t="n">
        <v>40.65587997436523</v>
      </c>
      <c r="BV215" s="10" t="n">
        <v>50.60147476196289</v>
      </c>
      <c r="BW215" s="10" t="n">
        <v>66.31999969482422</v>
      </c>
      <c r="BX215" s="10" t="n">
        <v>105.9199981689453</v>
      </c>
      <c r="BY215" s="10" t="n">
        <v>679.4099731445312</v>
      </c>
      <c r="BZ215" s="10" t="n">
        <v>86.25</v>
      </c>
      <c r="CA215" s="10" t="n">
        <v>193.5299987792969</v>
      </c>
      <c r="CB215" s="10" t="n">
        <v>11.57999992370605</v>
      </c>
      <c r="CC215" s="10" t="n">
        <v>264.2000122070312</v>
      </c>
      <c r="CD215" s="10" t="n">
        <v>369.6400146484375</v>
      </c>
      <c r="CE215" s="10" t="n">
        <v>128.6799926757812</v>
      </c>
      <c r="CF215" s="10" t="n">
        <v>19.12139511108398</v>
      </c>
      <c r="CG215" s="10" t="n">
        <v>89.445556640625</v>
      </c>
      <c r="CH215" s="10" t="n">
        <v>98.48000335693359</v>
      </c>
      <c r="CI215" s="10" t="n">
        <v>9.850000381469727</v>
      </c>
      <c r="CJ215" s="10" t="n">
        <v>186.8984222412109</v>
      </c>
      <c r="CK215" s="10" t="n">
        <v>28.32999992370605</v>
      </c>
      <c r="CL215" s="10" t="n">
        <v>58.16999816894531</v>
      </c>
      <c r="CM215" s="10" t="n">
        <v>2.230000019073486</v>
      </c>
      <c r="CN215" s="10" t="n">
        <v>30.10068893432617</v>
      </c>
      <c r="CO215" s="10" t="n">
        <v>56.81999969482422</v>
      </c>
      <c r="CP215" s="10" t="n">
        <v>11.46000003814697</v>
      </c>
      <c r="CQ215" s="10" t="n">
        <v>127.9549942016602</v>
      </c>
      <c r="CR215" s="10" t="n">
        <v>65.50521087646484</v>
      </c>
      <c r="CS215" s="10" t="n">
        <v>114.9505081176758</v>
      </c>
      <c r="CT215" s="10" t="n">
        <v>25.47999954223633</v>
      </c>
      <c r="CU215" s="10" t="n">
        <v>48.13000106811523</v>
      </c>
      <c r="CV215" s="10" t="n">
        <v>85.58000183105469</v>
      </c>
      <c r="CW215" s="10" t="n">
        <v>35.47000122070312</v>
      </c>
      <c r="CX215" s="10" t="n">
        <v>15.11628532409668</v>
      </c>
      <c r="CY215" s="10" t="n">
        <v>57.68999862670898</v>
      </c>
      <c r="CZ215" s="10" t="n">
        <v>46.83000183105469</v>
      </c>
      <c r="DA215" s="10" t="n">
        <v>3.930000066757202</v>
      </c>
      <c r="DB215" s="10" t="n">
        <v>8.369999885559082</v>
      </c>
      <c r="DC215" s="10" t="n">
        <v>153.2200012207031</v>
      </c>
      <c r="DD215" s="10" t="n">
        <v>101.879997253418</v>
      </c>
      <c r="DE215" s="10" t="n">
        <v>73.56999969482422</v>
      </c>
      <c r="DF215" s="10" t="n">
        <v>350.6300048828125</v>
      </c>
      <c r="DG215" s="10" t="n">
        <v>371.0799865722656</v>
      </c>
      <c r="DH215" s="10" t="n">
        <v>18.26000022888184</v>
      </c>
      <c r="DI215" s="10" t="n">
        <v>89.21549987792969</v>
      </c>
      <c r="DJ215" s="10" t="n">
        <v>335.5421752929688</v>
      </c>
      <c r="DK215" s="10" t="n">
        <v>336.4937133789062</v>
      </c>
      <c r="DL215" s="10" t="n">
        <v>27.21999931335449</v>
      </c>
      <c r="DM215" s="10" t="n">
        <v>10.64999961853027</v>
      </c>
      <c r="DN215" s="10" t="n">
        <v>145.0437469482422</v>
      </c>
      <c r="DO215" s="10" t="n">
        <v>25</v>
      </c>
      <c r="DP215" s="10" t="n">
        <v>89.83999633789062</v>
      </c>
      <c r="DQ215" s="10" t="n">
        <v>272.658203125</v>
      </c>
      <c r="DR215" s="10" t="n">
        <v>76.04000091552734</v>
      </c>
      <c r="DS215" s="10" t="n">
        <v>36.52000045776367</v>
      </c>
      <c r="DT215" s="10" t="n">
        <v>224.8272094726562</v>
      </c>
      <c r="DU215" s="10" t="n">
        <v>194.8200073242188</v>
      </c>
      <c r="DV215" s="10" t="n">
        <v>4.369999885559082</v>
      </c>
      <c r="DW215" s="10" t="n">
        <v>1.549999952316284</v>
      </c>
      <c r="DX215" s="10" t="n">
        <v>6.360000133514404</v>
      </c>
      <c r="DY215" s="10" t="n">
        <v>81.87999725341797</v>
      </c>
      <c r="DZ215" s="10" t="n">
        <v>31.98999977111816</v>
      </c>
      <c r="EA215" s="10" t="n">
        <v>44.21591186523438</v>
      </c>
      <c r="EB215" s="10" t="n">
        <v>119.8190002441406</v>
      </c>
      <c r="EC215" s="10" t="n">
        <v>1.899999976158142</v>
      </c>
      <c r="ED215" s="10" t="n">
        <v>287.8182983398438</v>
      </c>
      <c r="EE215" s="10" t="n">
        <v>139.4199981689453</v>
      </c>
      <c r="EF215" s="10" t="n">
        <v>264.2268371582031</v>
      </c>
      <c r="EG215" s="10" t="n">
        <v>9.899999618530273</v>
      </c>
      <c r="EH215" s="10" t="n">
        <v>20.32621383666992</v>
      </c>
      <c r="EI215" s="10" t="n">
        <v>88.55160522460938</v>
      </c>
      <c r="EJ215" s="10" t="n">
        <v>59.46200942993164</v>
      </c>
      <c r="EK215" s="10" t="n">
        <v>0.449999988079071</v>
      </c>
      <c r="EL215" s="10" t="n">
        <v>24.67000007629395</v>
      </c>
      <c r="EM215" s="10" t="n">
        <v>13.0600004196167</v>
      </c>
      <c r="EN215" s="10" t="n">
        <v>47.38000106811523</v>
      </c>
      <c r="EO215" s="10" t="n">
        <v>258.0496215820312</v>
      </c>
      <c r="EP215" s="10" t="n">
        <v>215.6799926757812</v>
      </c>
      <c r="EQ215" s="10" t="n">
        <v>86.81999969482422</v>
      </c>
      <c r="ER215" s="10" t="n">
        <v>252.3500061035156</v>
      </c>
      <c r="ES215" s="10" t="n">
        <v>4.46999979019165</v>
      </c>
      <c r="ET215" s="10" t="n">
        <v>11.39000034332275</v>
      </c>
      <c r="EU215" s="10" t="n">
        <v>24.54946327209473</v>
      </c>
      <c r="EV215" s="10" t="n">
        <v>563.3200073242188</v>
      </c>
      <c r="EW215" s="10" t="n">
        <v>1.200000047683716</v>
      </c>
      <c r="EX215" s="10" t="n">
        <v>10.05000019073486</v>
      </c>
      <c r="EY215" s="10" t="n">
        <v>92.23090362548828</v>
      </c>
      <c r="EZ215" s="10" t="n">
        <v>70.94316864013672</v>
      </c>
      <c r="FA215" s="10" t="n">
        <v>87.54000091552734</v>
      </c>
      <c r="FB215" s="10" t="n">
        <v>585.6099853515625</v>
      </c>
      <c r="FC215" s="10" t="n">
        <v>73.74224853515625</v>
      </c>
      <c r="FD215" s="10" t="n">
        <v>5.869999885559082</v>
      </c>
      <c r="FE215" s="10" t="n">
        <v>22.43013381958008</v>
      </c>
      <c r="FF215" s="10" t="n">
        <v>129.5950317382812</v>
      </c>
      <c r="FG215" s="10" t="n">
        <v>54.4900016784668</v>
      </c>
      <c r="FH215" s="10" t="n">
        <v>163.3999938964844</v>
      </c>
      <c r="FI215" s="10" t="n">
        <v>202.0179443359375</v>
      </c>
      <c r="FJ215" s="10" t="n">
        <v>389.8061828613281</v>
      </c>
      <c r="FK215" s="10" t="n">
        <v>93.33000183105469</v>
      </c>
      <c r="FL215" s="10" t="n">
        <v>4.360000133514404</v>
      </c>
      <c r="FM215" s="10" t="n">
        <v>87.79975891113281</v>
      </c>
      <c r="FN215" s="10" t="n">
        <v>91.15025329589844</v>
      </c>
      <c r="FO215" s="10" t="n">
        <v>12.15999984741211</v>
      </c>
      <c r="FP215" s="10" t="n">
        <v>73.62999725341797</v>
      </c>
      <c r="FQ215" s="10" t="n">
        <v>5.789999961853027</v>
      </c>
      <c r="FR215" s="10" t="n">
        <v>1.490000009536743</v>
      </c>
      <c r="FS215" s="10" t="n">
        <v>173.2299957275391</v>
      </c>
      <c r="FT215" s="10" t="n">
        <v>14.03999996185303</v>
      </c>
      <c r="FU215" s="10" t="n">
        <v>189.7976226806641</v>
      </c>
      <c r="FV215" s="10" t="n">
        <v>92.66999816894531</v>
      </c>
      <c r="FW215" s="10" t="n">
        <v>36.84000015258789</v>
      </c>
      <c r="FX215" s="10" t="n">
        <v>3.670000076293945</v>
      </c>
      <c r="FY215" s="10" t="n">
        <v>9.520000457763672</v>
      </c>
      <c r="FZ215" s="10" t="n">
        <v>3.970000028610229</v>
      </c>
      <c r="GA215" s="10" t="n">
        <v>69.25</v>
      </c>
      <c r="GB215" s="10" t="n">
        <v>314.1499938964844</v>
      </c>
      <c r="GC215" s="10" t="n">
        <v>43.70000076293945</v>
      </c>
      <c r="GD215" s="10" t="n">
        <v>123</v>
      </c>
      <c r="GE215" s="10" t="n">
        <v>198.4400024414062</v>
      </c>
      <c r="GF215" s="10" t="n">
        <v>248.4900054931641</v>
      </c>
      <c r="GG215" s="10" t="n">
        <v>29.95000076293945</v>
      </c>
      <c r="GH215" s="10" t="n">
        <v>17.26000022888184</v>
      </c>
      <c r="GI215" s="10" t="n">
        <v>16.18000030517578</v>
      </c>
      <c r="GJ215" s="10" t="n">
        <v>2.829999923706055</v>
      </c>
      <c r="GK215" s="10" t="n">
        <v>661.72998046875</v>
      </c>
      <c r="GL215" s="10" t="n">
        <v>7.300000190734863</v>
      </c>
      <c r="GM215" s="10" t="n">
        <v>9.844638824462891</v>
      </c>
      <c r="GN215" s="10" t="n">
        <v>50.13000106811523</v>
      </c>
      <c r="GO215" s="10" t="n">
        <v>177.9900054931641</v>
      </c>
      <c r="GP215" s="10" t="n">
        <v>7.78000020980835</v>
      </c>
      <c r="GQ215" s="10" t="n">
        <v>11.6899995803833</v>
      </c>
      <c r="GR215" s="10" t="n">
        <v>195.4799957275391</v>
      </c>
      <c r="GS215" s="10" t="n">
        <v>13.22000026702881</v>
      </c>
      <c r="GT215" s="10" t="n">
        <v>4.949999809265137</v>
      </c>
      <c r="GU215" s="10" t="n">
        <v>18.23999977111816</v>
      </c>
      <c r="GV215" s="10" t="n">
        <v>58.59999847412109</v>
      </c>
      <c r="GW215" s="10" t="n">
        <v>145.3300018310547</v>
      </c>
      <c r="GX215" s="10" t="n">
        <v>56.56000137329102</v>
      </c>
      <c r="GY215" s="10" t="n">
        <v>251.4739837646484</v>
      </c>
      <c r="GZ215" s="10" t="n">
        <v>214.5373077392578</v>
      </c>
      <c r="HA215" s="10" t="n">
        <v>2.970000028610229</v>
      </c>
      <c r="HB215" s="10" t="n">
        <v>15.39999961853027</v>
      </c>
      <c r="HC215" s="10" t="n">
        <v>103.5451889038086</v>
      </c>
      <c r="HD215" s="10" t="n">
        <v>104.1662521362305</v>
      </c>
      <c r="HE215" s="10" t="n">
        <v>3.920000076293945</v>
      </c>
      <c r="HF215" s="10" t="n">
        <v>9.369999885559082</v>
      </c>
      <c r="HG215" s="10" t="n">
        <v>87.57252502441406</v>
      </c>
      <c r="HH215" s="10" t="n">
        <v>103.5500030517578</v>
      </c>
      <c r="HI215" s="10" t="n">
        <v>4.730000019073486</v>
      </c>
      <c r="HJ215" s="10" t="n">
        <v>15.25</v>
      </c>
      <c r="HK215" s="10" t="n">
        <v>23.27000045776367</v>
      </c>
      <c r="HL215" s="10" t="n">
        <v>5.699999809265137</v>
      </c>
      <c r="HM215" s="10" t="n">
        <v>727.6531372070312</v>
      </c>
      <c r="HN215" s="10" t="n">
        <v>7.670000076293945</v>
      </c>
      <c r="HO215" s="10" t="n">
        <v>65.38056182861328</v>
      </c>
      <c r="HP215" s="10" t="n">
        <v>46.56999969482422</v>
      </c>
      <c r="HQ215" s="10" t="n">
        <v>9.399999618530273</v>
      </c>
      <c r="HR215" s="10" t="n">
        <v>2.035000085830688</v>
      </c>
      <c r="HS215" s="10" t="n">
        <v>18.86000061035156</v>
      </c>
      <c r="HT215" s="10" t="n">
        <v>44.36999893188477</v>
      </c>
      <c r="HU215" s="10" t="n">
        <v>9.180000305175781</v>
      </c>
      <c r="HV215" s="10" t="n">
        <v>94.18000030517578</v>
      </c>
      <c r="HW215" s="10" t="n">
        <v>33.49236679077148</v>
      </c>
      <c r="HX215" s="10" t="n">
        <v>9.710000038146973</v>
      </c>
      <c r="HY215" s="10" t="n">
        <v>180.4783782958984</v>
      </c>
      <c r="HZ215" s="10" t="n">
        <v>149.5431060791016</v>
      </c>
      <c r="IA215" s="10" t="n">
        <v>298.3200073242188</v>
      </c>
      <c r="IB215" s="10" t="n">
        <v>19.09000015258789</v>
      </c>
      <c r="IC215" s="10" t="n">
        <v>188.25</v>
      </c>
      <c r="ID215" s="10" t="n">
        <v>119.4199981689453</v>
      </c>
      <c r="IE215" s="10" t="n">
        <v>71.19999694824219</v>
      </c>
      <c r="IF215" s="10" t="n">
        <v>51.79999923706055</v>
      </c>
      <c r="IG215" s="10" t="n">
        <v>131.0099945068359</v>
      </c>
      <c r="IH215" s="10" t="n">
        <v>0.7940000295639038</v>
      </c>
      <c r="II215" s="10" t="n">
        <v>75.40000152587891</v>
      </c>
      <c r="IJ215" s="10" t="n">
        <v>13.06999969482422</v>
      </c>
      <c r="IK215" s="10" t="n">
        <v>3.119999885559082</v>
      </c>
      <c r="IL215" s="10" t="n">
        <v>7.739999771118164</v>
      </c>
      <c r="IM215" s="10" t="n">
        <v>300.1600036621094</v>
      </c>
      <c r="IN215" s="10" t="n">
        <v>16.1299991607666</v>
      </c>
      <c r="IO215" s="10" t="n">
        <v>8.659999847412109</v>
      </c>
      <c r="IP215" s="10" t="n">
        <v>47.22000122070312</v>
      </c>
      <c r="IQ215" s="10" t="n">
        <v>25.63999938964844</v>
      </c>
      <c r="IR215" s="10" t="n">
        <v>83.39124298095703</v>
      </c>
      <c r="IS215" s="10" t="n">
        <v>28.98537254333496</v>
      </c>
      <c r="IT215" s="10" t="n">
        <v>113.9472122192383</v>
      </c>
      <c r="IU215" s="10" t="n">
        <v>1.629999995231628</v>
      </c>
      <c r="IV215" s="10" t="n">
        <v>18.21512794494629</v>
      </c>
      <c r="IW215" s="10" t="n">
        <v>15.09000015258789</v>
      </c>
      <c r="IX215" s="10" t="n">
        <v>58.65000152587891</v>
      </c>
      <c r="IY215" s="10" t="n">
        <v>166.5700073242188</v>
      </c>
      <c r="IZ215" s="10" t="n">
        <v>166.2400054931641</v>
      </c>
      <c r="JA215" s="10" t="n">
        <v>80.97000122070312</v>
      </c>
      <c r="JB215" s="10" t="n">
        <v>13.0600004196167</v>
      </c>
      <c r="JC215" s="10" t="n">
        <v>82.18000030517578</v>
      </c>
      <c r="JD215" s="10" t="n">
        <v>27.92000007629395</v>
      </c>
      <c r="JE215" s="10" t="n">
        <v>151.1579132080078</v>
      </c>
      <c r="JF215" s="10" t="n">
        <v>68.46002197265625</v>
      </c>
      <c r="JG215" s="10" t="n">
        <v>92.41000366210938</v>
      </c>
      <c r="JH215" s="10" t="n">
        <v>0.1599999964237213</v>
      </c>
      <c r="JI215" s="10" t="n">
        <v>77.93000030517578</v>
      </c>
    </row>
    <row r="216" ht="16" customHeight="1">
      <c r="A216" s="3" t="inlineStr">
        <is>
          <t>2026-07-30</t>
        </is>
      </c>
      <c r="B216" s="10" t="n">
        <v>44.88290023803711</v>
      </c>
      <c r="C216" s="10" t="n">
        <v>17.36000061035156</v>
      </c>
      <c r="D216" s="10" t="n">
        <v>15.43000030517578</v>
      </c>
      <c r="E216" s="10" t="n">
        <v>90.11000061035156</v>
      </c>
      <c r="F216" s="10" t="n">
        <v>56.18999862670898</v>
      </c>
      <c r="G216" s="10" t="n">
        <v>333.1426696777344</v>
      </c>
      <c r="H216" s="10" t="n">
        <v>35.90664672851562</v>
      </c>
      <c r="I216" s="10" t="n">
        <v>152.0800018310547</v>
      </c>
      <c r="J216" s="10" t="n">
        <v>105.6100006103516</v>
      </c>
      <c r="K216" s="10" t="n">
        <v>26.54999923706055</v>
      </c>
      <c r="L216" s="10" t="n">
        <v>4.739999771118164</v>
      </c>
      <c r="M216" s="10" t="n">
        <v>80.10160827636719</v>
      </c>
      <c r="N216" s="10" t="n">
        <v>17.30999946594238</v>
      </c>
      <c r="O216" s="10" t="n">
        <v>126.7217864990234</v>
      </c>
      <c r="P216" s="10" t="n">
        <v>73.25</v>
      </c>
      <c r="Q216" s="10" t="n">
        <v>15.67746829986572</v>
      </c>
      <c r="R216" s="10" t="n">
        <v>106.8068313598633</v>
      </c>
      <c r="S216" s="10" t="n">
        <v>1.009999990463257</v>
      </c>
      <c r="T216" s="10" t="n">
        <v>113.75</v>
      </c>
      <c r="U216" s="10" t="n">
        <v>4.320000171661377</v>
      </c>
      <c r="V216" s="10" t="n">
        <v>485.3900146484375</v>
      </c>
      <c r="W216" s="10" t="n">
        <v>365.4501037597656</v>
      </c>
      <c r="X216" s="10" t="n">
        <v>3.589999914169312</v>
      </c>
      <c r="Y216" s="10" t="n">
        <v>48.17134857177734</v>
      </c>
      <c r="Z216" s="10" t="n">
        <v>29.45000076293945</v>
      </c>
      <c r="AA216" s="10" t="n">
        <v>235.5</v>
      </c>
      <c r="AB216" s="10" t="n">
        <v>171.0200042724609</v>
      </c>
      <c r="AC216" s="10" t="n">
        <v>5.659999847412109</v>
      </c>
      <c r="AD216" s="10" t="n">
        <v>28.6299991607666</v>
      </c>
      <c r="AE216" s="10" t="n">
        <v>79.91000366210938</v>
      </c>
      <c r="AF216" s="10" t="n">
        <v>8.189999580383301</v>
      </c>
      <c r="AG216" s="10" t="n">
        <v>4.130000114440918</v>
      </c>
      <c r="AH216" s="10" t="n">
        <v>17.70999908447266</v>
      </c>
      <c r="AI216" s="10" t="n">
        <v>15.96309947967529</v>
      </c>
      <c r="AJ216" s="10" t="n">
        <v>34.77000045776367</v>
      </c>
      <c r="AK216" s="10" t="n">
        <v>9.659999847412109</v>
      </c>
      <c r="AL216" s="10" t="n">
        <v>41.34999847412109</v>
      </c>
      <c r="AM216" s="10" t="n">
        <v>61.41664886474609</v>
      </c>
      <c r="AN216" s="10" t="n">
        <v>18.717529296875</v>
      </c>
      <c r="AO216" s="10" t="n">
        <v>86.9080810546875</v>
      </c>
      <c r="AP216" s="10" t="n">
        <v>26.48999977111816</v>
      </c>
      <c r="AQ216" s="10" t="n">
        <v>16.98999977111816</v>
      </c>
      <c r="AR216" s="10" t="n">
        <v>11.65889835357666</v>
      </c>
      <c r="AS216" s="10" t="n">
        <v>23.61000061035156</v>
      </c>
      <c r="AT216" s="10" t="n">
        <v>12.3768196105957</v>
      </c>
      <c r="AU216" s="10" t="n">
        <v>64.86000061035156</v>
      </c>
      <c r="AV216" s="10" t="n">
        <v>47.48099517822266</v>
      </c>
      <c r="AW216" s="10" t="n"/>
      <c r="AX216" s="10" t="n">
        <v>11.10000038146973</v>
      </c>
      <c r="AY216" s="10" t="n">
        <v>131.6506652832031</v>
      </c>
      <c r="AZ216" s="10" t="n">
        <v>227.0700073242188</v>
      </c>
      <c r="BA216" s="10" t="n">
        <v>12.94328308105469</v>
      </c>
      <c r="BB216" s="10" t="n">
        <v>75.41346740722656</v>
      </c>
      <c r="BC216" s="10" t="n">
        <v>88.23000335693359</v>
      </c>
      <c r="BD216" s="10" t="n">
        <v>27.62531471252441</v>
      </c>
      <c r="BE216" s="10" t="n">
        <v>35.72999954223633</v>
      </c>
      <c r="BF216" s="10" t="n">
        <v>125.1252975463867</v>
      </c>
      <c r="BG216" s="10" t="n">
        <v>14.53999996185303</v>
      </c>
      <c r="BH216" s="10" t="n">
        <v>18.76394653320312</v>
      </c>
      <c r="BI216" s="10" t="n">
        <v>23.67000007629395</v>
      </c>
      <c r="BJ216" s="10" t="n">
        <v>265.971435546875</v>
      </c>
      <c r="BK216" s="10" t="n">
        <v>249.0599975585938</v>
      </c>
      <c r="BL216" s="10" t="n">
        <v>163.5800018310547</v>
      </c>
      <c r="BM216" s="10" t="n">
        <v>11.46000003814697</v>
      </c>
      <c r="BN216" s="10" t="n">
        <v>118.2413482666016</v>
      </c>
      <c r="BO216" s="10" t="n">
        <v>954.1699829101562</v>
      </c>
      <c r="BP216" s="10" t="n">
        <v>5.218772411346436</v>
      </c>
      <c r="BQ216" s="10" t="n">
        <v>201.0800018310547</v>
      </c>
      <c r="BR216" s="10" t="n">
        <v>5.559999942779541</v>
      </c>
      <c r="BS216" s="10" t="n">
        <v>8.289999961853027</v>
      </c>
      <c r="BT216" s="10" t="n">
        <v>113.5599975585938</v>
      </c>
      <c r="BU216" s="10" t="n">
        <v>40.00769805908203</v>
      </c>
      <c r="BV216" s="10" t="n">
        <v>50.05297470092773</v>
      </c>
      <c r="BW216" s="10" t="n">
        <v>61.43999862670898</v>
      </c>
      <c r="BX216" s="10" t="n">
        <v>105.2200012207031</v>
      </c>
      <c r="BY216" s="10" t="n">
        <v>716.6599731445312</v>
      </c>
      <c r="BZ216" s="10" t="n">
        <v>88.58999633789062</v>
      </c>
      <c r="CA216" s="10" t="n">
        <v>197.5299987792969</v>
      </c>
      <c r="CB216" s="10" t="n">
        <v>12.03999996185303</v>
      </c>
      <c r="CC216" s="10" t="n">
        <v>268.5599975585938</v>
      </c>
      <c r="CD216" s="10" t="n">
        <v>404.8099975585938</v>
      </c>
      <c r="CE216" s="10" t="n">
        <v>127.5</v>
      </c>
      <c r="CF216" s="10" t="n">
        <v>19.5669994354248</v>
      </c>
      <c r="CG216" s="10" t="n">
        <v>91.87052917480469</v>
      </c>
      <c r="CH216" s="10" t="n">
        <v>96.16000366210938</v>
      </c>
      <c r="CI216" s="10" t="n">
        <v>10.38000011444092</v>
      </c>
      <c r="CJ216" s="10" t="n">
        <v>191.8743133544922</v>
      </c>
      <c r="CK216" s="10" t="n">
        <v>29.20999908447266</v>
      </c>
      <c r="CL216" s="10" t="n">
        <v>54.29000091552734</v>
      </c>
      <c r="CM216" s="10" t="n">
        <v>2.430000066757202</v>
      </c>
      <c r="CN216" s="10" t="n">
        <v>29.74481964111328</v>
      </c>
      <c r="CO216" s="10" t="n">
        <v>55.27999877929688</v>
      </c>
      <c r="CP216" s="10" t="n">
        <v>11.42000007629395</v>
      </c>
      <c r="CQ216" s="10" t="n">
        <v>125.1694793701172</v>
      </c>
      <c r="CR216" s="10" t="n">
        <v>66.78257751464844</v>
      </c>
      <c r="CS216" s="10" t="n">
        <v>113.175895690918</v>
      </c>
      <c r="CT216" s="10" t="n">
        <v>27.25</v>
      </c>
      <c r="CU216" s="10" t="n">
        <v>49.02999877929688</v>
      </c>
      <c r="CV216" s="10" t="n">
        <v>83.15000152587891</v>
      </c>
      <c r="CW216" s="10" t="n">
        <v>36.52999877929688</v>
      </c>
      <c r="CX216" s="10" t="n">
        <v>14.70078563690186</v>
      </c>
      <c r="CY216" s="10" t="n">
        <v>59.88999938964844</v>
      </c>
      <c r="CZ216" s="10" t="n">
        <v>50.06999969482422</v>
      </c>
      <c r="DA216" s="10" t="n">
        <v>3.839999914169312</v>
      </c>
      <c r="DB216" s="10" t="n">
        <v>8.770000457763672</v>
      </c>
      <c r="DC216" s="10" t="n">
        <v>154.25</v>
      </c>
      <c r="DD216" s="10" t="n">
        <v>103.4199981689453</v>
      </c>
      <c r="DE216" s="10" t="n">
        <v>76.77999877929688</v>
      </c>
      <c r="DF216" s="10" t="n">
        <v>355.0400085449219</v>
      </c>
      <c r="DG216" s="10" t="n">
        <v>377.1600036621094</v>
      </c>
      <c r="DH216" s="10" t="n">
        <v>21.52000045776367</v>
      </c>
      <c r="DI216" s="10" t="n">
        <v>88.21756744384766</v>
      </c>
      <c r="DJ216" s="10" t="n">
        <v>333.4635009765625</v>
      </c>
      <c r="DK216" s="10" t="n">
        <v>333.4456787109375</v>
      </c>
      <c r="DL216" s="10" t="n">
        <v>27.88999938964844</v>
      </c>
      <c r="DM216" s="10" t="n">
        <v>11.47000026702881</v>
      </c>
      <c r="DN216" s="10" t="n">
        <v>142.4252319335938</v>
      </c>
      <c r="DO216" s="10" t="n">
        <v>27.04000091552734</v>
      </c>
      <c r="DP216" s="10" t="n">
        <v>86.59999847412109</v>
      </c>
      <c r="DQ216" s="10" t="n">
        <v>277.1460266113281</v>
      </c>
      <c r="DR216" s="10" t="n">
        <v>77.30000305175781</v>
      </c>
      <c r="DS216" s="10" t="n">
        <v>35.46500015258789</v>
      </c>
      <c r="DT216" s="10" t="n">
        <v>220.1606903076172</v>
      </c>
      <c r="DU216" s="10" t="n">
        <v>205.0899963378906</v>
      </c>
      <c r="DV216" s="10" t="n">
        <v>4.599999904632568</v>
      </c>
      <c r="DW216" s="10" t="n">
        <v>1.575000047683716</v>
      </c>
      <c r="DX216" s="10" t="n">
        <v>6.809999942779541</v>
      </c>
      <c r="DY216" s="10" t="n">
        <v>91.12999725341797</v>
      </c>
      <c r="DZ216" s="10" t="n">
        <v>35.77000045776367</v>
      </c>
      <c r="EA216" s="10" t="n">
        <v>47.48525619506836</v>
      </c>
      <c r="EB216" s="10" t="n">
        <v>123.6790084838867</v>
      </c>
      <c r="EC216" s="10" t="n">
        <v>1.830000042915344</v>
      </c>
      <c r="ED216" s="10" t="n">
        <v>291.8278198242188</v>
      </c>
      <c r="EE216" s="10" t="n">
        <v>143.8800048828125</v>
      </c>
      <c r="EF216" s="10" t="n">
        <v>254.5645141601562</v>
      </c>
      <c r="EG216" s="10" t="n">
        <v>10.14000034332275</v>
      </c>
      <c r="EH216" s="10" t="n">
        <v>20.16671562194824</v>
      </c>
      <c r="EI216" s="10" t="n">
        <v>87.96509552001953</v>
      </c>
      <c r="EJ216" s="10" t="n">
        <v>57.4657096862793</v>
      </c>
      <c r="EK216" s="10" t="n">
        <v>0.4440000057220459</v>
      </c>
      <c r="EL216" s="10" t="n">
        <v>24.54999923706055</v>
      </c>
      <c r="EM216" s="10" t="n">
        <v>13.38000011444092</v>
      </c>
      <c r="EN216" s="10" t="n">
        <v>48.56999969482422</v>
      </c>
      <c r="EO216" s="10" t="n">
        <v>257.5008239746094</v>
      </c>
      <c r="EP216" s="10" t="n">
        <v>210.0800018310547</v>
      </c>
      <c r="EQ216" s="10" t="n">
        <v>86.80000305175781</v>
      </c>
      <c r="ER216" s="10" t="n">
        <v>297.7200012207031</v>
      </c>
      <c r="ES216" s="10" t="n">
        <v>4.650000095367432</v>
      </c>
      <c r="ET216" s="10" t="n">
        <v>12.25</v>
      </c>
      <c r="EU216" s="10" t="n">
        <v>24.71801948547363</v>
      </c>
      <c r="EV216" s="10" t="n">
        <v>577.3499755859375</v>
      </c>
      <c r="EW216" s="10" t="n">
        <v>1.25</v>
      </c>
      <c r="EX216" s="10" t="n">
        <v>11.81999969482422</v>
      </c>
      <c r="EY216" s="10" t="n">
        <v>92.46999359130859</v>
      </c>
      <c r="EZ216" s="10" t="n">
        <v>74.5614013671875</v>
      </c>
      <c r="FA216" s="10" t="n">
        <v>85.70999908447266</v>
      </c>
      <c r="FB216" s="10" t="n">
        <v>539.030029296875</v>
      </c>
      <c r="FC216" s="10" t="n">
        <v>66.87197875976562</v>
      </c>
      <c r="FD216" s="10" t="n">
        <v>6</v>
      </c>
      <c r="FE216" s="10" t="n">
        <v>22.5788745880127</v>
      </c>
      <c r="FF216" s="10" t="n">
        <v>129.0283660888672</v>
      </c>
      <c r="FG216" s="10" t="n">
        <v>57.91999816894531</v>
      </c>
      <c r="FH216" s="10" t="n">
        <v>183.3000030517578</v>
      </c>
      <c r="FI216" s="10" t="n">
        <v>208.9100036621094</v>
      </c>
      <c r="FJ216" s="10" t="n">
        <v>450.2524108886719</v>
      </c>
      <c r="FK216" s="10" t="n">
        <v>97.73999786376953</v>
      </c>
      <c r="FL216" s="10" t="n">
        <v>4.550000190734863</v>
      </c>
      <c r="FM216" s="10" t="n">
        <v>87.27371215820312</v>
      </c>
      <c r="FN216" s="10" t="n">
        <v>95.56107330322266</v>
      </c>
      <c r="FO216" s="10" t="n">
        <v>13.15999984741211</v>
      </c>
      <c r="FP216" s="10" t="n">
        <v>73.16999816894531</v>
      </c>
      <c r="FQ216" s="10" t="n">
        <v>6.070000171661377</v>
      </c>
      <c r="FR216" s="10" t="n">
        <v>1.539999961853027</v>
      </c>
      <c r="FS216" s="10" t="n">
        <v>173.9799957275391</v>
      </c>
      <c r="FT216" s="10" t="n">
        <v>14.48999977111816</v>
      </c>
      <c r="FU216" s="10" t="n">
        <v>194.8219909667969</v>
      </c>
      <c r="FV216" s="10" t="n">
        <v>96.90000152587891</v>
      </c>
      <c r="FW216" s="10" t="n">
        <v>41.09000015258789</v>
      </c>
      <c r="FX216" s="10" t="n">
        <v>3.819999933242798</v>
      </c>
      <c r="FY216" s="10" t="n">
        <v>9.420000076293945</v>
      </c>
      <c r="FZ216" s="10" t="n">
        <v>4.119999885559082</v>
      </c>
      <c r="GA216" s="10" t="n">
        <v>75.05999755859375</v>
      </c>
      <c r="GB216" s="10" t="n">
        <v>325.6799926757812</v>
      </c>
      <c r="GC216" s="10" t="n">
        <v>51.43000030517578</v>
      </c>
      <c r="GD216" s="10" t="n">
        <v>122.2600021362305</v>
      </c>
      <c r="GE216" s="10" t="n">
        <v>192</v>
      </c>
      <c r="GF216" s="10" t="n">
        <v>248.7100067138672</v>
      </c>
      <c r="GG216" s="10" t="n">
        <v>29.34000015258789</v>
      </c>
      <c r="GH216" s="10" t="n">
        <v>18.90999984741211</v>
      </c>
      <c r="GI216" s="10" t="n">
        <v>17.97999954223633</v>
      </c>
      <c r="GJ216" s="10" t="n">
        <v>2.839999914169312</v>
      </c>
      <c r="GK216" s="10" t="n">
        <v>683.5499877929688</v>
      </c>
      <c r="GL216" s="10" t="n">
        <v>8.020000457763672</v>
      </c>
      <c r="GM216" s="10" t="n">
        <v>9.756914138793945</v>
      </c>
      <c r="GN216" s="10" t="n">
        <v>48.66999816894531</v>
      </c>
      <c r="GO216" s="10" t="n">
        <v>178.0399932861328</v>
      </c>
      <c r="GP216" s="10" t="n">
        <v>8.470000267028809</v>
      </c>
      <c r="GQ216" s="10" t="n">
        <v>11.90999984741211</v>
      </c>
      <c r="GR216" s="10" t="n">
        <v>203.0399932861328</v>
      </c>
      <c r="GS216" s="10" t="n">
        <v>14.85999965667725</v>
      </c>
      <c r="GT216" s="10" t="n">
        <v>5.079999923706055</v>
      </c>
      <c r="GU216" s="10" t="n">
        <v>22.1200008392334</v>
      </c>
      <c r="GV216" s="10" t="n">
        <v>64.68000030517578</v>
      </c>
      <c r="GW216" s="10" t="n">
        <v>145.0899963378906</v>
      </c>
      <c r="GX216" s="10" t="n">
        <v>58.04000091552734</v>
      </c>
      <c r="GY216" s="10" t="n">
        <v>252.0828094482422</v>
      </c>
      <c r="GZ216" s="10" t="n">
        <v>213.6701965332031</v>
      </c>
      <c r="HA216" s="10" t="n">
        <v>3.039999961853027</v>
      </c>
      <c r="HB216" s="10" t="n">
        <v>15.35000038146973</v>
      </c>
      <c r="HC216" s="10" t="n">
        <v>105.2454147338867</v>
      </c>
      <c r="HD216" s="10" t="n">
        <v>104.0266571044922</v>
      </c>
      <c r="HE216" s="10" t="n">
        <v>3.038000106811523</v>
      </c>
      <c r="HF216" s="10" t="n">
        <v>9.979999542236328</v>
      </c>
      <c r="HG216" s="10" t="n">
        <v>89.72367858886719</v>
      </c>
      <c r="HH216" s="10" t="n">
        <v>114.6100006103516</v>
      </c>
      <c r="HI216" s="10" t="n">
        <v>4.690000057220459</v>
      </c>
      <c r="HJ216" s="10" t="n">
        <v>16.46999931335449</v>
      </c>
      <c r="HK216" s="10" t="n">
        <v>22.77000045776367</v>
      </c>
      <c r="HL216" s="10" t="n">
        <v>6.139999866485596</v>
      </c>
      <c r="HM216" s="10" t="n">
        <v>739.852783203125</v>
      </c>
      <c r="HN216" s="10" t="n">
        <v>8.029999732971191</v>
      </c>
      <c r="HO216" s="10" t="n">
        <v>66.30463409423828</v>
      </c>
      <c r="HP216" s="10" t="n">
        <v>45.61000061035156</v>
      </c>
      <c r="HQ216" s="10" t="n">
        <v>10.05000019073486</v>
      </c>
      <c r="HR216" s="10" t="n">
        <v>1.980000019073486</v>
      </c>
      <c r="HS216" s="10" t="n">
        <v>19.18000030517578</v>
      </c>
      <c r="HT216" s="10" t="n">
        <v>43.70000076293945</v>
      </c>
      <c r="HU216" s="10" t="n">
        <v>6.579999923706055</v>
      </c>
      <c r="HV216" s="10" t="n">
        <v>95.16999816894531</v>
      </c>
      <c r="HW216" s="10" t="n">
        <v>33.77213668823242</v>
      </c>
      <c r="HX216" s="10" t="n">
        <v>9.479999542236328</v>
      </c>
      <c r="HY216" s="10" t="n">
        <v>172.3453063964844</v>
      </c>
      <c r="HZ216" s="10" t="n">
        <v>152.0037841796875</v>
      </c>
      <c r="IA216" s="10" t="n">
        <v>308.8500061035156</v>
      </c>
      <c r="IB216" s="10" t="n">
        <v>18.28000068664551</v>
      </c>
      <c r="IC216" s="10" t="n">
        <v>190.9400024414062</v>
      </c>
      <c r="ID216" s="10" t="n">
        <v>123.5599975585938</v>
      </c>
      <c r="IE216" s="10" t="n">
        <v>70.37000274658203</v>
      </c>
      <c r="IF216" s="10" t="n">
        <v>53.38999938964844</v>
      </c>
      <c r="IG216" s="10" t="n">
        <v>137.5700073242188</v>
      </c>
      <c r="IH216" s="10" t="n">
        <v>0.8100000023841858</v>
      </c>
      <c r="II216" s="10" t="n">
        <v>75.73999786376953</v>
      </c>
      <c r="IJ216" s="10" t="n">
        <v>14.64999961853027</v>
      </c>
      <c r="IK216" s="10" t="n">
        <v>3.200000047683716</v>
      </c>
      <c r="IL216" s="10" t="n">
        <v>8.119999885559082</v>
      </c>
      <c r="IM216" s="10" t="n">
        <v>310.5099792480469</v>
      </c>
      <c r="IN216" s="10" t="n">
        <v>16.13999938964844</v>
      </c>
      <c r="IO216" s="10" t="n">
        <v>8.159999847412109</v>
      </c>
      <c r="IP216" s="10" t="n">
        <v>46.11000061035156</v>
      </c>
      <c r="IQ216" s="10" t="n">
        <v>25.46999931335449</v>
      </c>
      <c r="IR216" s="10" t="n">
        <v>84.94232940673828</v>
      </c>
      <c r="IS216" s="10" t="n">
        <v>27.35742568969727</v>
      </c>
      <c r="IT216" s="10" t="n">
        <v>110.8346557617188</v>
      </c>
      <c r="IU216" s="10" t="n">
        <v>1.759999990463257</v>
      </c>
      <c r="IV216" s="10" t="n">
        <v>18.77436256408691</v>
      </c>
      <c r="IW216" s="10" t="n">
        <v>17.81999969482422</v>
      </c>
      <c r="IX216" s="10" t="n">
        <v>58.95999908447266</v>
      </c>
      <c r="IY216" s="10" t="n">
        <v>175.7299957275391</v>
      </c>
      <c r="IZ216" s="10" t="n">
        <v>163.5200042724609</v>
      </c>
      <c r="JA216" s="10" t="n">
        <v>84.91000366210938</v>
      </c>
      <c r="JB216" s="10" t="n">
        <v>12.97999954223633</v>
      </c>
      <c r="JC216" s="10" t="n">
        <v>82.58999633789062</v>
      </c>
      <c r="JD216" s="10" t="n">
        <v>26.27000045776367</v>
      </c>
      <c r="JE216" s="10" t="n">
        <v>156.2124328613281</v>
      </c>
      <c r="JF216" s="10" t="n">
        <v>68.99641418457031</v>
      </c>
      <c r="JG216" s="10" t="n">
        <v>92.31999969482422</v>
      </c>
      <c r="JH216" s="10" t="n">
        <v>0.1800000071525574</v>
      </c>
      <c r="JI216" s="10" t="n">
        <v>76.02999877929688</v>
      </c>
    </row>
    <row r="217" ht="16" customHeight="1">
      <c r="A217" s="3" t="inlineStr">
        <is>
          <t>2026-07-31</t>
        </is>
      </c>
      <c r="B217" s="10" t="n">
        <v>45.17233657836914</v>
      </c>
      <c r="C217" s="10" t="n">
        <v>18.70000076293945</v>
      </c>
      <c r="D217" s="10" t="n">
        <v>15.27000045776367</v>
      </c>
      <c r="E217" s="10" t="n">
        <v>94.31999969482422</v>
      </c>
      <c r="F217" s="10" t="n">
        <v>55.54000091552734</v>
      </c>
      <c r="G217" s="10" t="n">
        <v>308.6438293457031</v>
      </c>
      <c r="H217" s="10" t="n">
        <v>35.94575881958008</v>
      </c>
      <c r="I217" s="10" t="n">
        <v>151.5200042724609</v>
      </c>
      <c r="J217" s="10" t="n">
        <v>105.6999969482422</v>
      </c>
      <c r="K217" s="10" t="n">
        <v>25.8700008392334</v>
      </c>
      <c r="L217" s="10" t="n">
        <v>4.639999866485596</v>
      </c>
      <c r="M217" s="10" t="n">
        <v>78.77005767822266</v>
      </c>
      <c r="N217" s="10" t="n">
        <v>17.18000030517578</v>
      </c>
      <c r="O217" s="10" t="n">
        <v>126.841194152832</v>
      </c>
      <c r="P217" s="10" t="n">
        <v>71.51000213623047</v>
      </c>
      <c r="Q217" s="10" t="n">
        <v>15.01799488067627</v>
      </c>
      <c r="R217" s="10" t="n">
        <v>101.8518295288086</v>
      </c>
      <c r="S217" s="10" t="n">
        <v>1.070000052452087</v>
      </c>
      <c r="T217" s="10" t="n">
        <v>115.1800003051758</v>
      </c>
      <c r="U217" s="10" t="n">
        <v>4.230000019073486</v>
      </c>
      <c r="V217" s="10" t="n">
        <v>476.1499938964844</v>
      </c>
      <c r="W217" s="10" t="n">
        <v>366.7200927734375</v>
      </c>
      <c r="X217" s="10" t="n">
        <v>3.440000057220459</v>
      </c>
      <c r="Y217" s="10" t="n">
        <v>49.77839279174805</v>
      </c>
      <c r="Z217" s="10" t="n">
        <v>29.3700008392334</v>
      </c>
      <c r="AA217" s="10" t="n">
        <v>271.5799865722656</v>
      </c>
      <c r="AB217" s="10" t="n">
        <v>180.3500061035156</v>
      </c>
      <c r="AC217" s="10" t="n">
        <v>5.670000076293945</v>
      </c>
      <c r="AD217" s="10" t="n">
        <v>27.06999969482422</v>
      </c>
      <c r="AE217" s="10" t="n">
        <v>80.34999847412109</v>
      </c>
      <c r="AF217" s="10" t="n">
        <v>8.060000419616699</v>
      </c>
      <c r="AG217" s="10" t="n">
        <v>4.110000133514404</v>
      </c>
      <c r="AH217" s="10" t="n">
        <v>17.1299991607666</v>
      </c>
      <c r="AI217" s="10" t="n">
        <v>15.98250675201416</v>
      </c>
      <c r="AJ217" s="10" t="n">
        <v>35.16999816894531</v>
      </c>
      <c r="AK217" s="10" t="n">
        <v>9.520000457763672</v>
      </c>
      <c r="AL217" s="10" t="n">
        <v>42.20999908447266</v>
      </c>
      <c r="AM217" s="10" t="n">
        <v>61.63553237915039</v>
      </c>
      <c r="AN217" s="10" t="n">
        <v>19.02551460266113</v>
      </c>
      <c r="AO217" s="10" t="n">
        <v>85.36428070068359</v>
      </c>
      <c r="AP217" s="10" t="n">
        <v>25.52000045776367</v>
      </c>
      <c r="AQ217" s="10" t="n">
        <v>16.95000076293945</v>
      </c>
      <c r="AR217" s="10" t="n">
        <v>11.49918746948242</v>
      </c>
      <c r="AS217" s="10" t="n">
        <v>22.79000091552734</v>
      </c>
      <c r="AT217" s="10" t="n">
        <v>11.64759540557861</v>
      </c>
      <c r="AU217" s="10" t="n">
        <v>65.30999755859375</v>
      </c>
      <c r="AV217" s="10" t="n">
        <v>47.08892059326172</v>
      </c>
      <c r="AW217" s="10" t="n"/>
      <c r="AX217" s="10" t="n">
        <v>10.52000045776367</v>
      </c>
      <c r="AY217" s="10" t="n">
        <v>131.7799987792969</v>
      </c>
      <c r="AZ217" s="10" t="n">
        <v>230.0299987792969</v>
      </c>
      <c r="BA217" s="10" t="n">
        <v>12.76434326171875</v>
      </c>
      <c r="BB217" s="10" t="n">
        <v>75.20647430419922</v>
      </c>
      <c r="BC217" s="10" t="n">
        <v>86.37999725341797</v>
      </c>
      <c r="BD217" s="10" t="n">
        <v>27.66510581970215</v>
      </c>
      <c r="BE217" s="10" t="n">
        <v>36.40000152587891</v>
      </c>
      <c r="BF217" s="10" t="n">
        <v>124.5482788085938</v>
      </c>
      <c r="BG217" s="10" t="n">
        <v>13.76000022888184</v>
      </c>
      <c r="BH217" s="10" t="n">
        <v>18.28664398193359</v>
      </c>
      <c r="BI217" s="10" t="n">
        <v>23.95999908447266</v>
      </c>
      <c r="BJ217" s="10" t="n">
        <v>266.5387878417969</v>
      </c>
      <c r="BK217" s="10" t="n">
        <v>262.8900146484375</v>
      </c>
      <c r="BL217" s="10" t="n">
        <v>146.2599945068359</v>
      </c>
      <c r="BM217" s="10" t="n">
        <v>11.39000034332275</v>
      </c>
      <c r="BN217" s="10" t="n">
        <v>119.6817474365234</v>
      </c>
      <c r="BO217" s="10" t="n">
        <v>951.8900146484375</v>
      </c>
      <c r="BP217" s="10" t="n">
        <v>5.179999828338623</v>
      </c>
      <c r="BQ217" s="10" t="n">
        <v>206.9900054931641</v>
      </c>
      <c r="BR217" s="10" t="n">
        <v>5.489999771118164</v>
      </c>
      <c r="BS217" s="10" t="n">
        <v>8.520000457763672</v>
      </c>
      <c r="BT217" s="10" t="n">
        <v>115.9899978637695</v>
      </c>
      <c r="BU217" s="10" t="n">
        <v>40.25699996948242</v>
      </c>
      <c r="BV217" s="10" t="n">
        <v>50.26240158081055</v>
      </c>
      <c r="BW217" s="10" t="n">
        <v>62.36000061035156</v>
      </c>
      <c r="BX217" s="10" t="n">
        <v>104.4300003051758</v>
      </c>
      <c r="BY217" s="10" t="n">
        <v>724</v>
      </c>
      <c r="BZ217" s="10" t="n">
        <v>87.44000244140625</v>
      </c>
      <c r="CA217" s="10" t="n">
        <v>196.1600036621094</v>
      </c>
      <c r="CB217" s="10" t="n">
        <v>12.22000026702881</v>
      </c>
      <c r="CC217" s="10" t="n">
        <v>267.9700012207031</v>
      </c>
      <c r="CD217" s="10" t="n">
        <v>405.3699951171875</v>
      </c>
      <c r="CE217" s="10" t="n">
        <v>127.0500030517578</v>
      </c>
      <c r="CF217" s="10" t="n">
        <v>19.73999977111816</v>
      </c>
      <c r="CG217" s="10" t="n">
        <v>90.90650177001953</v>
      </c>
      <c r="CH217" s="10" t="n">
        <v>96.19000244140625</v>
      </c>
      <c r="CI217" s="10" t="n">
        <v>9.859999656677246</v>
      </c>
      <c r="CJ217" s="10" t="n">
        <v>187.2361297607422</v>
      </c>
      <c r="CK217" s="10" t="n">
        <v>28.98999977111816</v>
      </c>
      <c r="CL217" s="10" t="n">
        <v>54.83000183105469</v>
      </c>
      <c r="CM217" s="10" t="n">
        <v>2.539999961853027</v>
      </c>
      <c r="CN217" s="10" t="n">
        <v>29.94252586364746</v>
      </c>
      <c r="CO217" s="10" t="n">
        <v>55.72000122070312</v>
      </c>
      <c r="CP217" s="10" t="n">
        <v>11.77000045776367</v>
      </c>
      <c r="CQ217" s="10" t="n">
        <v>124.3368072509766</v>
      </c>
      <c r="CR217" s="10" t="n">
        <v>67.31148529052734</v>
      </c>
      <c r="CS217" s="10" t="n">
        <v>113.6644134521484</v>
      </c>
      <c r="CT217" s="10" t="n">
        <v>26.82999992370605</v>
      </c>
      <c r="CU217" s="10" t="n">
        <v>46.41999816894531</v>
      </c>
      <c r="CV217" s="10" t="n">
        <v>81.68000030517578</v>
      </c>
      <c r="CW217" s="10" t="n">
        <v>36.65000152587891</v>
      </c>
      <c r="CX217" s="10" t="n">
        <v>14.52271461486816</v>
      </c>
      <c r="CY217" s="10" t="n">
        <v>57.97000122070312</v>
      </c>
      <c r="CZ217" s="10" t="n">
        <v>50.16999816894531</v>
      </c>
      <c r="DA217" s="10" t="n">
        <v>3.900000095367432</v>
      </c>
      <c r="DB217" s="10" t="n">
        <v>8.430000305175781</v>
      </c>
      <c r="DC217" s="10" t="n">
        <v>161.9499969482422</v>
      </c>
      <c r="DD217" s="10" t="n">
        <v>105.120002746582</v>
      </c>
      <c r="DE217" s="10" t="n">
        <v>74.09999847412109</v>
      </c>
      <c r="DF217" s="10" t="n">
        <v>360.0700073242188</v>
      </c>
      <c r="DG217" s="10" t="n">
        <v>371.5400085449219</v>
      </c>
      <c r="DH217" s="10" t="n">
        <v>21.01000022888184</v>
      </c>
      <c r="DI217" s="10" t="n">
        <v>88.67661285400391</v>
      </c>
      <c r="DJ217" s="10" t="n">
        <v>356.4186096191406</v>
      </c>
      <c r="DK217" s="10" t="n">
        <v>355.9012451171875</v>
      </c>
      <c r="DL217" s="10" t="n">
        <v>27.57999992370605</v>
      </c>
      <c r="DM217" s="10" t="n">
        <v>11.09000015258789</v>
      </c>
      <c r="DN217" s="10" t="n">
        <v>141.2902221679688</v>
      </c>
      <c r="DO217" s="10" t="n">
        <v>27.77000045776367</v>
      </c>
      <c r="DP217" s="10" t="n">
        <v>86.55999755859375</v>
      </c>
      <c r="DQ217" s="10" t="n">
        <v>282.1236267089844</v>
      </c>
      <c r="DR217" s="10" t="n">
        <v>76.16999816894531</v>
      </c>
      <c r="DS217" s="10" t="n">
        <v>35.34000015258789</v>
      </c>
      <c r="DT217" s="10" t="n">
        <v>222.0570678710938</v>
      </c>
      <c r="DU217" s="10" t="n">
        <v>205.1000061035156</v>
      </c>
      <c r="DV217" s="10" t="n">
        <v>4.650000095367432</v>
      </c>
      <c r="DW217" s="10" t="n">
        <v>1.809999942779541</v>
      </c>
      <c r="DX217" s="10" t="n">
        <v>7.03000020980835</v>
      </c>
      <c r="DY217" s="10" t="n">
        <v>90.19999694824219</v>
      </c>
      <c r="DZ217" s="10" t="n">
        <v>36.43999862670898</v>
      </c>
      <c r="EA217" s="10" t="n">
        <v>47.18623352050781</v>
      </c>
      <c r="EB217" s="10" t="n">
        <v>121.3768920898438</v>
      </c>
      <c r="EC217" s="10" t="n">
        <v>1.889999985694885</v>
      </c>
      <c r="ED217" s="10" t="n">
        <v>290.4414367675781</v>
      </c>
      <c r="EE217" s="10" t="n">
        <v>146.6600036621094</v>
      </c>
      <c r="EF217" s="10" t="n">
        <v>255.0919036865234</v>
      </c>
      <c r="EG217" s="10" t="n">
        <v>11.14999961853027</v>
      </c>
      <c r="EH217" s="10" t="n">
        <v>19.90752792358398</v>
      </c>
      <c r="EI217" s="10" t="n">
        <v>87.0704345703125</v>
      </c>
      <c r="EJ217" s="10" t="n">
        <v>57.34652709960938</v>
      </c>
      <c r="EK217" s="10" t="n">
        <v>0.4600000083446503</v>
      </c>
      <c r="EL217" s="10" t="n">
        <v>24.52000045776367</v>
      </c>
      <c r="EM217" s="10" t="n">
        <v>13.27999973297119</v>
      </c>
      <c r="EN217" s="10" t="n">
        <v>48.31000137329102</v>
      </c>
      <c r="EO217" s="10" t="n">
        <v>262.9989013671875</v>
      </c>
      <c r="EP217" s="10" t="n">
        <v>207.8099975585938</v>
      </c>
      <c r="EQ217" s="10" t="n">
        <v>84.11000061035156</v>
      </c>
      <c r="ER217" s="10" t="n">
        <v>293.0199890136719</v>
      </c>
      <c r="ES217" s="10" t="n">
        <v>4.619999885559082</v>
      </c>
      <c r="ET217" s="10" t="n">
        <v>12.34000015258789</v>
      </c>
      <c r="EU217" s="10" t="n">
        <v>24.60895347595215</v>
      </c>
      <c r="EV217" s="10" t="n">
        <v>573.0999755859375</v>
      </c>
      <c r="EW217" s="10" t="n">
        <v>1.25</v>
      </c>
      <c r="EX217" s="10" t="n">
        <v>11.31999969482422</v>
      </c>
      <c r="EY217" s="10" t="n">
        <v>92.48000335693359</v>
      </c>
      <c r="EZ217" s="10" t="n">
        <v>73.845703125</v>
      </c>
      <c r="FA217" s="10" t="n">
        <v>85.38999938964844</v>
      </c>
      <c r="FB217" s="10" t="n">
        <v>556.7100219726562</v>
      </c>
      <c r="FC217" s="10" t="n">
        <v>67.25584411621094</v>
      </c>
      <c r="FD217" s="10" t="n">
        <v>5.989999771118164</v>
      </c>
      <c r="FE217" s="10" t="n">
        <v>21.93432998657227</v>
      </c>
      <c r="FF217" s="10" t="n">
        <v>129.4359588623047</v>
      </c>
      <c r="FG217" s="10" t="n">
        <v>54.81999969482422</v>
      </c>
      <c r="FH217" s="10" t="n">
        <v>187.5599975585938</v>
      </c>
      <c r="FI217" s="10" t="n">
        <v>210.4199981689453</v>
      </c>
      <c r="FJ217" s="10" t="n">
        <v>463.8468017578125</v>
      </c>
      <c r="FK217" s="10" t="n">
        <v>93.27999877929688</v>
      </c>
      <c r="FL217" s="10" t="n">
        <v>4.460000038146973</v>
      </c>
      <c r="FM217" s="10" t="n">
        <v>86.27124786376953</v>
      </c>
      <c r="FN217" s="10" t="n">
        <v>93.51533508300781</v>
      </c>
      <c r="FO217" s="10" t="n">
        <v>12.85000038146973</v>
      </c>
      <c r="FP217" s="10" t="n">
        <v>71.70999908447266</v>
      </c>
      <c r="FQ217" s="10" t="n">
        <v>5.829999923706055</v>
      </c>
      <c r="FR217" s="10" t="n">
        <v>1.5</v>
      </c>
      <c r="FS217" s="10" t="n">
        <v>178.5</v>
      </c>
      <c r="FT217" s="10" t="n">
        <v>14.32999992370605</v>
      </c>
      <c r="FU217" s="10" t="n">
        <v>200.5256195068359</v>
      </c>
      <c r="FV217" s="10" t="n">
        <v>89.87000274658203</v>
      </c>
      <c r="FW217" s="10" t="n">
        <v>38.83000183105469</v>
      </c>
      <c r="FX217" s="10" t="n">
        <v>3.769999980926514</v>
      </c>
      <c r="FY217" s="10" t="n">
        <v>9.369999885559082</v>
      </c>
      <c r="FZ217" s="10" t="n">
        <v>4.070000171661377</v>
      </c>
      <c r="GA217" s="10" t="n">
        <v>77.16999816894531</v>
      </c>
      <c r="GB217" s="10" t="n">
        <v>331.8299865722656</v>
      </c>
      <c r="GC217" s="10" t="n">
        <v>52.63000106811523</v>
      </c>
      <c r="GD217" s="10" t="n">
        <v>123.0599975585938</v>
      </c>
      <c r="GE217" s="10" t="n">
        <v>190.8200073242188</v>
      </c>
      <c r="GF217" s="10" t="n">
        <v>249.8699951171875</v>
      </c>
      <c r="GG217" s="10" t="n">
        <v>27.36000061035156</v>
      </c>
      <c r="GH217" s="10" t="n">
        <v>18.40999984741211</v>
      </c>
      <c r="GI217" s="10" t="n">
        <v>18.07999992370605</v>
      </c>
      <c r="GJ217" s="10" t="n">
        <v>2.890000104904175</v>
      </c>
      <c r="GK217" s="10" t="n">
        <v>687.989990234375</v>
      </c>
      <c r="GL217" s="10" t="n">
        <v>8.100000381469727</v>
      </c>
      <c r="GM217" s="10" t="n">
        <v>9.756914138793945</v>
      </c>
      <c r="GN217" s="10" t="n">
        <v>35.59999847412109</v>
      </c>
      <c r="GO217" s="10" t="n">
        <v>140.6699981689453</v>
      </c>
      <c r="GP217" s="10" t="n">
        <v>8.619999885559082</v>
      </c>
      <c r="GQ217" s="10" t="n">
        <v>12.09000015258789</v>
      </c>
      <c r="GR217" s="10" t="n">
        <v>198.3500061035156</v>
      </c>
      <c r="GS217" s="10" t="n">
        <v>14.94999980926514</v>
      </c>
      <c r="GT217" s="10" t="n">
        <v>5.320000171661377</v>
      </c>
      <c r="GU217" s="10" t="n">
        <v>20.17000007629395</v>
      </c>
      <c r="GV217" s="10" t="n">
        <v>64.94999694824219</v>
      </c>
      <c r="GW217" s="10" t="n">
        <v>145.0099945068359</v>
      </c>
      <c r="GX217" s="10" t="n">
        <v>54.15000152587891</v>
      </c>
      <c r="GY217" s="10" t="n">
        <v>250.585693359375</v>
      </c>
      <c r="GZ217" s="10" t="n">
        <v>214.5074157714844</v>
      </c>
      <c r="HA217" s="10" t="n">
        <v>3</v>
      </c>
      <c r="HB217" s="10" t="n">
        <v>14.97000026702881</v>
      </c>
      <c r="HC217" s="10" t="n">
        <v>104.6488494873047</v>
      </c>
      <c r="HD217" s="10" t="n">
        <v>104.9340133666992</v>
      </c>
      <c r="HE217" s="10" t="n">
        <v>3.430000066757202</v>
      </c>
      <c r="HF217" s="10" t="n">
        <v>9.869999885559082</v>
      </c>
      <c r="HG217" s="10" t="n">
        <v>91.180908203125</v>
      </c>
      <c r="HH217" s="10" t="n">
        <v>117.8199996948242</v>
      </c>
      <c r="HI217" s="10" t="n">
        <v>4.690000057220459</v>
      </c>
      <c r="HJ217" s="10" t="n">
        <v>16.30999946594238</v>
      </c>
      <c r="HK217" s="10" t="n">
        <v>23.26000022888184</v>
      </c>
      <c r="HL217" s="10" t="n">
        <v>6.130000114440918</v>
      </c>
      <c r="HM217" s="10" t="n">
        <v>745.1796264648438</v>
      </c>
      <c r="HN217" s="10" t="n">
        <v>7.820000171661377</v>
      </c>
      <c r="HO217" s="10" t="n">
        <v>66.85111999511719</v>
      </c>
      <c r="HP217" s="10" t="n">
        <v>44.63000106811523</v>
      </c>
      <c r="HQ217" s="10" t="n">
        <v>9.460000038146973</v>
      </c>
      <c r="HR217" s="10" t="n">
        <v>1.970000028610229</v>
      </c>
      <c r="HS217" s="10" t="n">
        <v>19.30999946594238</v>
      </c>
      <c r="HT217" s="10" t="n">
        <v>43.84000015258789</v>
      </c>
      <c r="HU217" s="10" t="n">
        <v>6.710000038146973</v>
      </c>
      <c r="HV217" s="10" t="n">
        <v>95.48000335693359</v>
      </c>
      <c r="HW217" s="10" t="n">
        <v>34.23175430297852</v>
      </c>
      <c r="HX217" s="10" t="n">
        <v>9.449999809265137</v>
      </c>
      <c r="HY217" s="10" t="n">
        <v>171.7189331054688</v>
      </c>
      <c r="HZ217" s="10" t="n">
        <v>151.7945709228516</v>
      </c>
      <c r="IA217" s="10" t="n">
        <v>311.2099914550781</v>
      </c>
      <c r="IB217" s="10" t="n">
        <v>18.04000091552734</v>
      </c>
      <c r="IC217" s="10" t="n">
        <v>197.3500061035156</v>
      </c>
      <c r="ID217" s="10" t="n">
        <v>121.3300018310547</v>
      </c>
      <c r="IE217" s="10" t="n">
        <v>70.36000061035156</v>
      </c>
      <c r="IF217" s="10" t="n">
        <v>52.7400016784668</v>
      </c>
      <c r="IG217" s="10" t="n">
        <v>140.2799987792969</v>
      </c>
      <c r="IH217" s="10" t="n">
        <v>0.7559999823570251</v>
      </c>
      <c r="II217" s="10" t="n">
        <v>74.18000030517578</v>
      </c>
      <c r="IJ217" s="10" t="n">
        <v>14.94999980926514</v>
      </c>
      <c r="IK217" s="10" t="n">
        <v>3.630000114440918</v>
      </c>
      <c r="IL217" s="10" t="n">
        <v>8.119999885559082</v>
      </c>
      <c r="IM217" s="10" t="n">
        <v>312.8999938964844</v>
      </c>
      <c r="IN217" s="10" t="n">
        <v>15.77999973297119</v>
      </c>
      <c r="IO217" s="10" t="n">
        <v>8.270000457763672</v>
      </c>
      <c r="IP217" s="10" t="n">
        <v>46.81000137329102</v>
      </c>
      <c r="IQ217" s="10" t="n">
        <v>26.29999923706055</v>
      </c>
      <c r="IR217" s="10" t="n">
        <v>85.95650482177734</v>
      </c>
      <c r="IS217" s="10" t="n">
        <v>25.76918601989746</v>
      </c>
      <c r="IT217" s="10" t="n">
        <v>110.9344177246094</v>
      </c>
      <c r="IU217" s="10" t="n">
        <v>1.840000033378601</v>
      </c>
      <c r="IV217" s="10" t="n">
        <v>19.34358787536621</v>
      </c>
      <c r="IW217" s="10" t="n">
        <v>17.65999984741211</v>
      </c>
      <c r="IX217" s="10" t="n">
        <v>59.54999923706055</v>
      </c>
      <c r="IY217" s="10" t="n">
        <v>175.3500061035156</v>
      </c>
      <c r="IZ217" s="10" t="n">
        <v>162.5500030517578</v>
      </c>
      <c r="JA217" s="10" t="n">
        <v>85.72000122070312</v>
      </c>
      <c r="JB217" s="10" t="n">
        <v>13</v>
      </c>
      <c r="JC217" s="10" t="n">
        <v>81.23999786376953</v>
      </c>
      <c r="JD217" s="10" t="n">
        <v>26.43000030517578</v>
      </c>
      <c r="JE217" s="10" t="n">
        <v>152.5110931396484</v>
      </c>
      <c r="JF217" s="10" t="n">
        <v>69.23480987548828</v>
      </c>
      <c r="JG217" s="10" t="n">
        <v>96.06999969482422</v>
      </c>
      <c r="JH217" s="10" t="n">
        <v>0.1700000017881393</v>
      </c>
      <c r="JI217" s="10" t="n">
        <v>77.29000091552734</v>
      </c>
    </row>
    <row r="218" ht="16" customHeight="1">
      <c r="A218" s="3" t="inlineStr">
        <is>
          <t>2026-08-03</t>
        </is>
      </c>
      <c r="B218" s="10" t="n">
        <v>44.75315093994141</v>
      </c>
      <c r="C218" s="10" t="n">
        <v>19.21999931335449</v>
      </c>
      <c r="D218" s="10" t="n">
        <v>16.04000091552734</v>
      </c>
      <c r="E218" s="10" t="n">
        <v>110.2099990844727</v>
      </c>
      <c r="F218" s="10" t="n">
        <v>55.68000030517578</v>
      </c>
      <c r="G218" s="10" t="n">
        <v>303.1585693359375</v>
      </c>
      <c r="H218" s="10" t="n">
        <v>36.1706657409668</v>
      </c>
      <c r="I218" s="10" t="n">
        <v>150.6399993896484</v>
      </c>
      <c r="J218" s="10" t="n">
        <v>107.120002746582</v>
      </c>
      <c r="K218" s="10" t="n">
        <v>25.61000061035156</v>
      </c>
      <c r="L218" s="10" t="n">
        <v>4.840000152587891</v>
      </c>
      <c r="M218" s="10" t="n">
        <v>77.56768798828125</v>
      </c>
      <c r="N218" s="10" t="n">
        <v>17.8700008392334</v>
      </c>
      <c r="O218" s="10" t="n">
        <v>126.0750427246094</v>
      </c>
      <c r="P218" s="10" t="n">
        <v>75.62999725341797</v>
      </c>
      <c r="Q218" s="10" t="n">
        <v>15.68745994567871</v>
      </c>
      <c r="R218" s="10" t="n">
        <v>103.6065139770508</v>
      </c>
      <c r="S218" s="10" t="n">
        <v>1.169999957084656</v>
      </c>
      <c r="T218" s="10" t="n">
        <v>117.879997253418</v>
      </c>
      <c r="U218" s="10" t="n">
        <v>4.599999904632568</v>
      </c>
      <c r="V218" s="10" t="n">
        <v>484.6400146484375</v>
      </c>
      <c r="W218" s="10" t="n">
        <v>380.8796997070312</v>
      </c>
      <c r="X218" s="10" t="n">
        <v>3.650000095367432</v>
      </c>
      <c r="Y218" s="10" t="n">
        <v>50.74661254882812</v>
      </c>
      <c r="Z218" s="10" t="n">
        <v>30.98999977111816</v>
      </c>
      <c r="AA218" s="10" t="n">
        <v>284.0199890136719</v>
      </c>
      <c r="AB218" s="10" t="n">
        <v>184.8899993896484</v>
      </c>
      <c r="AC218" s="10" t="n">
        <v>5.929999828338623</v>
      </c>
      <c r="AD218" s="10" t="n">
        <v>27.27000045776367</v>
      </c>
      <c r="AE218" s="10" t="n">
        <v>81.66999816894531</v>
      </c>
      <c r="AF218" s="10" t="n">
        <v>9</v>
      </c>
      <c r="AG218" s="10" t="n">
        <v>3.950000047683716</v>
      </c>
      <c r="AH218" s="10" t="n">
        <v>18.45000076293945</v>
      </c>
      <c r="AI218" s="10" t="n">
        <v>15.84665012359619</v>
      </c>
      <c r="AJ218" s="10" t="n">
        <v>36.68000030517578</v>
      </c>
      <c r="AK218" s="10" t="n">
        <v>10.14999961853027</v>
      </c>
      <c r="AL218" s="10" t="n">
        <v>45.72999954223633</v>
      </c>
      <c r="AM218" s="10" t="n">
        <v>62.162841796875</v>
      </c>
      <c r="AN218" s="10" t="n">
        <v>19.11492919921875</v>
      </c>
      <c r="AO218" s="10" t="n">
        <v>84.36476898193359</v>
      </c>
      <c r="AP218" s="10" t="n">
        <v>25.90999984741211</v>
      </c>
      <c r="AQ218" s="10" t="n">
        <v>17.29000091552734</v>
      </c>
      <c r="AR218" s="10" t="n">
        <v>11.36942195892334</v>
      </c>
      <c r="AS218" s="10" t="n">
        <v>23.54999923706055</v>
      </c>
      <c r="AT218" s="10" t="n">
        <v>11.97724437713623</v>
      </c>
      <c r="AU218" s="10" t="n">
        <v>65.47000122070312</v>
      </c>
      <c r="AV218" s="10" t="n">
        <v>47.08892059326172</v>
      </c>
      <c r="AW218" s="10" t="n"/>
      <c r="AX218" s="10" t="n">
        <v>11.36999988555908</v>
      </c>
      <c r="AY218" s="10" t="n">
        <v>133.5700073242188</v>
      </c>
      <c r="AZ218" s="10" t="n">
        <v>235.6000061035156</v>
      </c>
      <c r="BA218" s="10" t="n">
        <v>13.91750812530518</v>
      </c>
      <c r="BB218" s="10" t="n">
        <v>75.64016723632812</v>
      </c>
      <c r="BC218" s="10" t="n">
        <v>89.72000122070312</v>
      </c>
      <c r="BD218" s="10" t="n">
        <v>28.59025955200195</v>
      </c>
      <c r="BE218" s="10" t="n">
        <v>37.52000045776367</v>
      </c>
      <c r="BF218" s="10" t="n">
        <v>117.6935958862305</v>
      </c>
      <c r="BG218" s="10" t="n">
        <v>14.64999961853027</v>
      </c>
      <c r="BH218" s="10" t="n">
        <v>18.7142276763916</v>
      </c>
      <c r="BI218" s="10" t="n">
        <v>24.55999946594238</v>
      </c>
      <c r="BJ218" s="10" t="n">
        <v>264.9263610839844</v>
      </c>
      <c r="BK218" s="10" t="n">
        <v>288.1400146484375</v>
      </c>
      <c r="BL218" s="10" t="n">
        <v>146.5</v>
      </c>
      <c r="BM218" s="10" t="n">
        <v>11.75</v>
      </c>
      <c r="BN218" s="10" t="n">
        <v>118.370491027832</v>
      </c>
      <c r="BO218" s="10" t="n">
        <v>954.0800170898438</v>
      </c>
      <c r="BP218" s="10" t="n">
        <v>7.179999828338623</v>
      </c>
      <c r="BQ218" s="10" t="n">
        <v>218.3500061035156</v>
      </c>
      <c r="BR218" s="10" t="n">
        <v>6.380000114440918</v>
      </c>
      <c r="BS218" s="10" t="n">
        <v>8.920000076293945</v>
      </c>
      <c r="BT218" s="10" t="n">
        <v>115.8600006103516</v>
      </c>
      <c r="BU218" s="10" t="n">
        <v>40.61000061035156</v>
      </c>
      <c r="BV218" s="10" t="n">
        <v>49.6939582824707</v>
      </c>
      <c r="BW218" s="10" t="n">
        <v>66.12999725341797</v>
      </c>
      <c r="BX218" s="10" t="n">
        <v>105.370002746582</v>
      </c>
      <c r="BY218" s="10" t="n">
        <v>747.6699829101562</v>
      </c>
      <c r="BZ218" s="10" t="n">
        <v>91.58999633789062</v>
      </c>
      <c r="CA218" s="10" t="n">
        <v>200.5</v>
      </c>
      <c r="CB218" s="10" t="n">
        <v>13.03999996185303</v>
      </c>
      <c r="CC218" s="10" t="n">
        <v>273.6000061035156</v>
      </c>
      <c r="CD218" s="10" t="n">
        <v>429.0199890136719</v>
      </c>
      <c r="CE218" s="10" t="n">
        <v>127.7200012207031</v>
      </c>
      <c r="CF218" s="10" t="n">
        <v>19.76000022888184</v>
      </c>
      <c r="CG218" s="10" t="n">
        <v>88.10387420654297</v>
      </c>
      <c r="CH218" s="10" t="n">
        <v>98.13999938964844</v>
      </c>
      <c r="CI218" s="10" t="n">
        <v>10.01000022888184</v>
      </c>
      <c r="CJ218" s="10" t="n">
        <v>189.9177398681641</v>
      </c>
      <c r="CK218" s="10" t="n">
        <v>28.55999946594238</v>
      </c>
      <c r="CL218" s="10" t="n">
        <v>55.13000106811523</v>
      </c>
      <c r="CM218" s="10" t="n">
        <v>2.579999923706055</v>
      </c>
      <c r="CN218" s="10" t="n">
        <v>29.54711151123047</v>
      </c>
      <c r="CO218" s="10" t="n">
        <v>55.36999893188477</v>
      </c>
      <c r="CP218" s="10" t="n">
        <v>12.25</v>
      </c>
      <c r="CQ218" s="10" t="n">
        <v>123.1968307495117</v>
      </c>
      <c r="CR218" s="10" t="n">
        <v>68.20964050292969</v>
      </c>
      <c r="CS218" s="10" t="n">
        <v>106.8052673339844</v>
      </c>
      <c r="CT218" s="10" t="n">
        <v>26.38999938964844</v>
      </c>
      <c r="CU218" s="10" t="n">
        <v>45.13999938964844</v>
      </c>
      <c r="CV218" s="10" t="n">
        <v>83.16999816894531</v>
      </c>
      <c r="CW218" s="10" t="n">
        <v>36.41999816894531</v>
      </c>
      <c r="CX218" s="10" t="n">
        <v>14.27539348602295</v>
      </c>
      <c r="CY218" s="10" t="n">
        <v>60.29999923706055</v>
      </c>
      <c r="CZ218" s="10" t="n">
        <v>50.16999816894531</v>
      </c>
      <c r="DA218" s="10" t="n">
        <v>4.199999809265137</v>
      </c>
      <c r="DB218" s="10" t="n">
        <v>8.670000076293945</v>
      </c>
      <c r="DC218" s="10" t="n">
        <v>163.2100067138672</v>
      </c>
      <c r="DD218" s="10" t="n">
        <v>107.0400009155273</v>
      </c>
      <c r="DE218" s="10" t="n">
        <v>76.05000305175781</v>
      </c>
      <c r="DF218" s="10" t="n">
        <v>368.9299926757812</v>
      </c>
      <c r="DG218" s="10" t="n">
        <v>371.7099914550781</v>
      </c>
      <c r="DH218" s="10" t="n">
        <v>21.8799991607666</v>
      </c>
      <c r="DI218" s="10" t="n">
        <v>87.49905395507812</v>
      </c>
      <c r="DJ218" s="10" t="n">
        <v>372.2283325195312</v>
      </c>
      <c r="DK218" s="10" t="n">
        <v>373.2700805664062</v>
      </c>
      <c r="DL218" s="10" t="n">
        <v>27.64999961853027</v>
      </c>
      <c r="DM218" s="10" t="n">
        <v>11.69999980926514</v>
      </c>
      <c r="DN218" s="10" t="n">
        <v>142.27587890625</v>
      </c>
      <c r="DO218" s="10" t="n">
        <v>30.81999969482422</v>
      </c>
      <c r="DP218" s="10" t="n">
        <v>90.33999633789062</v>
      </c>
      <c r="DQ218" s="10" t="n">
        <v>286.2016296386719</v>
      </c>
      <c r="DR218" s="10" t="n">
        <v>76.19000244140625</v>
      </c>
      <c r="DS218" s="10" t="n">
        <v>35.79000091552734</v>
      </c>
      <c r="DT218" s="10" t="n">
        <v>224.6981353759766</v>
      </c>
      <c r="DU218" s="10" t="n">
        <v>198.1600036621094</v>
      </c>
      <c r="DV218" s="10" t="n">
        <v>5.03000020980835</v>
      </c>
      <c r="DW218" s="10" t="n">
        <v>1.820000052452087</v>
      </c>
      <c r="DX218" s="10" t="n">
        <v>7.369999885559082</v>
      </c>
      <c r="DY218" s="10" t="n">
        <v>91</v>
      </c>
      <c r="DZ218" s="10" t="n">
        <v>38.84999847412109</v>
      </c>
      <c r="EA218" s="10" t="n">
        <v>48.16304779052734</v>
      </c>
      <c r="EB218" s="10" t="n">
        <v>123.1233215332031</v>
      </c>
      <c r="EC218" s="10" t="n">
        <v>2.009999990463257</v>
      </c>
      <c r="ED218" s="10" t="n">
        <v>295.4483642578125</v>
      </c>
      <c r="EE218" s="10" t="n">
        <v>146.3899993896484</v>
      </c>
      <c r="EF218" s="10" t="n">
        <v>253.1614227294922</v>
      </c>
      <c r="EG218" s="10" t="n">
        <v>11.89999961853027</v>
      </c>
      <c r="EH218" s="10" t="n">
        <v>20.0969352722168</v>
      </c>
      <c r="EI218" s="10" t="n">
        <v>86.34477233886719</v>
      </c>
      <c r="EJ218" s="10" t="n">
        <v>57.8232536315918</v>
      </c>
      <c r="EK218" s="10" t="n">
        <v>0.4469999969005585</v>
      </c>
      <c r="EL218" s="10" t="n">
        <v>24.6200008392334</v>
      </c>
      <c r="EM218" s="10" t="n">
        <v>13.23999977111816</v>
      </c>
      <c r="EN218" s="10" t="n">
        <v>53.04999923706055</v>
      </c>
      <c r="EO218" s="10" t="n">
        <v>257.5207824707031</v>
      </c>
      <c r="EP218" s="10" t="n">
        <v>212.0599975585938</v>
      </c>
      <c r="EQ218" s="10" t="n">
        <v>83.84999847412109</v>
      </c>
      <c r="ER218" s="10" t="n">
        <v>294.6099853515625</v>
      </c>
      <c r="ES218" s="10" t="n">
        <v>4.670000076293945</v>
      </c>
      <c r="ET218" s="10" t="n">
        <v>13.10000038146973</v>
      </c>
      <c r="EU218" s="10" t="n">
        <v>25.72934532165527</v>
      </c>
      <c r="EV218" s="10" t="n">
        <v>570.969970703125</v>
      </c>
      <c r="EW218" s="10" t="n">
        <v>1.320000052452087</v>
      </c>
      <c r="EX218" s="10" t="n">
        <v>11.75</v>
      </c>
      <c r="EY218" s="10" t="n">
        <v>92.62000274658203</v>
      </c>
      <c r="EZ218" s="10" t="n">
        <v>74.7701416015625</v>
      </c>
      <c r="FA218" s="10" t="n">
        <v>86.68000030517578</v>
      </c>
      <c r="FB218" s="10" t="n">
        <v>590.239990234375</v>
      </c>
      <c r="FC218" s="10" t="n">
        <v>67.18694305419922</v>
      </c>
      <c r="FD218" s="10" t="n">
        <v>5.949999809265137</v>
      </c>
      <c r="FE218" s="10" t="n">
        <v>21.62693214416504</v>
      </c>
      <c r="FF218" s="10" t="n">
        <v>127.0202255249023</v>
      </c>
      <c r="FG218" s="10" t="n">
        <v>55.13999938964844</v>
      </c>
      <c r="FH218" s="10" t="n">
        <v>193.7799987792969</v>
      </c>
      <c r="FI218" s="10" t="n">
        <v>211.2299957275391</v>
      </c>
      <c r="FJ218" s="10" t="n">
        <v>486.7337036132812</v>
      </c>
      <c r="FK218" s="10" t="n">
        <v>94.86000061035156</v>
      </c>
      <c r="FL218" s="10" t="n">
        <v>4.539999961853027</v>
      </c>
      <c r="FM218" s="10" t="n">
        <v>85.90401458740234</v>
      </c>
      <c r="FN218" s="10" t="n">
        <v>95.17189025878906</v>
      </c>
      <c r="FO218" s="10" t="n">
        <v>12.85000038146973</v>
      </c>
      <c r="FP218" s="10" t="n">
        <v>73.33000183105469</v>
      </c>
      <c r="FQ218" s="10" t="n">
        <v>5.940000057220459</v>
      </c>
      <c r="FR218" s="10" t="n">
        <v>1.559999942779541</v>
      </c>
      <c r="FS218" s="10" t="n">
        <v>182.9199981689453</v>
      </c>
      <c r="FT218" s="10" t="n">
        <v>14.4399995803833</v>
      </c>
      <c r="FU218" s="10" t="n">
        <v>206.4090423583984</v>
      </c>
      <c r="FV218" s="10" t="n">
        <v>90.66999816894531</v>
      </c>
      <c r="FW218" s="10" t="n">
        <v>41.22000122070312</v>
      </c>
      <c r="FX218" s="10" t="n">
        <v>3.940000057220459</v>
      </c>
      <c r="FY218" s="10" t="n">
        <v>9.920000076293945</v>
      </c>
      <c r="FZ218" s="10" t="n">
        <v>4.389999866485596</v>
      </c>
      <c r="GA218" s="10" t="n">
        <v>80.13999938964844</v>
      </c>
      <c r="GB218" s="10" t="n">
        <v>347.1300048828125</v>
      </c>
      <c r="GC218" s="10" t="n">
        <v>52.59999847412109</v>
      </c>
      <c r="GD218" s="10" t="n">
        <v>125.6500015258789</v>
      </c>
      <c r="GE218" s="10" t="n">
        <v>187.4100036621094</v>
      </c>
      <c r="GF218" s="10" t="n">
        <v>251.7200012207031</v>
      </c>
      <c r="GG218" s="10" t="n">
        <v>27.92000007629395</v>
      </c>
      <c r="GH218" s="10" t="n">
        <v>19.06999969482422</v>
      </c>
      <c r="GI218" s="10" t="n">
        <v>19.97999954223633</v>
      </c>
      <c r="GJ218" s="10" t="n">
        <v>3.049999952316284</v>
      </c>
      <c r="GK218" s="10" t="n">
        <v>700.0700073242188</v>
      </c>
      <c r="GL218" s="10" t="n">
        <v>8.739999771118164</v>
      </c>
      <c r="GM218" s="10" t="n">
        <v>10.1175594329834</v>
      </c>
      <c r="GN218" s="10" t="n">
        <v>36.66999816894531</v>
      </c>
      <c r="GO218" s="10" t="n">
        <v>154.7100067138672</v>
      </c>
      <c r="GP218" s="10" t="n">
        <v>9.640000343322754</v>
      </c>
      <c r="GQ218" s="10" t="n">
        <v>12.52999973297119</v>
      </c>
      <c r="GR218" s="10" t="n">
        <v>202.0399932861328</v>
      </c>
      <c r="GS218" s="10" t="n">
        <v>16.02000045776367</v>
      </c>
      <c r="GT218" s="10" t="n">
        <v>5.150000095367432</v>
      </c>
      <c r="GU218" s="10" t="n">
        <v>21.42000007629395</v>
      </c>
      <c r="GV218" s="10" t="n">
        <v>70.43000030517578</v>
      </c>
      <c r="GW218" s="10" t="n">
        <v>145.8399963378906</v>
      </c>
      <c r="GX218" s="10" t="n">
        <v>57.06999969482422</v>
      </c>
      <c r="GY218" s="10" t="n">
        <v>252.4221496582031</v>
      </c>
      <c r="GZ218" s="10" t="n">
        <v>215.9326629638672</v>
      </c>
      <c r="HA218" s="10" t="n">
        <v>3.180000066757202</v>
      </c>
      <c r="HB218" s="10" t="n">
        <v>16.1299991607666</v>
      </c>
      <c r="HC218" s="10" t="n">
        <v>102.7795867919922</v>
      </c>
      <c r="HD218" s="10" t="n">
        <v>105.5621871948242</v>
      </c>
      <c r="HE218" s="10" t="n">
        <v>2.930000066757202</v>
      </c>
      <c r="HF218" s="10" t="n">
        <v>10.46000003814697</v>
      </c>
      <c r="HG218" s="10" t="n">
        <v>90.28871917724609</v>
      </c>
      <c r="HH218" s="10" t="n">
        <v>119.0800018310547</v>
      </c>
      <c r="HI218" s="10" t="n">
        <v>5.039999961853027</v>
      </c>
      <c r="HJ218" s="10" t="n">
        <v>18.03000068664551</v>
      </c>
      <c r="HK218" s="10" t="n">
        <v>22.6299991607666</v>
      </c>
      <c r="HL218" s="10" t="n">
        <v>6.099999904632568</v>
      </c>
      <c r="HM218" s="10" t="n">
        <v>755.793212890625</v>
      </c>
      <c r="HN218" s="10" t="n">
        <v>8.130000114440918</v>
      </c>
      <c r="HO218" s="10" t="n">
        <v>65.55941009521484</v>
      </c>
      <c r="HP218" s="10" t="n">
        <v>46</v>
      </c>
      <c r="HQ218" s="10" t="n">
        <v>9.350000381469727</v>
      </c>
      <c r="HR218" s="10" t="n">
        <v>1.980000019073486</v>
      </c>
      <c r="HS218" s="10" t="n">
        <v>19.60000038146973</v>
      </c>
      <c r="HT218" s="10" t="n">
        <v>43.97999954223633</v>
      </c>
      <c r="HU218" s="10" t="n">
        <v>6.679999828338623</v>
      </c>
      <c r="HV218" s="10" t="n">
        <v>94.30000305175781</v>
      </c>
      <c r="HW218" s="10" t="n">
        <v>34.93117904663086</v>
      </c>
      <c r="HX218" s="10" t="n">
        <v>9.529999732971191</v>
      </c>
      <c r="HY218" s="10" t="n">
        <v>176.0737915039062</v>
      </c>
      <c r="HZ218" s="10" t="n">
        <v>155.0422668457031</v>
      </c>
      <c r="IA218" s="10" t="n">
        <v>322.0799865722656</v>
      </c>
      <c r="IB218" s="10" t="n">
        <v>18.29999923706055</v>
      </c>
      <c r="IC218" s="10" t="n">
        <v>196.5899963378906</v>
      </c>
      <c r="ID218" s="10" t="n">
        <v>128.3899993896484</v>
      </c>
      <c r="IE218" s="10" t="n">
        <v>71.61000061035156</v>
      </c>
      <c r="IF218" s="10" t="n">
        <v>52.75</v>
      </c>
      <c r="IG218" s="10" t="n">
        <v>146.3200073242188</v>
      </c>
      <c r="IH218" s="10" t="n">
        <v>0.800000011920929</v>
      </c>
      <c r="II218" s="10" t="n">
        <v>77.69000244140625</v>
      </c>
      <c r="IJ218" s="10" t="n">
        <v>15.85999965667725</v>
      </c>
      <c r="IK218" s="10" t="n">
        <v>3.329999923706055</v>
      </c>
      <c r="IL218" s="10" t="n">
        <v>7.300000190734863</v>
      </c>
      <c r="IM218" s="10" t="n">
        <v>307.5400085449219</v>
      </c>
      <c r="IN218" s="10" t="n">
        <v>15.60999965667725</v>
      </c>
      <c r="IO218" s="10" t="n">
        <v>8.640000343322754</v>
      </c>
      <c r="IP218" s="10" t="n">
        <v>47.36000061035156</v>
      </c>
      <c r="IQ218" s="10" t="n">
        <v>26.09000015258789</v>
      </c>
      <c r="IR218" s="10" t="n">
        <v>87.38829040527344</v>
      </c>
      <c r="IS218" s="10" t="n">
        <v>24.91550827026367</v>
      </c>
      <c r="IT218" s="10" t="n">
        <v>110.4455871582031</v>
      </c>
      <c r="IU218" s="10" t="n">
        <v>1.909999966621399</v>
      </c>
      <c r="IV218" s="10" t="n">
        <v>20.96137619018555</v>
      </c>
      <c r="IW218" s="10" t="n">
        <v>18.82999992370605</v>
      </c>
      <c r="IX218" s="10" t="n">
        <v>58.79000091552734</v>
      </c>
      <c r="IY218" s="10" t="n">
        <v>178.0399932861328</v>
      </c>
      <c r="IZ218" s="10" t="n">
        <v>162.2400054931641</v>
      </c>
      <c r="JA218" s="10" t="n">
        <v>87.01000213623047</v>
      </c>
      <c r="JB218" s="10" t="n">
        <v>12.36999988555908</v>
      </c>
      <c r="JC218" s="10" t="n">
        <v>82.08999633789062</v>
      </c>
      <c r="JD218" s="10" t="n">
        <v>26.80999946594238</v>
      </c>
      <c r="JE218" s="10" t="n">
        <v>148.0535583496094</v>
      </c>
      <c r="JF218" s="10" t="n">
        <v>70.36720275878906</v>
      </c>
      <c r="JG218" s="10" t="n">
        <v>98.25</v>
      </c>
      <c r="JH218" s="10" t="n">
        <v>0.1700000017881393</v>
      </c>
      <c r="JI218" s="10" t="n">
        <v>77.09999847412109</v>
      </c>
    </row>
    <row r="219" ht="16" customHeight="1">
      <c r="A219" s="3" t="inlineStr">
        <is>
          <t>2026-08-04</t>
        </is>
      </c>
      <c r="B219" s="10" t="n">
        <v>46.73929977416992</v>
      </c>
      <c r="C219" s="10" t="n">
        <v>20.54999923706055</v>
      </c>
      <c r="D219" s="10" t="n">
        <v>16.55999946594238</v>
      </c>
      <c r="E219" s="10" t="n">
        <v>131.6300048828125</v>
      </c>
      <c r="F219" s="10" t="n">
        <v>58.83000183105469</v>
      </c>
      <c r="G219" s="10" t="n">
        <v>309.1134033203125</v>
      </c>
      <c r="H219" s="10" t="n">
        <v>36.24889373779297</v>
      </c>
      <c r="I219" s="10" t="n">
        <v>149.9199981689453</v>
      </c>
      <c r="J219" s="10" t="n">
        <v>105.4599990844727</v>
      </c>
      <c r="K219" s="10" t="n">
        <v>27.14999961853027</v>
      </c>
      <c r="L219" s="10" t="n">
        <v>5.309999942779541</v>
      </c>
      <c r="M219" s="10" t="n">
        <v>79.36627960205078</v>
      </c>
      <c r="N219" s="10" t="n">
        <v>18.07999992370605</v>
      </c>
      <c r="O219" s="10" t="n">
        <v>124.5228652954102</v>
      </c>
      <c r="P219" s="10" t="n">
        <v>78.12000274658203</v>
      </c>
      <c r="Q219" s="10" t="n">
        <v>16.47682952880859</v>
      </c>
      <c r="R219" s="10" t="n">
        <v>106.8766174316406</v>
      </c>
      <c r="S219" s="10" t="n">
        <v>1.190000057220459</v>
      </c>
      <c r="T219" s="10" t="n">
        <v>123.3499984741211</v>
      </c>
      <c r="U219" s="10" t="n">
        <v>4.75</v>
      </c>
      <c r="V219" s="10" t="n">
        <v>518.5800170898438</v>
      </c>
      <c r="W219" s="10" t="n">
        <v>383.4096374511719</v>
      </c>
      <c r="X219" s="10" t="n">
        <v>19.5</v>
      </c>
      <c r="Y219" s="10" t="n">
        <v>55.76737213134766</v>
      </c>
      <c r="Z219" s="10" t="n">
        <v>33.45000076293945</v>
      </c>
      <c r="AA219" s="10" t="n">
        <v>277.4200134277344</v>
      </c>
      <c r="AB219" s="10" t="n">
        <v>190.5099945068359</v>
      </c>
      <c r="AC219" s="10" t="n">
        <v>6.210000038146973</v>
      </c>
      <c r="AD219" s="10" t="n">
        <v>28.22999954223633</v>
      </c>
      <c r="AE219" s="10" t="n">
        <v>85.66500091552734</v>
      </c>
      <c r="AF219" s="10" t="n">
        <v>9.510000228881836</v>
      </c>
      <c r="AG219" s="10" t="n">
        <v>4.090000152587891</v>
      </c>
      <c r="AH219" s="10" t="n">
        <v>21.97999954223633</v>
      </c>
      <c r="AI219" s="10" t="n">
        <v>15.94369220733643</v>
      </c>
      <c r="AJ219" s="10" t="n">
        <v>38.70000076293945</v>
      </c>
      <c r="AK219" s="10" t="n">
        <v>10.35000038146973</v>
      </c>
      <c r="AL219" s="10" t="n">
        <v>45.95999908447266</v>
      </c>
      <c r="AM219" s="10" t="n">
        <v>62.58071136474609</v>
      </c>
      <c r="AN219" s="10" t="n">
        <v>19.39311027526855</v>
      </c>
      <c r="AO219" s="10" t="n">
        <v>85.45334625244141</v>
      </c>
      <c r="AP219" s="10" t="n">
        <v>28.35000038146973</v>
      </c>
      <c r="AQ219" s="10" t="n">
        <v>17.13999938964844</v>
      </c>
      <c r="AR219" s="10" t="n">
        <v>11.08992767333984</v>
      </c>
      <c r="AS219" s="10" t="n">
        <v>23.45999908447266</v>
      </c>
      <c r="AT219" s="10" t="n">
        <v>12.13707447052002</v>
      </c>
      <c r="AU219" s="10" t="n">
        <v>65.88999938964844</v>
      </c>
      <c r="AV219" s="10" t="n">
        <v>46.63997650146484</v>
      </c>
      <c r="AW219" s="10" t="n"/>
      <c r="AX219" s="10" t="n">
        <v>11.38000011444092</v>
      </c>
      <c r="AY219" s="10" t="n">
        <v>136.8699951171875</v>
      </c>
      <c r="AZ219" s="10" t="n">
        <v>233.5500030517578</v>
      </c>
      <c r="BA219" s="10" t="n">
        <v>14.16603469848633</v>
      </c>
      <c r="BB219" s="10" t="n">
        <v>76.54698181152344</v>
      </c>
      <c r="BC219" s="10" t="n">
        <v>93.08999633789062</v>
      </c>
      <c r="BD219" s="10" t="n">
        <v>29.43583106994629</v>
      </c>
      <c r="BE219" s="10" t="n">
        <v>38.5</v>
      </c>
      <c r="BF219" s="10" t="n">
        <v>117.5045700073242</v>
      </c>
      <c r="BG219" s="10" t="n">
        <v>14.17000007629395</v>
      </c>
      <c r="BH219" s="10" t="n">
        <v>19.24124908447266</v>
      </c>
      <c r="BI219" s="10" t="n">
        <v>24.93000030517578</v>
      </c>
      <c r="BJ219" s="10" t="n">
        <v>261.4028930664062</v>
      </c>
      <c r="BK219" s="10" t="n">
        <v>323.7300109863281</v>
      </c>
      <c r="BL219" s="10" t="n">
        <v>150.7299957275391</v>
      </c>
      <c r="BM219" s="10" t="n">
        <v>12</v>
      </c>
      <c r="BN219" s="10" t="n">
        <v>117.1585693359375</v>
      </c>
      <c r="BO219" s="10" t="n">
        <v>947.8499755859375</v>
      </c>
      <c r="BP219" s="10" t="n">
        <v>7.769999980926514</v>
      </c>
      <c r="BQ219" s="10" t="n">
        <v>237.9199981689453</v>
      </c>
      <c r="BR219" s="10" t="n">
        <v>6.78000020980835</v>
      </c>
      <c r="BS219" s="10" t="n">
        <v>9.390000343322754</v>
      </c>
      <c r="BT219" s="10" t="n">
        <v>121.7399978637695</v>
      </c>
      <c r="BU219" s="10" t="n">
        <v>40.5099983215332</v>
      </c>
      <c r="BV219" s="10" t="n">
        <v>50.89067840576172</v>
      </c>
      <c r="BW219" s="10" t="n">
        <v>68.02999877929688</v>
      </c>
      <c r="BX219" s="10" t="n">
        <v>104.4199981689453</v>
      </c>
      <c r="BY219" s="10" t="n">
        <v>757.3099975585938</v>
      </c>
      <c r="BZ219" s="10" t="n">
        <v>92.76999664306641</v>
      </c>
      <c r="CA219" s="10" t="n">
        <v>202.3699951171875</v>
      </c>
      <c r="CB219" s="10" t="n">
        <v>13.14000034332275</v>
      </c>
      <c r="CC219" s="10" t="n">
        <v>288.1499938964844</v>
      </c>
      <c r="CD219" s="10" t="n">
        <v>467.2699890136719</v>
      </c>
      <c r="CE219" s="10" t="n">
        <v>127.2600021362305</v>
      </c>
      <c r="CF219" s="10" t="n">
        <v>19.45999908447266</v>
      </c>
      <c r="CG219" s="10" t="n">
        <v>87.70633697509766</v>
      </c>
      <c r="CH219" s="10" t="n">
        <v>98.18000030517578</v>
      </c>
      <c r="CI219" s="10" t="n">
        <v>10.34000015258789</v>
      </c>
      <c r="CJ219" s="10" t="n">
        <v>192.5695495605469</v>
      </c>
      <c r="CK219" s="10" t="n">
        <v>30.02000045776367</v>
      </c>
      <c r="CL219" s="10" t="n">
        <v>57.54000091552734</v>
      </c>
      <c r="CM219" s="10" t="n">
        <v>2.559999942779541</v>
      </c>
      <c r="CN219" s="10" t="n">
        <v>29.98206520080566</v>
      </c>
      <c r="CO219" s="10" t="n">
        <v>56.72000122070312</v>
      </c>
      <c r="CP219" s="10" t="n">
        <v>12.77999973297119</v>
      </c>
      <c r="CQ219" s="10" t="n">
        <v>123.1869125366211</v>
      </c>
      <c r="CR219" s="10" t="n">
        <v>69.48701477050781</v>
      </c>
      <c r="CS219" s="10" t="n">
        <v>109.2777481079102</v>
      </c>
      <c r="CT219" s="10" t="n">
        <v>25.42000007629395</v>
      </c>
      <c r="CU219" s="10" t="n">
        <v>45.83000183105469</v>
      </c>
      <c r="CV219" s="10" t="n">
        <v>86.43000030517578</v>
      </c>
      <c r="CW219" s="10" t="n">
        <v>36.09000015258789</v>
      </c>
      <c r="CX219" s="10" t="n">
        <v>14.08742809295654</v>
      </c>
      <c r="CY219" s="10" t="n">
        <v>70.33999633789062</v>
      </c>
      <c r="CZ219" s="10" t="n">
        <v>51.54000091552734</v>
      </c>
      <c r="DA219" s="10" t="n">
        <v>4.130000114440918</v>
      </c>
      <c r="DB219" s="10" t="n">
        <v>9.050000190734863</v>
      </c>
      <c r="DC219" s="10" t="n">
        <v>168.2899932861328</v>
      </c>
      <c r="DD219" s="10" t="n">
        <v>109</v>
      </c>
      <c r="DE219" s="10" t="n">
        <v>77.91999816894531</v>
      </c>
      <c r="DF219" s="10" t="n">
        <v>377.2799987792969</v>
      </c>
      <c r="DG219" s="10" t="n">
        <v>374.1600036621094</v>
      </c>
      <c r="DH219" s="10" t="n">
        <v>22.13999938964844</v>
      </c>
      <c r="DI219" s="10" t="n">
        <v>88.12774658203125</v>
      </c>
      <c r="DJ219" s="10" t="n">
        <v>375.1064758300781</v>
      </c>
      <c r="DK219" s="10" t="n">
        <v>377.4074096679688</v>
      </c>
      <c r="DL219" s="10" t="n">
        <v>27.48999977111816</v>
      </c>
      <c r="DM219" s="10" t="n">
        <v>12.25</v>
      </c>
      <c r="DN219" s="10" t="n">
        <v>141.4296112060547</v>
      </c>
      <c r="DO219" s="10" t="n">
        <v>32.15999984741211</v>
      </c>
      <c r="DP219" s="10" t="n">
        <v>93.51000213623047</v>
      </c>
      <c r="DQ219" s="10" t="n">
        <v>288.0607604980469</v>
      </c>
      <c r="DR219" s="10" t="n">
        <v>76.69000244140625</v>
      </c>
      <c r="DS219" s="10" t="n">
        <v>36.2599983215332</v>
      </c>
      <c r="DT219" s="10" t="n">
        <v>233.4751586914062</v>
      </c>
      <c r="DU219" s="10" t="n">
        <v>203.0099945068359</v>
      </c>
      <c r="DV219" s="10" t="n">
        <v>5.119999885559082</v>
      </c>
      <c r="DW219" s="10" t="n">
        <v>1.809999942779541</v>
      </c>
      <c r="DX219" s="10" t="n">
        <v>7.75</v>
      </c>
      <c r="DY219" s="10" t="n">
        <v>100.8600006103516</v>
      </c>
      <c r="DZ219" s="10" t="n">
        <v>41.72000122070312</v>
      </c>
      <c r="EA219" s="10" t="n">
        <v>49.44886016845703</v>
      </c>
      <c r="EB219" s="10" t="n">
        <v>124.5422973632812</v>
      </c>
      <c r="EC219" s="10" t="n">
        <v>2.150000095367432</v>
      </c>
      <c r="ED219" s="10" t="n">
        <v>300.9240417480469</v>
      </c>
      <c r="EE219" s="10" t="n">
        <v>153.6199951171875</v>
      </c>
      <c r="EF219" s="10" t="n">
        <v>253.6788635253906</v>
      </c>
      <c r="EG219" s="10" t="n">
        <v>13.07999992370605</v>
      </c>
      <c r="EH219" s="10" t="n">
        <v>20.2464656829834</v>
      </c>
      <c r="EI219" s="10" t="n">
        <v>86.04654693603516</v>
      </c>
      <c r="EJ219" s="10" t="n">
        <v>57.39618682861328</v>
      </c>
      <c r="EK219" s="10" t="n">
        <v>0.4600000083446503</v>
      </c>
      <c r="EL219" s="10" t="n">
        <v>24.5</v>
      </c>
      <c r="EM219" s="10" t="n">
        <v>13.02000045776367</v>
      </c>
      <c r="EN219" s="10" t="n">
        <v>54.11000061035156</v>
      </c>
      <c r="EO219" s="10" t="n">
        <v>256.7325134277344</v>
      </c>
      <c r="EP219" s="10" t="n">
        <v>218.0800018310547</v>
      </c>
      <c r="EQ219" s="10" t="n">
        <v>88.37999725341797</v>
      </c>
      <c r="ER219" s="10" t="n">
        <v>317.739990234375</v>
      </c>
      <c r="ES219" s="10" t="n">
        <v>4.840000152587891</v>
      </c>
      <c r="ET219" s="10" t="n">
        <v>13.96000003814697</v>
      </c>
      <c r="EU219" s="10" t="n">
        <v>25.98713302612305</v>
      </c>
      <c r="EV219" s="10" t="n">
        <v>571.0999755859375</v>
      </c>
      <c r="EW219" s="10" t="n">
        <v>1.360000014305115</v>
      </c>
      <c r="EX219" s="10" t="n">
        <v>11.75</v>
      </c>
      <c r="EY219" s="10" t="n">
        <v>94.20999908447266</v>
      </c>
      <c r="EZ219" s="10" t="n">
        <v>80.18754577636719</v>
      </c>
      <c r="FA219" s="10" t="n">
        <v>86.19999694824219</v>
      </c>
      <c r="FB219" s="10" t="n">
        <v>587.9400024414062</v>
      </c>
      <c r="FC219" s="10" t="n">
        <v>66.99993133544922</v>
      </c>
      <c r="FD219" s="10" t="n">
        <v>5.96999979019165</v>
      </c>
      <c r="FE219" s="10" t="n">
        <v>22.51937675476074</v>
      </c>
      <c r="FF219" s="10" t="n">
        <v>127.2488784790039</v>
      </c>
      <c r="FG219" s="10" t="n">
        <v>56.9900016784668</v>
      </c>
      <c r="FH219" s="10" t="n">
        <v>218.5899963378906</v>
      </c>
      <c r="FI219" s="10" t="n">
        <v>217.0399932861328</v>
      </c>
      <c r="FJ219" s="10" t="n">
        <v>491.884033203125</v>
      </c>
      <c r="FK219" s="10" t="n">
        <v>97.65000152587891</v>
      </c>
      <c r="FL219" s="10" t="n">
        <v>4.75</v>
      </c>
      <c r="FM219" s="10" t="n">
        <v>86.54915618896484</v>
      </c>
      <c r="FN219" s="10" t="n">
        <v>97.52698516845703</v>
      </c>
      <c r="FO219" s="10" t="n">
        <v>13.5</v>
      </c>
      <c r="FP219" s="10" t="n">
        <v>73.56999969482422</v>
      </c>
      <c r="FQ219" s="10" t="n">
        <v>6.329999923706055</v>
      </c>
      <c r="FR219" s="10" t="n">
        <v>1.580000042915344</v>
      </c>
      <c r="FS219" s="10" t="n">
        <v>190.4600067138672</v>
      </c>
      <c r="FT219" s="10" t="n">
        <v>14.32999992370605</v>
      </c>
      <c r="FU219" s="10" t="n">
        <v>211.7031097412109</v>
      </c>
      <c r="FV219" s="10" t="n">
        <v>98.44000244140625</v>
      </c>
      <c r="FW219" s="10" t="n">
        <v>43.33000183105469</v>
      </c>
      <c r="FX219" s="10" t="n">
        <v>4.119999885559082</v>
      </c>
      <c r="FY219" s="10" t="n">
        <v>9.810000419616699</v>
      </c>
      <c r="FZ219" s="10" t="n">
        <v>4.460000038146973</v>
      </c>
      <c r="GA219" s="10" t="n">
        <v>83.91999816894531</v>
      </c>
      <c r="GB219" s="10" t="n">
        <v>366.3399963378906</v>
      </c>
      <c r="GC219" s="10" t="n">
        <v>57.84000015258789</v>
      </c>
      <c r="GD219" s="10" t="n">
        <v>162.6600036621094</v>
      </c>
      <c r="GE219" s="10" t="n">
        <v>186.9100036621094</v>
      </c>
      <c r="GF219" s="10" t="n">
        <v>254.1399993896484</v>
      </c>
      <c r="GG219" s="10" t="n">
        <v>26.95999908447266</v>
      </c>
      <c r="GH219" s="10" t="n">
        <v>20.68000030517578</v>
      </c>
      <c r="GI219" s="10" t="n">
        <v>21.82999992370605</v>
      </c>
      <c r="GJ219" s="10" t="n">
        <v>2.869999885559082</v>
      </c>
      <c r="GK219" s="10" t="n">
        <v>723.8499755859375</v>
      </c>
      <c r="GL219" s="10" t="n">
        <v>9.229999542236328</v>
      </c>
      <c r="GM219" s="10" t="n">
        <v>10.1175594329834</v>
      </c>
      <c r="GN219" s="10" t="n">
        <v>37</v>
      </c>
      <c r="GO219" s="10" t="n">
        <v>159.9700012207031</v>
      </c>
      <c r="GP219" s="10" t="n">
        <v>10.63000011444092</v>
      </c>
      <c r="GQ219" s="10" t="n">
        <v>12.72000026702881</v>
      </c>
      <c r="GR219" s="10" t="n">
        <v>206.0299987792969</v>
      </c>
      <c r="GS219" s="10" t="n">
        <v>17.45000076293945</v>
      </c>
      <c r="GT219" s="10" t="n">
        <v>5.21999979019165</v>
      </c>
      <c r="GU219" s="10" t="n">
        <v>21.55999946594238</v>
      </c>
      <c r="GV219" s="10" t="n">
        <v>74.48000335693359</v>
      </c>
      <c r="GW219" s="10" t="n">
        <v>147.3300018310547</v>
      </c>
      <c r="GX219" s="10" t="n">
        <v>59.11999893188477</v>
      </c>
      <c r="GY219" s="10" t="n">
        <v>250.5757141113281</v>
      </c>
      <c r="GZ219" s="10" t="n">
        <v>217.2084350585938</v>
      </c>
      <c r="HA219" s="10" t="n">
        <v>3.309999942779541</v>
      </c>
      <c r="HB219" s="10" t="n">
        <v>16.55999946594238</v>
      </c>
      <c r="HC219" s="10" t="n">
        <v>104.3704452514648</v>
      </c>
      <c r="HD219" s="10" t="n">
        <v>106.0407867431641</v>
      </c>
      <c r="HE219" s="10" t="n">
        <v>3.019999980926514</v>
      </c>
      <c r="HF219" s="10" t="n">
        <v>11.10000038146973</v>
      </c>
      <c r="HG219" s="10" t="n">
        <v>89.05949401855469</v>
      </c>
      <c r="HH219" s="10" t="n">
        <v>129.1600036621094</v>
      </c>
      <c r="HI219" s="10" t="n">
        <v>5.789999961853027</v>
      </c>
      <c r="HJ219" s="10" t="n">
        <v>18.70000076293945</v>
      </c>
      <c r="HK219" s="10" t="n">
        <v>22.35000038146973</v>
      </c>
      <c r="HL219" s="10" t="n">
        <v>6.510000228881836</v>
      </c>
      <c r="HM219" s="10" t="n">
        <v>769.4193725585938</v>
      </c>
      <c r="HN219" s="10" t="n">
        <v>8.800000190734863</v>
      </c>
      <c r="HO219" s="10" t="n">
        <v>64.03916168212891</v>
      </c>
      <c r="HP219" s="10" t="n">
        <v>43.25</v>
      </c>
      <c r="HQ219" s="10" t="n">
        <v>9.050000190734863</v>
      </c>
      <c r="HR219" s="10" t="n">
        <v>1.970000028610229</v>
      </c>
      <c r="HS219" s="10" t="n">
        <v>19.95000076293945</v>
      </c>
      <c r="HT219" s="10" t="n">
        <v>44.11999893188477</v>
      </c>
      <c r="HU219" s="10" t="n">
        <v>6.710000038146973</v>
      </c>
      <c r="HV219" s="10" t="n">
        <v>92.86000061035156</v>
      </c>
      <c r="HW219" s="10" t="n">
        <v>34.58146667480469</v>
      </c>
      <c r="HX219" s="10" t="n">
        <v>9.619999885559082</v>
      </c>
      <c r="HY219" s="10" t="n">
        <v>176.193115234375</v>
      </c>
      <c r="HZ219" s="10" t="n">
        <v>155.3809814453125</v>
      </c>
      <c r="IA219" s="10" t="n">
        <v>327.3500061035156</v>
      </c>
      <c r="IB219" s="10" t="n">
        <v>19.34000015258789</v>
      </c>
      <c r="IC219" s="10" t="n">
        <v>194.0500030517578</v>
      </c>
      <c r="ID219" s="10" t="n">
        <v>132.6199951171875</v>
      </c>
      <c r="IE219" s="10" t="n">
        <v>71.98999786376953</v>
      </c>
      <c r="IF219" s="10" t="n">
        <v>53.45999908447266</v>
      </c>
      <c r="IG219" s="10" t="n">
        <v>154.1399993896484</v>
      </c>
      <c r="IH219" s="10" t="n">
        <v>0.8330000042915344</v>
      </c>
      <c r="II219" s="10" t="n">
        <v>78.87999725341797</v>
      </c>
      <c r="IJ219" s="10" t="n">
        <v>17.27499961853027</v>
      </c>
      <c r="IK219" s="10" t="n">
        <v>3.410000085830688</v>
      </c>
      <c r="IL219" s="10" t="n">
        <v>7.800000190734863</v>
      </c>
      <c r="IM219" s="10" t="n">
        <v>308.7300109863281</v>
      </c>
      <c r="IN219" s="10" t="n">
        <v>15.6899995803833</v>
      </c>
      <c r="IO219" s="10" t="n">
        <v>8.880000114440918</v>
      </c>
      <c r="IP219" s="10" t="n">
        <v>46.88000106811523</v>
      </c>
      <c r="IQ219" s="10" t="n">
        <v>25.79000091552734</v>
      </c>
      <c r="IR219" s="10" t="n">
        <v>87.88543701171875</v>
      </c>
      <c r="IS219" s="10" t="n">
        <v>25.6103630065918</v>
      </c>
      <c r="IT219" s="10" t="n">
        <v>111.2835845947266</v>
      </c>
      <c r="IU219" s="10" t="n">
        <v>1.980000019073486</v>
      </c>
      <c r="IV219" s="10" t="n">
        <v>22.35946846008301</v>
      </c>
      <c r="IW219" s="10" t="n">
        <v>18.8799991607666</v>
      </c>
      <c r="IX219" s="10" t="n">
        <v>58.52000045776367</v>
      </c>
      <c r="IY219" s="10" t="n">
        <v>186.8999938964844</v>
      </c>
      <c r="IZ219" s="10" t="n">
        <v>162.1000061035156</v>
      </c>
      <c r="JA219" s="10" t="n">
        <v>91.66000366210938</v>
      </c>
      <c r="JB219" s="10" t="n">
        <v>12.05000019073486</v>
      </c>
      <c r="JC219" s="10" t="n">
        <v>84.63999938964844</v>
      </c>
      <c r="JD219" s="10" t="n">
        <v>26.6299991607666</v>
      </c>
      <c r="JE219" s="10" t="n">
        <v>146.9391784667969</v>
      </c>
      <c r="JF219" s="10" t="n">
        <v>71.29099273681641</v>
      </c>
      <c r="JG219" s="10" t="n">
        <v>102.120002746582</v>
      </c>
      <c r="JH219" s="10" t="n">
        <v>0.1599999964237213</v>
      </c>
      <c r="JI219" s="10" t="n">
        <v>76.04000091552734</v>
      </c>
    </row>
    <row r="220" ht="16" customHeight="1">
      <c r="A220" s="3" t="inlineStr">
        <is>
          <t>2026-08-05</t>
        </is>
      </c>
      <c r="B220" s="10" t="n">
        <v>47.59762954711914</v>
      </c>
      <c r="C220" s="10" t="n">
        <v>21.21999931335449</v>
      </c>
      <c r="D220" s="10" t="n">
        <v>16.57999992370605</v>
      </c>
      <c r="E220" s="10" t="n">
        <v>128.5599975585938</v>
      </c>
      <c r="F220" s="10" t="n">
        <v>59.58000183105469</v>
      </c>
      <c r="G220" s="10" t="n">
        <v>310.7320251464844</v>
      </c>
      <c r="H220" s="10" t="n">
        <v>36.27822875976562</v>
      </c>
      <c r="I220" s="10" t="n">
        <v>152.4900054931641</v>
      </c>
      <c r="J220" s="10" t="n">
        <v>105.7099990844727</v>
      </c>
      <c r="K220" s="10" t="n">
        <v>28.79999923706055</v>
      </c>
      <c r="L220" s="10" t="n">
        <v>5.199999809265137</v>
      </c>
      <c r="M220" s="10" t="n">
        <v>77.09072113037109</v>
      </c>
      <c r="N220" s="10" t="n">
        <v>17.81999969482422</v>
      </c>
      <c r="O220" s="10" t="n">
        <v>124.9308090209961</v>
      </c>
      <c r="P220" s="10" t="n">
        <v>78.47000122070312</v>
      </c>
      <c r="Q220" s="10" t="n">
        <v>17.5959358215332</v>
      </c>
      <c r="R220" s="10" t="n">
        <v>103.5167922973633</v>
      </c>
      <c r="S220" s="10" t="n">
        <v>1.149999976158142</v>
      </c>
      <c r="T220" s="10" t="n">
        <v>122.2699966430664</v>
      </c>
      <c r="U220" s="10" t="n">
        <v>4.739999771118164</v>
      </c>
      <c r="V220" s="10" t="n">
        <v>482.0499877929688</v>
      </c>
      <c r="W220" s="10" t="n">
        <v>375.6098327636719</v>
      </c>
      <c r="X220" s="10" t="n">
        <v>12.10000038146973</v>
      </c>
      <c r="Y220" s="10" t="n">
        <v>53.76106643676758</v>
      </c>
      <c r="Z220" s="10" t="n">
        <v>32.93999862670898</v>
      </c>
      <c r="AA220" s="10" t="n">
        <v>272.6499938964844</v>
      </c>
      <c r="AB220" s="10" t="n">
        <v>197.3099975585938</v>
      </c>
      <c r="AC220" s="10" t="n">
        <v>4.789999961853027</v>
      </c>
      <c r="AD220" s="10" t="n">
        <v>28.03000068664551</v>
      </c>
      <c r="AE220" s="10" t="n">
        <v>86.12000274658203</v>
      </c>
      <c r="AF220" s="10" t="n">
        <v>13.17000007629395</v>
      </c>
      <c r="AG220" s="10" t="n">
        <v>4.190000057220459</v>
      </c>
      <c r="AH220" s="10" t="n">
        <v>20.96999931335449</v>
      </c>
      <c r="AI220" s="10" t="n">
        <v>16.13776969909668</v>
      </c>
      <c r="AJ220" s="10" t="n">
        <v>36.77999877929688</v>
      </c>
      <c r="AK220" s="10" t="n">
        <v>9.569999694824219</v>
      </c>
      <c r="AL220" s="10" t="n">
        <v>45.22000122070312</v>
      </c>
      <c r="AM220" s="10" t="n">
        <v>62.92893218994141</v>
      </c>
      <c r="AN220" s="10" t="n">
        <v>19.23414993286133</v>
      </c>
      <c r="AO220" s="10" t="n">
        <v>83.62255859375</v>
      </c>
      <c r="AP220" s="10" t="n">
        <v>27.06999969482422</v>
      </c>
      <c r="AQ220" s="10" t="n">
        <v>16.88999938964844</v>
      </c>
      <c r="AR220" s="10" t="n">
        <v>10.94019889831543</v>
      </c>
      <c r="AS220" s="10" t="n">
        <v>23.04000091552734</v>
      </c>
      <c r="AT220" s="10" t="n">
        <v>12.36682987213135</v>
      </c>
      <c r="AU220" s="10" t="n">
        <v>63.63000106811523</v>
      </c>
      <c r="AV220" s="10" t="n">
        <v>46.59009552001953</v>
      </c>
      <c r="AW220" s="10" t="n"/>
      <c r="AX220" s="10" t="n">
        <v>11.0600004196167</v>
      </c>
      <c r="AY220" s="10" t="n">
        <v>137.6399993896484</v>
      </c>
      <c r="AZ220" s="10" t="n">
        <v>239.2299957275391</v>
      </c>
      <c r="BA220" s="10" t="n">
        <v>14.23562240600586</v>
      </c>
      <c r="BB220" s="10" t="n">
        <v>72.78172302246094</v>
      </c>
      <c r="BC220" s="10" t="n">
        <v>94.26999664306641</v>
      </c>
      <c r="BD220" s="10" t="n">
        <v>29.51541519165039</v>
      </c>
      <c r="BE220" s="10" t="n">
        <v>38.16999816894531</v>
      </c>
      <c r="BF220" s="10" t="n">
        <v>116.1117401123047</v>
      </c>
      <c r="BG220" s="10" t="n">
        <v>13.5</v>
      </c>
      <c r="BH220" s="10" t="n">
        <v>20.57371711730957</v>
      </c>
      <c r="BI220" s="10" t="n">
        <v>24.75</v>
      </c>
      <c r="BJ220" s="10" t="n">
        <v>263.5428466796875</v>
      </c>
      <c r="BK220" s="10" t="n">
        <v>328.2200012207031</v>
      </c>
      <c r="BL220" s="10" t="n">
        <v>149.8899993896484</v>
      </c>
      <c r="BM220" s="10" t="n">
        <v>12.82999992370605</v>
      </c>
      <c r="BN220" s="10" t="n">
        <v>114.2777862548828</v>
      </c>
      <c r="BO220" s="10" t="n">
        <v>941.989990234375</v>
      </c>
      <c r="BP220" s="10" t="n">
        <v>7.550000190734863</v>
      </c>
      <c r="BQ220" s="10" t="n">
        <v>224.6300048828125</v>
      </c>
      <c r="BR220" s="10" t="n">
        <v>6.679999828338623</v>
      </c>
      <c r="BS220" s="10" t="n">
        <v>9.220000267028809</v>
      </c>
      <c r="BT220" s="10" t="n">
        <v>121.5</v>
      </c>
      <c r="BU220" s="10" t="n">
        <v>41.40000152587891</v>
      </c>
      <c r="BV220" s="10" t="n">
        <v>50.98043441772461</v>
      </c>
      <c r="BW220" s="10" t="n">
        <v>69.48000335693359</v>
      </c>
      <c r="BX220" s="10" t="n">
        <v>99.12000274658203</v>
      </c>
      <c r="BY220" s="10" t="n">
        <v>748.4099731445312</v>
      </c>
      <c r="BZ220" s="10" t="n">
        <v>93.13999938964844</v>
      </c>
      <c r="CA220" s="10" t="n">
        <v>207.2700042724609</v>
      </c>
      <c r="CB220" s="10" t="n">
        <v>12.63000011444092</v>
      </c>
      <c r="CC220" s="10" t="n">
        <v>283.1700134277344</v>
      </c>
      <c r="CD220" s="10" t="n">
        <v>462.7000122070312</v>
      </c>
      <c r="CE220" s="10" t="n">
        <v>126.9400024414062</v>
      </c>
      <c r="CF220" s="10" t="n">
        <v>19.63999938964844</v>
      </c>
      <c r="CG220" s="10" t="n">
        <v>82.46880340576172</v>
      </c>
      <c r="CH220" s="10" t="n">
        <v>101.7600021362305</v>
      </c>
      <c r="CI220" s="10" t="n">
        <v>9.960000038146973</v>
      </c>
      <c r="CJ220" s="10" t="n">
        <v>193.6024627685547</v>
      </c>
      <c r="CK220" s="10" t="n">
        <v>30.82999992370605</v>
      </c>
      <c r="CL220" s="10" t="n">
        <v>57.4900016784668</v>
      </c>
      <c r="CM220" s="10" t="n">
        <v>2.470000028610229</v>
      </c>
      <c r="CN220" s="10" t="n">
        <v>29.32963752746582</v>
      </c>
      <c r="CO220" s="10" t="n">
        <v>55.29000091552734</v>
      </c>
      <c r="CP220" s="10" t="n">
        <v>12.3100004196167</v>
      </c>
      <c r="CQ220" s="10" t="n">
        <v>122.2650146484375</v>
      </c>
      <c r="CR220" s="10" t="n">
        <v>69.37723541259766</v>
      </c>
      <c r="CS220" s="10" t="n">
        <v>110.8130874633789</v>
      </c>
      <c r="CT220" s="10" t="n">
        <v>25.55999946594238</v>
      </c>
      <c r="CU220" s="10" t="n">
        <v>45.97000122070312</v>
      </c>
      <c r="CV220" s="10" t="n">
        <v>85.86000061035156</v>
      </c>
      <c r="CW220" s="10" t="n">
        <v>36.11000061035156</v>
      </c>
      <c r="CX220" s="10" t="n">
        <v>13.97860717773438</v>
      </c>
      <c r="CY220" s="10" t="n">
        <v>71.02999877929688</v>
      </c>
      <c r="CZ220" s="10" t="n">
        <v>50.41999816894531</v>
      </c>
      <c r="DA220" s="10" t="n">
        <v>4.130000114440918</v>
      </c>
      <c r="DB220" s="10" t="n">
        <v>9.600000381469727</v>
      </c>
      <c r="DC220" s="10" t="n">
        <v>164.1300048828125</v>
      </c>
      <c r="DD220" s="10" t="n">
        <v>110.2200012207031</v>
      </c>
      <c r="DE220" s="10" t="n">
        <v>83.68000030517578</v>
      </c>
      <c r="DF220" s="10" t="n">
        <v>381.2200012207031</v>
      </c>
      <c r="DG220" s="10" t="n">
        <v>389.6400146484375</v>
      </c>
      <c r="DH220" s="10" t="n">
        <v>19.06500053405762</v>
      </c>
      <c r="DI220" s="10" t="n">
        <v>88.97599792480469</v>
      </c>
      <c r="DJ220" s="10" t="n">
        <v>359.8963623046875</v>
      </c>
      <c r="DK220" s="10" t="n">
        <v>362.1971740722656</v>
      </c>
      <c r="DL220" s="10" t="n">
        <v>27.29000091552734</v>
      </c>
      <c r="DM220" s="10" t="n">
        <v>12</v>
      </c>
      <c r="DN220" s="10" t="n">
        <v>142.9728393554688</v>
      </c>
      <c r="DO220" s="10" t="n">
        <v>31.64999961853027</v>
      </c>
      <c r="DP220" s="10" t="n">
        <v>92.80000305175781</v>
      </c>
      <c r="DQ220" s="10" t="n">
        <v>291.2792053222656</v>
      </c>
      <c r="DR220" s="10" t="n">
        <v>79.84999847412109</v>
      </c>
      <c r="DS220" s="10" t="n">
        <v>36.34000015258789</v>
      </c>
      <c r="DT220" s="10" t="n">
        <v>234.2396850585938</v>
      </c>
      <c r="DU220" s="10" t="n">
        <v>199.8699951171875</v>
      </c>
      <c r="DV220" s="10" t="n">
        <v>5</v>
      </c>
      <c r="DW220" s="10" t="n">
        <v>1.789999961853027</v>
      </c>
      <c r="DX220" s="10" t="n">
        <v>7.429999828338623</v>
      </c>
      <c r="DY220" s="10" t="n">
        <v>101.0599975585938</v>
      </c>
      <c r="DZ220" s="10" t="n">
        <v>39.93000030517578</v>
      </c>
      <c r="EA220" s="10" t="n">
        <v>48.21288681030273</v>
      </c>
      <c r="EB220" s="10" t="n">
        <v>126.1498031616211</v>
      </c>
      <c r="EC220" s="10" t="n">
        <v>1.919999957084656</v>
      </c>
      <c r="ED220" s="10" t="n">
        <v>298.9891052246094</v>
      </c>
      <c r="EE220" s="10" t="n">
        <v>153.6499938964844</v>
      </c>
      <c r="EF220" s="10" t="n">
        <v>256.3258056640625</v>
      </c>
      <c r="EG220" s="10" t="n">
        <v>12.51000022888184</v>
      </c>
      <c r="EH220" s="10" t="n">
        <v>20.31624603271484</v>
      </c>
      <c r="EI220" s="10" t="n">
        <v>86.31494903564453</v>
      </c>
      <c r="EJ220" s="10" t="n">
        <v>56.29374694824219</v>
      </c>
      <c r="EK220" s="10" t="n">
        <v>0.449999988079071</v>
      </c>
      <c r="EL220" s="10" t="n">
        <v>24.75</v>
      </c>
      <c r="EM220" s="10" t="n">
        <v>12.97999954223633</v>
      </c>
      <c r="EN220" s="10" t="n">
        <v>52.06000137329102</v>
      </c>
      <c r="EO220" s="10" t="n">
        <v>254.2079772949219</v>
      </c>
      <c r="EP220" s="10" t="n">
        <v>219.9400024414062</v>
      </c>
      <c r="EQ220" s="10" t="n">
        <v>89.12000274658203</v>
      </c>
      <c r="ER220" s="10" t="n">
        <v>307.4200134277344</v>
      </c>
      <c r="ES220" s="10" t="n">
        <v>4.75</v>
      </c>
      <c r="ET220" s="10" t="n">
        <v>13.98999977111816</v>
      </c>
      <c r="EU220" s="10" t="n">
        <v>25.29308700561523</v>
      </c>
      <c r="EV220" s="10" t="n">
        <v>570.47998046875</v>
      </c>
      <c r="EW220" s="10" t="n">
        <v>1.399999976158142</v>
      </c>
      <c r="EX220" s="10" t="n">
        <v>11.23999977111816</v>
      </c>
      <c r="EY220" s="10" t="n">
        <v>94.04000091552734</v>
      </c>
      <c r="EZ220" s="10" t="n">
        <v>77.32477569580078</v>
      </c>
      <c r="FA220" s="10" t="n">
        <v>85.98999786376953</v>
      </c>
      <c r="FB220" s="10" t="n">
        <v>588.77001953125</v>
      </c>
      <c r="FC220" s="10" t="n">
        <v>67.36412048339844</v>
      </c>
      <c r="FD220" s="10" t="n">
        <v>5.789999961853027</v>
      </c>
      <c r="FE220" s="10" t="n">
        <v>23.2135009765625</v>
      </c>
      <c r="FF220" s="10" t="n">
        <v>127.5769424438477</v>
      </c>
      <c r="FG220" s="10" t="n">
        <v>56.25500106811523</v>
      </c>
      <c r="FH220" s="10" t="n">
        <v>211.0200042724609</v>
      </c>
      <c r="FI220" s="10" t="n">
        <v>218.2700042724609</v>
      </c>
      <c r="FJ220" s="10" t="n">
        <v>486.5440673828125</v>
      </c>
      <c r="FK220" s="10" t="n">
        <v>98.37000274658203</v>
      </c>
      <c r="FL220" s="10" t="n">
        <v>4.989999771118164</v>
      </c>
      <c r="FM220" s="10" t="n">
        <v>85.26879119873047</v>
      </c>
      <c r="FN220" s="10" t="n">
        <v>104.073356628418</v>
      </c>
      <c r="FO220" s="10" t="n">
        <v>14.05000019073486</v>
      </c>
      <c r="FP220" s="10" t="n">
        <v>74.19999694824219</v>
      </c>
      <c r="FQ220" s="10" t="n">
        <v>6.889999866485596</v>
      </c>
      <c r="FR220" s="10" t="n">
        <v>1.559999942779541</v>
      </c>
      <c r="FS220" s="10" t="n">
        <v>186.6000061035156</v>
      </c>
      <c r="FT220" s="10" t="n">
        <v>14.47999954223633</v>
      </c>
      <c r="FU220" s="10" t="n">
        <v>218.9749755859375</v>
      </c>
      <c r="FV220" s="10" t="n">
        <v>99.80999755859375</v>
      </c>
      <c r="FW220" s="10" t="n">
        <v>42.9900016784668</v>
      </c>
      <c r="FX220" s="10" t="n">
        <v>3.759999990463257</v>
      </c>
      <c r="FY220" s="10" t="n">
        <v>9.789999961853027</v>
      </c>
      <c r="FZ220" s="10" t="n">
        <v>4.320000171661377</v>
      </c>
      <c r="GA220" s="10" t="n">
        <v>83.73999786376953</v>
      </c>
      <c r="GB220" s="10" t="n">
        <v>362.6600036621094</v>
      </c>
      <c r="GC220" s="10" t="n">
        <v>55.72000122070312</v>
      </c>
      <c r="GD220" s="10" t="n">
        <v>158.4299926757812</v>
      </c>
      <c r="GE220" s="10" t="n">
        <v>188.9299926757812</v>
      </c>
      <c r="GF220" s="10" t="n">
        <v>255.3699951171875</v>
      </c>
      <c r="GG220" s="10" t="n">
        <v>26.57999992370605</v>
      </c>
      <c r="GH220" s="10" t="n">
        <v>22.93000030517578</v>
      </c>
      <c r="GI220" s="10" t="n">
        <v>21.38999938964844</v>
      </c>
      <c r="GJ220" s="10" t="n">
        <v>2.900000095367432</v>
      </c>
      <c r="GK220" s="10" t="n">
        <v>717.2999877929688</v>
      </c>
      <c r="GL220" s="10" t="n">
        <v>8.880000114440918</v>
      </c>
      <c r="GM220" s="10" t="n">
        <v>10.0005931854248</v>
      </c>
      <c r="GN220" s="10" t="n">
        <v>36.18999862670898</v>
      </c>
      <c r="GO220" s="10" t="n">
        <v>155.2599945068359</v>
      </c>
      <c r="GP220" s="10" t="n">
        <v>10.72000026702881</v>
      </c>
      <c r="GQ220" s="10" t="n">
        <v>12.64999961853027</v>
      </c>
      <c r="GR220" s="10" t="n">
        <v>215.0899963378906</v>
      </c>
      <c r="GS220" s="10" t="n">
        <v>16.78000068664551</v>
      </c>
      <c r="GT220" s="10" t="n">
        <v>5.139999866485596</v>
      </c>
      <c r="GU220" s="10" t="n">
        <v>21.5</v>
      </c>
      <c r="GV220" s="10" t="n">
        <v>74.81999969482422</v>
      </c>
      <c r="GW220" s="10" t="n">
        <v>146.9600067138672</v>
      </c>
      <c r="GX220" s="10" t="n">
        <v>60.27999877929688</v>
      </c>
      <c r="GY220" s="10" t="n">
        <v>252.7315368652344</v>
      </c>
      <c r="GZ220" s="10" t="n">
        <v>221.5739288330078</v>
      </c>
      <c r="HA220" s="10" t="n">
        <v>3.170000076293945</v>
      </c>
      <c r="HB220" s="10" t="n">
        <v>15.78999996185303</v>
      </c>
      <c r="HC220" s="10" t="n">
        <v>105.3945617675781</v>
      </c>
      <c r="HD220" s="10" t="n">
        <v>107.705924987793</v>
      </c>
      <c r="HE220" s="10" t="n">
        <v>2.650000095367432</v>
      </c>
      <c r="HF220" s="10" t="n">
        <v>10.55000019073486</v>
      </c>
      <c r="HG220" s="10" t="n">
        <v>86.99756622314453</v>
      </c>
      <c r="HH220" s="10" t="n">
        <v>121.25</v>
      </c>
      <c r="HI220" s="10" t="n">
        <v>5.329999923706055</v>
      </c>
      <c r="HJ220" s="10" t="n">
        <v>18.25</v>
      </c>
      <c r="HK220" s="10" t="n">
        <v>22.44000053405762</v>
      </c>
      <c r="HL220" s="10" t="n">
        <v>6.429999828338623</v>
      </c>
      <c r="HM220" s="10" t="n">
        <v>767.8831787109375</v>
      </c>
      <c r="HN220" s="10" t="n">
        <v>8.960000038146973</v>
      </c>
      <c r="HO220" s="10" t="n">
        <v>62.41955184936523</v>
      </c>
      <c r="HP220" s="10" t="n">
        <v>46.90999984741211</v>
      </c>
      <c r="HQ220" s="10" t="n">
        <v>8.979999542236328</v>
      </c>
      <c r="HR220" s="10" t="n">
        <v>1.950000047683716</v>
      </c>
      <c r="HS220" s="10" t="n">
        <v>19.90999984741211</v>
      </c>
      <c r="HT220" s="10" t="n">
        <v>44.27000045776367</v>
      </c>
      <c r="HU220" s="10" t="n">
        <v>6.929999828338623</v>
      </c>
      <c r="HV220" s="10" t="n">
        <v>91.79000091552734</v>
      </c>
      <c r="HW220" s="10" t="n">
        <v>35.16098785400391</v>
      </c>
      <c r="HX220" s="10" t="n">
        <v>9.529999732971191</v>
      </c>
      <c r="HY220" s="10" t="n">
        <v>172.4646301269531</v>
      </c>
      <c r="HZ220" s="10" t="n">
        <v>158.5589447021484</v>
      </c>
      <c r="IA220" s="10" t="n">
        <v>321.5499877929688</v>
      </c>
      <c r="IB220" s="10" t="n">
        <v>18.95999908447266</v>
      </c>
      <c r="IC220" s="10" t="n">
        <v>193.2200012207031</v>
      </c>
      <c r="ID220" s="10" t="n">
        <v>132.7599945068359</v>
      </c>
      <c r="IE220" s="10" t="n">
        <v>68.18000030517578</v>
      </c>
      <c r="IF220" s="10" t="n">
        <v>53.56999969482422</v>
      </c>
      <c r="IG220" s="10" t="n">
        <v>153.2400054931641</v>
      </c>
      <c r="IH220" s="10" t="n">
        <v>0.8450000286102295</v>
      </c>
      <c r="II220" s="10" t="n">
        <v>77.88999938964844</v>
      </c>
      <c r="IJ220" s="10" t="n">
        <v>17.15999984741211</v>
      </c>
      <c r="IK220" s="10" t="n">
        <v>3.619999885559082</v>
      </c>
      <c r="IL220" s="10" t="n">
        <v>7.559999942779541</v>
      </c>
      <c r="IM220" s="10" t="n">
        <v>302.3900146484375</v>
      </c>
      <c r="IN220" s="10" t="n">
        <v>15.3100004196167</v>
      </c>
      <c r="IO220" s="10" t="n">
        <v>9.520000457763672</v>
      </c>
      <c r="IP220" s="10" t="n">
        <v>46.47000122070312</v>
      </c>
      <c r="IQ220" s="10" t="n">
        <v>25.96999931335449</v>
      </c>
      <c r="IR220" s="10" t="n">
        <v>88.66098022460938</v>
      </c>
      <c r="IS220" s="10" t="n">
        <v>25.80889320373535</v>
      </c>
      <c r="IT220" s="10" t="n">
        <v>112.0716934204102</v>
      </c>
      <c r="IU220" s="10" t="n">
        <v>1.929999947547913</v>
      </c>
      <c r="IV220" s="10" t="n">
        <v>21.99995994567871</v>
      </c>
      <c r="IW220" s="10" t="n">
        <v>18.06999969482422</v>
      </c>
      <c r="IX220" s="10" t="n">
        <v>57.31000137329102</v>
      </c>
      <c r="IY220" s="10" t="n">
        <v>185.9100036621094</v>
      </c>
      <c r="IZ220" s="10" t="n">
        <v>164.1600036621094</v>
      </c>
      <c r="JA220" s="10" t="n">
        <v>92.33999633789062</v>
      </c>
      <c r="JB220" s="10" t="n">
        <v>11.75</v>
      </c>
      <c r="JC220" s="10" t="n">
        <v>84.19999694824219</v>
      </c>
      <c r="JD220" s="10" t="n">
        <v>25.69000053405762</v>
      </c>
      <c r="JE220" s="10" t="n">
        <v>151.6056518554688</v>
      </c>
      <c r="JF220" s="10" t="n">
        <v>71.22146606445312</v>
      </c>
      <c r="JG220" s="10" t="n">
        <v>100.6399993896484</v>
      </c>
      <c r="JH220" s="10" t="n">
        <v>0.1599999964237213</v>
      </c>
      <c r="JI220" s="10" t="n">
        <v>74.38999938964844</v>
      </c>
    </row>
    <row r="221" ht="16" customHeight="1">
      <c r="A221" s="3" t="inlineStr">
        <is>
          <t>2026-08-06</t>
        </is>
      </c>
      <c r="B221" s="10" t="n">
        <v>47.38803863525391</v>
      </c>
      <c r="C221" s="10" t="n">
        <v>21.26000022888184</v>
      </c>
      <c r="D221" s="10" t="n">
        <v>16.03000068664551</v>
      </c>
      <c r="E221" s="10" t="n">
        <v>124.2200012207031</v>
      </c>
      <c r="F221" s="10" t="n">
        <v>57.91999816894531</v>
      </c>
      <c r="G221" s="10" t="n">
        <v>312.1408081054688</v>
      </c>
      <c r="H221" s="10" t="n">
        <v>36.30756378173828</v>
      </c>
      <c r="I221" s="10" t="n">
        <v>151.6399993896484</v>
      </c>
      <c r="J221" s="10" t="n">
        <v>107.9599990844727</v>
      </c>
      <c r="K221" s="10" t="n">
        <v>28.45000076293945</v>
      </c>
      <c r="L221" s="10" t="n">
        <v>5.230000019073486</v>
      </c>
      <c r="M221" s="10" t="n">
        <v>77.02115631103516</v>
      </c>
      <c r="N221" s="10" t="n">
        <v>17.71999931335449</v>
      </c>
      <c r="O221" s="10" t="n">
        <v>126.0252990722656</v>
      </c>
      <c r="P221" s="10" t="n">
        <v>76.58000183105469</v>
      </c>
      <c r="Q221" s="10" t="n">
        <v>17.26619911193848</v>
      </c>
      <c r="R221" s="10" t="n">
        <v>101.3234176635742</v>
      </c>
      <c r="S221" s="10" t="n">
        <v>1.120000004768372</v>
      </c>
      <c r="T221" s="10" t="n">
        <v>118.5500030517578</v>
      </c>
      <c r="U221" s="10" t="n">
        <v>5.510000228881836</v>
      </c>
      <c r="V221" s="10" t="n">
        <v>489.2799987792969</v>
      </c>
      <c r="W221" s="10" t="n">
        <v>372.169921875</v>
      </c>
      <c r="X221" s="10" t="n">
        <v>12.17000007629395</v>
      </c>
      <c r="Y221" s="10" t="n">
        <v>54.06051254272461</v>
      </c>
      <c r="Z221" s="10" t="n">
        <v>32.90000152587891</v>
      </c>
      <c r="AA221" s="10" t="n">
        <v>272.260009765625</v>
      </c>
      <c r="AB221" s="10" t="n">
        <v>192.3200073242188</v>
      </c>
      <c r="AC221" s="10" t="n">
        <v>4.960000038146973</v>
      </c>
      <c r="AD221" s="10" t="n">
        <v>28.46999931335449</v>
      </c>
      <c r="AE221" s="10" t="n">
        <v>85.30500030517578</v>
      </c>
      <c r="AF221" s="10" t="n">
        <v>14.27000045776367</v>
      </c>
      <c r="AG221" s="10" t="n">
        <v>4.070000171661377</v>
      </c>
      <c r="AH221" s="10" t="n">
        <v>21.46999931335449</v>
      </c>
      <c r="AI221" s="10" t="n">
        <v>16.06013870239258</v>
      </c>
      <c r="AJ221" s="10" t="n">
        <v>37.25</v>
      </c>
      <c r="AK221" s="10" t="n">
        <v>9.210000038146973</v>
      </c>
      <c r="AL221" s="10" t="n">
        <v>44.34999847412109</v>
      </c>
      <c r="AM221" s="10" t="n">
        <v>62.68020248413086</v>
      </c>
      <c r="AN221" s="10" t="n">
        <v>18.87648963928223</v>
      </c>
      <c r="AO221" s="10" t="n">
        <v>79.18907165527344</v>
      </c>
      <c r="AP221" s="10" t="n">
        <v>27.25</v>
      </c>
      <c r="AQ221" s="10" t="n">
        <v>16.92000007629395</v>
      </c>
      <c r="AR221" s="10" t="n">
        <v>10.49101161956787</v>
      </c>
      <c r="AS221" s="10" t="n">
        <v>22.55999946594238</v>
      </c>
      <c r="AT221" s="10" t="n">
        <v>12.19701099395752</v>
      </c>
      <c r="AU221" s="10" t="n">
        <v>64.15000152587891</v>
      </c>
      <c r="AV221" s="10" t="n">
        <v>45.90171813964844</v>
      </c>
      <c r="AW221" s="10" t="n"/>
      <c r="AX221" s="10" t="n">
        <v>10.52000045776367</v>
      </c>
      <c r="AY221" s="10" t="n">
        <v>133.8200073242188</v>
      </c>
      <c r="AZ221" s="10" t="n">
        <v>237.6600036621094</v>
      </c>
      <c r="BA221" s="10" t="n">
        <v>14.37479782104492</v>
      </c>
      <c r="BB221" s="10" t="n">
        <v>73.84625244140625</v>
      </c>
      <c r="BC221" s="10" t="n">
        <v>93.62000274658203</v>
      </c>
      <c r="BD221" s="10" t="n">
        <v>28.64000129699707</v>
      </c>
      <c r="BE221" s="10" t="n">
        <v>37.33000183105469</v>
      </c>
      <c r="BF221" s="10" t="n">
        <v>116.1316452026367</v>
      </c>
      <c r="BG221" s="10" t="n">
        <v>12.75</v>
      </c>
      <c r="BH221" s="10" t="n">
        <v>20.20579719543457</v>
      </c>
      <c r="BI221" s="10" t="n">
        <v>25.17000007629395</v>
      </c>
      <c r="BJ221" s="10" t="n">
        <v>263.0849914550781</v>
      </c>
      <c r="BK221" s="10" t="n">
        <v>334.2200012207031</v>
      </c>
      <c r="BL221" s="10" t="n">
        <v>145.4100036621094</v>
      </c>
      <c r="BM221" s="10" t="n">
        <v>12.57999992370605</v>
      </c>
      <c r="BN221" s="10" t="n">
        <v>115.9863891601562</v>
      </c>
      <c r="BO221" s="10" t="n">
        <v>949.1500244140625</v>
      </c>
      <c r="BP221" s="10" t="n">
        <v>7.679999828338623</v>
      </c>
      <c r="BQ221" s="10" t="n">
        <v>230.4299926757812</v>
      </c>
      <c r="BR221" s="10" t="n">
        <v>6.550000190734863</v>
      </c>
      <c r="BS221" s="10" t="n">
        <v>9.020000457763672</v>
      </c>
      <c r="BT221" s="10" t="n">
        <v>120.879997253418</v>
      </c>
      <c r="BU221" s="10" t="n">
        <v>37</v>
      </c>
      <c r="BV221" s="10" t="n">
        <v>50.56158447265625</v>
      </c>
      <c r="BW221" s="10" t="n">
        <v>68.33999633789062</v>
      </c>
      <c r="BX221" s="10" t="n">
        <v>96.22000122070312</v>
      </c>
      <c r="BY221" s="10" t="n">
        <v>714.0399780273438</v>
      </c>
      <c r="BZ221" s="10" t="n">
        <v>91.98000335693359</v>
      </c>
      <c r="CA221" s="10" t="n">
        <v>213.2599945068359</v>
      </c>
      <c r="CB221" s="10" t="n">
        <v>15.47000026702881</v>
      </c>
      <c r="CC221" s="10" t="n">
        <v>229.2899932861328</v>
      </c>
      <c r="CD221" s="10" t="n">
        <v>437.6499938964844</v>
      </c>
      <c r="CE221" s="10" t="n">
        <v>127.4499969482422</v>
      </c>
      <c r="CF221" s="10" t="n">
        <v>19.53000068664551</v>
      </c>
      <c r="CG221" s="10" t="n">
        <v>82.40917205810547</v>
      </c>
      <c r="CH221" s="10" t="n">
        <v>104.6800003051758</v>
      </c>
      <c r="CI221" s="10" t="n">
        <v>9.890000343322754</v>
      </c>
      <c r="CJ221" s="10" t="n">
        <v>191.2486114501953</v>
      </c>
      <c r="CK221" s="10" t="n">
        <v>29.8799991607666</v>
      </c>
      <c r="CL221" s="10" t="n">
        <v>56.90000152587891</v>
      </c>
      <c r="CM221" s="10" t="n">
        <v>2.480000019073486</v>
      </c>
      <c r="CN221" s="10" t="n">
        <v>29.9524097442627</v>
      </c>
      <c r="CO221" s="10" t="n">
        <v>59.11999893188477</v>
      </c>
      <c r="CP221" s="10" t="n">
        <v>12.31999969482422</v>
      </c>
      <c r="CQ221" s="10" t="n">
        <v>122.8201446533203</v>
      </c>
      <c r="CR221" s="10" t="n">
        <v>69.39720153808594</v>
      </c>
      <c r="CS221" s="10" t="n">
        <v>109.8061447143555</v>
      </c>
      <c r="CT221" s="10" t="n">
        <v>24.88999938964844</v>
      </c>
      <c r="CU221" s="10" t="n">
        <v>46.18000030517578</v>
      </c>
      <c r="CV221" s="10" t="n">
        <v>82.26000213623047</v>
      </c>
      <c r="CW221" s="10" t="n">
        <v>35.81000137329102</v>
      </c>
      <c r="CX221" s="10" t="n">
        <v>13.64225006103516</v>
      </c>
      <c r="CY221" s="10" t="n">
        <v>74.40000152587891</v>
      </c>
      <c r="CZ221" s="10" t="n">
        <v>48.75</v>
      </c>
      <c r="DA221" s="10" t="n">
        <v>4.03000020980835</v>
      </c>
      <c r="DB221" s="10" t="n">
        <v>9.560000419616699</v>
      </c>
      <c r="DC221" s="10" t="n">
        <v>160.1100006103516</v>
      </c>
      <c r="DD221" s="10" t="n">
        <v>104.5199966430664</v>
      </c>
      <c r="DE221" s="10" t="n">
        <v>83.91999816894531</v>
      </c>
      <c r="DF221" s="10" t="n">
        <v>374.5499877929688</v>
      </c>
      <c r="DG221" s="10" t="n">
        <v>389.6700134277344</v>
      </c>
      <c r="DH221" s="10" t="n">
        <v>19.54000091552734</v>
      </c>
      <c r="DI221" s="10" t="n">
        <v>86.76058197021484</v>
      </c>
      <c r="DJ221" s="10" t="n">
        <v>356.3886108398438</v>
      </c>
      <c r="DK221" s="10" t="n">
        <v>357.5202026367188</v>
      </c>
      <c r="DL221" s="10" t="n">
        <v>25.14999961853027</v>
      </c>
      <c r="DM221" s="10" t="n">
        <v>12.38000011444092</v>
      </c>
      <c r="DN221" s="10" t="n">
        <v>143.8788452148438</v>
      </c>
      <c r="DO221" s="10" t="n">
        <v>29.65999984741211</v>
      </c>
      <c r="DP221" s="10" t="n">
        <v>90.70999908447266</v>
      </c>
      <c r="DQ221" s="10" t="n">
        <v>289.5800170898438</v>
      </c>
      <c r="DR221" s="10" t="n">
        <v>79.87000274658203</v>
      </c>
      <c r="DS221" s="10" t="n">
        <v>36.95999908447266</v>
      </c>
      <c r="DT221" s="10" t="n">
        <v>231.7674102783203</v>
      </c>
      <c r="DU221" s="10" t="n">
        <v>193.7200012207031</v>
      </c>
      <c r="DV221" s="10" t="n">
        <v>4.800000190734863</v>
      </c>
      <c r="DW221" s="10" t="n">
        <v>1.990000009536743</v>
      </c>
      <c r="DX221" s="10" t="n">
        <v>5.309999942779541</v>
      </c>
      <c r="DY221" s="10" t="n">
        <v>99.80999755859375</v>
      </c>
      <c r="DZ221" s="10" t="n">
        <v>39.72000122070312</v>
      </c>
      <c r="EA221" s="10" t="n">
        <v>48.15308380126953</v>
      </c>
      <c r="EB221" s="10" t="n">
        <v>121.0196685791016</v>
      </c>
      <c r="EC221" s="10" t="n">
        <v>2.200000047683716</v>
      </c>
      <c r="ED221" s="10" t="n">
        <v>297.4730834960938</v>
      </c>
      <c r="EE221" s="10" t="n">
        <v>154.5500030517578</v>
      </c>
      <c r="EF221" s="10" t="n">
        <v>255.7188262939453</v>
      </c>
      <c r="EG221" s="10" t="n">
        <v>12.14999961853027</v>
      </c>
      <c r="EH221" s="10" t="n">
        <v>20.73493194580078</v>
      </c>
      <c r="EI221" s="10" t="n">
        <v>86.33482360839844</v>
      </c>
      <c r="EJ221" s="10" t="n">
        <v>56.92938613891602</v>
      </c>
      <c r="EK221" s="10" t="n">
        <v>0.4440000057220459</v>
      </c>
      <c r="EL221" s="10" t="n">
        <v>24.29999923706055</v>
      </c>
      <c r="EM221" s="10" t="n">
        <v>12.93000030517578</v>
      </c>
      <c r="EN221" s="10" t="n">
        <v>51.86000061035156</v>
      </c>
      <c r="EO221" s="10" t="n">
        <v>265.1941223144531</v>
      </c>
      <c r="EP221" s="10" t="n">
        <v>218.3999938964844</v>
      </c>
      <c r="EQ221" s="10" t="n">
        <v>89.41999816894531</v>
      </c>
      <c r="ER221" s="10" t="n">
        <v>305.7699890136719</v>
      </c>
      <c r="ES221" s="10" t="n">
        <v>4.699999809265137</v>
      </c>
      <c r="ET221" s="10" t="n">
        <v>14.93000030517578</v>
      </c>
      <c r="EU221" s="10" t="n">
        <v>24.91631698608398</v>
      </c>
      <c r="EV221" s="10" t="n">
        <v>575.9500122070312</v>
      </c>
      <c r="EW221" s="10" t="n">
        <v>1.419999957084656</v>
      </c>
      <c r="EX221" s="10" t="n">
        <v>10.64999961853027</v>
      </c>
      <c r="EY221" s="10" t="n">
        <v>92.84999847412109</v>
      </c>
      <c r="EZ221" s="10" t="n">
        <v>73.915283203125</v>
      </c>
      <c r="FA221" s="10" t="n">
        <v>85.91999816894531</v>
      </c>
      <c r="FB221" s="10" t="n">
        <v>589.9000244140625</v>
      </c>
      <c r="FC221" s="10" t="n">
        <v>66.68495941162109</v>
      </c>
      <c r="FD221" s="10" t="n">
        <v>5.789999961853027</v>
      </c>
      <c r="FE221" s="10" t="n">
        <v>23.26308059692383</v>
      </c>
      <c r="FF221" s="10" t="n">
        <v>127.61669921875</v>
      </c>
      <c r="FG221" s="10" t="n">
        <v>53.86000061035156</v>
      </c>
      <c r="FH221" s="10" t="n">
        <v>210.5399932861328</v>
      </c>
      <c r="FI221" s="10" t="n">
        <v>213.75</v>
      </c>
      <c r="FJ221" s="10" t="n">
        <v>498.9207458496094</v>
      </c>
      <c r="FK221" s="10" t="n">
        <v>96.84999847412109</v>
      </c>
      <c r="FL221" s="10" t="n">
        <v>5.010000228881836</v>
      </c>
      <c r="FM221" s="10" t="n">
        <v>83.96856689453125</v>
      </c>
      <c r="FN221" s="10" t="n">
        <v>105.2109832763672</v>
      </c>
      <c r="FO221" s="10" t="n">
        <v>14.30000019073486</v>
      </c>
      <c r="FP221" s="10" t="n">
        <v>73.69000244140625</v>
      </c>
      <c r="FQ221" s="10" t="n">
        <v>6.900000095367432</v>
      </c>
      <c r="FR221" s="10" t="n">
        <v>1.570000052452087</v>
      </c>
      <c r="FS221" s="10" t="n">
        <v>191.4799957275391</v>
      </c>
      <c r="FT221" s="10" t="n">
        <v>14.11999988555908</v>
      </c>
      <c r="FU221" s="10" t="n">
        <v>218.7452392578125</v>
      </c>
      <c r="FV221" s="10" t="n">
        <v>98.43000030517578</v>
      </c>
      <c r="FW221" s="10" t="n">
        <v>42.18999862670898</v>
      </c>
      <c r="FX221" s="10" t="n">
        <v>3.444999933242798</v>
      </c>
      <c r="FY221" s="10" t="n">
        <v>9.760000228881836</v>
      </c>
      <c r="FZ221" s="10" t="n">
        <v>4.300000190734863</v>
      </c>
      <c r="GA221" s="10" t="n">
        <v>87.26000213623047</v>
      </c>
      <c r="GB221" s="10" t="n">
        <v>359.489990234375</v>
      </c>
      <c r="GC221" s="10" t="n">
        <v>56.2599983215332</v>
      </c>
      <c r="GD221" s="10" t="n">
        <v>155.9199981689453</v>
      </c>
      <c r="GE221" s="10" t="n">
        <v>188.0500030517578</v>
      </c>
      <c r="GF221" s="10" t="n">
        <v>252.7599945068359</v>
      </c>
      <c r="GG221" s="10" t="n">
        <v>27.54999923706055</v>
      </c>
      <c r="GH221" s="10" t="n">
        <v>22.82999992370605</v>
      </c>
      <c r="GI221" s="10" t="n">
        <v>19.40500068664551</v>
      </c>
      <c r="GJ221" s="10" t="n">
        <v>3.230000019073486</v>
      </c>
      <c r="GK221" s="10" t="n">
        <v>714.6500244140625</v>
      </c>
      <c r="GL221" s="10" t="n">
        <v>8.774999618530273</v>
      </c>
      <c r="GM221" s="10" t="n">
        <v>9.903120994567871</v>
      </c>
      <c r="GN221" s="10" t="n">
        <v>36.04000091552734</v>
      </c>
      <c r="GO221" s="10" t="n">
        <v>150.8699951171875</v>
      </c>
      <c r="GP221" s="10" t="n">
        <v>11.82999992370605</v>
      </c>
      <c r="GQ221" s="10" t="n">
        <v>12.77000045776367</v>
      </c>
      <c r="GR221" s="10" t="n">
        <v>218.1100006103516</v>
      </c>
      <c r="GS221" s="10" t="n">
        <v>16.53000068664551</v>
      </c>
      <c r="GT221" s="10" t="n">
        <v>5.159999847412109</v>
      </c>
      <c r="GU221" s="10" t="n">
        <v>21.20999908447266</v>
      </c>
      <c r="GV221" s="10" t="n">
        <v>75.66999816894531</v>
      </c>
      <c r="GW221" s="10" t="n">
        <v>150.0700073242188</v>
      </c>
      <c r="GX221" s="10" t="n">
        <v>50.5099983215332</v>
      </c>
      <c r="GY221" s="10" t="n">
        <v>253.8194427490234</v>
      </c>
      <c r="GZ221" s="10" t="n">
        <v>222.5108184814453</v>
      </c>
      <c r="HA221" s="10" t="n">
        <v>3.180000066757202</v>
      </c>
      <c r="HB221" s="10" t="n">
        <v>16.1299991607666</v>
      </c>
      <c r="HC221" s="10" t="n">
        <v>104.5593643188477</v>
      </c>
      <c r="HD221" s="10" t="n">
        <v>107.3469772338867</v>
      </c>
      <c r="HE221" s="10" t="n">
        <v>2.589999914169312</v>
      </c>
      <c r="HF221" s="10" t="n">
        <v>10.77999973297119</v>
      </c>
      <c r="HG221" s="10" t="n">
        <v>88.82157897949219</v>
      </c>
      <c r="HH221" s="10" t="n">
        <v>134.7799987792969</v>
      </c>
      <c r="HI221" s="10" t="n">
        <v>5.21999979019165</v>
      </c>
      <c r="HJ221" s="10" t="n">
        <v>18.10000038146973</v>
      </c>
      <c r="HK221" s="10" t="n">
        <v>23.10000038146973</v>
      </c>
      <c r="HL221" s="10" t="n">
        <v>7.079999923706055</v>
      </c>
      <c r="HM221" s="10" t="n">
        <v>766.65625</v>
      </c>
      <c r="HN221" s="10" t="n">
        <v>8.75</v>
      </c>
      <c r="HO221" s="10" t="n">
        <v>60.95891952514648</v>
      </c>
      <c r="HP221" s="10" t="n">
        <v>46.7599983215332</v>
      </c>
      <c r="HQ221" s="10" t="n">
        <v>8.720000267028809</v>
      </c>
      <c r="HR221" s="10" t="n">
        <v>1.980000019073486</v>
      </c>
      <c r="HS221" s="10" t="n">
        <v>19.8799991607666</v>
      </c>
      <c r="HT221" s="10" t="n">
        <v>44.22000122070312</v>
      </c>
      <c r="HU221" s="10" t="n">
        <v>6.679999828338623</v>
      </c>
      <c r="HV221" s="10" t="n">
        <v>104.3099975585938</v>
      </c>
      <c r="HW221" s="10" t="n">
        <v>35.07106399536133</v>
      </c>
      <c r="HX221" s="10" t="n">
        <v>9.590000152587891</v>
      </c>
      <c r="HY221" s="10" t="n">
        <v>178.9372711181641</v>
      </c>
      <c r="HZ221" s="10" t="n">
        <v>161.3882141113281</v>
      </c>
      <c r="IA221" s="10" t="n">
        <v>319.5299987792969</v>
      </c>
      <c r="IB221" s="10" t="n">
        <v>17.67000007629395</v>
      </c>
      <c r="IC221" s="10" t="n">
        <v>193.1999969482422</v>
      </c>
      <c r="ID221" s="10" t="n">
        <v>129.1199951171875</v>
      </c>
      <c r="IE221" s="10" t="n">
        <v>70.47000122070312</v>
      </c>
      <c r="IF221" s="10" t="n">
        <v>52.84000015258789</v>
      </c>
      <c r="IG221" s="10" t="n">
        <v>152.4299926757812</v>
      </c>
      <c r="IH221" s="10" t="n">
        <v>0.8130000233650208</v>
      </c>
      <c r="II221" s="10" t="n">
        <v>77.66999816894531</v>
      </c>
      <c r="IJ221" s="10" t="n">
        <v>17.40999984741211</v>
      </c>
      <c r="IK221" s="10" t="n">
        <v>3.579999923706055</v>
      </c>
      <c r="IL221" s="10" t="n">
        <v>7.409999847412109</v>
      </c>
      <c r="IM221" s="10" t="n">
        <v>302.989990234375</v>
      </c>
      <c r="IN221" s="10" t="n">
        <v>16</v>
      </c>
      <c r="IO221" s="10" t="n">
        <v>8.380000114440918</v>
      </c>
      <c r="IP221" s="10" t="n">
        <v>46.9900016784668</v>
      </c>
      <c r="IQ221" s="10" t="n">
        <v>26.39999961853027</v>
      </c>
      <c r="IR221" s="10" t="n">
        <v>87.08999633789062</v>
      </c>
      <c r="IS221" s="10" t="n">
        <v>26.24565887451172</v>
      </c>
      <c r="IT221" s="10" t="n">
        <v>111.8023452758789</v>
      </c>
      <c r="IU221" s="10" t="n">
        <v>1.950000047683716</v>
      </c>
      <c r="IV221" s="10" t="n">
        <v>21.45070838928223</v>
      </c>
      <c r="IW221" s="10" t="n">
        <v>17.6200008392334</v>
      </c>
      <c r="IX221" s="10" t="n">
        <v>58.15999984741211</v>
      </c>
      <c r="IY221" s="10" t="n">
        <v>185.3300018310547</v>
      </c>
      <c r="IZ221" s="10" t="n">
        <v>164.4499969482422</v>
      </c>
      <c r="JA221" s="10" t="n">
        <v>87.08999633789062</v>
      </c>
      <c r="JB221" s="10" t="n">
        <v>11.68000030517578</v>
      </c>
      <c r="JC221" s="10" t="n">
        <v>79.01999664306641</v>
      </c>
      <c r="JD221" s="10" t="n">
        <v>25.04000091552734</v>
      </c>
      <c r="JE221" s="10" t="n">
        <v>151.5160980224609</v>
      </c>
      <c r="JF221" s="10" t="n">
        <v>70.10894012451172</v>
      </c>
      <c r="JG221" s="10" t="n">
        <v>101.3000030517578</v>
      </c>
      <c r="JH221" s="10" t="n">
        <v>0.1729999929666519</v>
      </c>
      <c r="JI221" s="10" t="n">
        <v>77.26999664306641</v>
      </c>
    </row>
    <row r="222" ht="16" customHeight="1">
      <c r="A222" s="3" t="inlineStr">
        <is>
          <t>2026-08-07</t>
        </is>
      </c>
      <c r="B222" s="10" t="n">
        <v>50.07282638549805</v>
      </c>
      <c r="C222" s="10" t="n">
        <v>21.54000091552734</v>
      </c>
      <c r="D222" s="10" t="n">
        <v>15.9399995803833</v>
      </c>
      <c r="E222" s="10" t="n">
        <v>135.6300048828125</v>
      </c>
      <c r="F222" s="10" t="n">
        <v>57.79999923706055</v>
      </c>
      <c r="G222" s="10" t="n">
        <v>313.0599975585938</v>
      </c>
      <c r="H222" s="10" t="n">
        <v>36.29778671264648</v>
      </c>
      <c r="I222" s="10" t="n">
        <v>178.0700073242188</v>
      </c>
      <c r="J222" s="10" t="n">
        <v>107.8099975585938</v>
      </c>
      <c r="K222" s="10" t="n">
        <v>29.20999908447266</v>
      </c>
      <c r="L222" s="10" t="n">
        <v>5.590000152587891</v>
      </c>
      <c r="M222" s="10" t="n">
        <v>76.10695648193359</v>
      </c>
      <c r="N222" s="10" t="n">
        <v>17.96999931335449</v>
      </c>
      <c r="O222" s="10" t="n">
        <v>123.9855728149414</v>
      </c>
      <c r="P222" s="10" t="n">
        <v>75.25</v>
      </c>
      <c r="Q222" s="10" t="n">
        <v>18.38530349731445</v>
      </c>
      <c r="R222" s="10" t="n">
        <v>102.5198059082031</v>
      </c>
      <c r="S222" s="10" t="n">
        <v>1.200000047683716</v>
      </c>
      <c r="T222" s="10" t="n">
        <v>110.5400009155273</v>
      </c>
      <c r="U222" s="10" t="n">
        <v>5.590000152587891</v>
      </c>
      <c r="V222" s="10" t="n">
        <v>483.3599853515625</v>
      </c>
      <c r="W222" s="10" t="n">
        <v>369.6900024414062</v>
      </c>
      <c r="X222" s="10" t="n">
        <v>10.03999996185303</v>
      </c>
      <c r="Y222" s="10" t="n">
        <v>55.16847610473633</v>
      </c>
      <c r="Z222" s="10" t="n">
        <v>32.77000045776367</v>
      </c>
      <c r="AA222" s="10" t="n">
        <v>274.4800109863281</v>
      </c>
      <c r="AB222" s="10" t="n">
        <v>188.6699981689453</v>
      </c>
      <c r="AC222" s="10" t="n">
        <v>4.840000152587891</v>
      </c>
      <c r="AD222" s="10" t="n">
        <v>28.67000007629395</v>
      </c>
      <c r="AE222" s="10" t="n">
        <v>84.58999633789062</v>
      </c>
      <c r="AF222" s="10" t="n">
        <v>14.34000015258789</v>
      </c>
      <c r="AG222" s="10" t="n">
        <v>4.179999828338623</v>
      </c>
      <c r="AH222" s="10" t="n">
        <v>22.89999961853027</v>
      </c>
      <c r="AI222" s="10" t="n">
        <v>16.18629264831543</v>
      </c>
      <c r="AJ222" s="10" t="n">
        <v>37.38999938964844</v>
      </c>
      <c r="AK222" s="10" t="n">
        <v>9.310000419616699</v>
      </c>
      <c r="AL222" s="10" t="n">
        <v>46.43000030517578</v>
      </c>
      <c r="AM222" s="10" t="n">
        <v>62.84933471679688</v>
      </c>
      <c r="AN222" s="10" t="n">
        <v>18.60824394226074</v>
      </c>
      <c r="AO222" s="10" t="n">
        <v>81.14851379394531</v>
      </c>
      <c r="AP222" s="10" t="n">
        <v>27.47999954223633</v>
      </c>
      <c r="AQ222" s="10" t="n">
        <v>17.04000091552734</v>
      </c>
      <c r="AR222" s="10" t="n">
        <v>10.33130168914795</v>
      </c>
      <c r="AS222" s="10" t="n">
        <v>22.8799991607666</v>
      </c>
      <c r="AT222" s="10" t="n">
        <v>12.3967981338501</v>
      </c>
      <c r="AU222" s="10" t="n">
        <v>64.72000122070312</v>
      </c>
      <c r="AV222" s="10" t="n">
        <v>46.56016540527344</v>
      </c>
      <c r="AW222" s="10" t="n"/>
      <c r="AX222" s="10" t="n">
        <v>10.88000011444092</v>
      </c>
      <c r="AY222" s="10" t="n">
        <v>135</v>
      </c>
      <c r="AZ222" s="10" t="n">
        <v>236.3999938964844</v>
      </c>
      <c r="BA222" s="10" t="n">
        <v>14.4145622253418</v>
      </c>
      <c r="BB222" s="10" t="n">
        <v>74.50664520263672</v>
      </c>
      <c r="BC222" s="10" t="n">
        <v>97.38999938964844</v>
      </c>
      <c r="BD222" s="10" t="n">
        <v>28.98999977111816</v>
      </c>
      <c r="BE222" s="10" t="n">
        <v>35.13999938964844</v>
      </c>
      <c r="BF222" s="10" t="n">
        <v>113.7638397216797</v>
      </c>
      <c r="BG222" s="10" t="n">
        <v>12.30000019073486</v>
      </c>
      <c r="BH222" s="10" t="n">
        <v>21.62775993347168</v>
      </c>
      <c r="BI222" s="10" t="n">
        <v>25.36000061035156</v>
      </c>
      <c r="BJ222" s="10" t="n">
        <v>262.4280700683594</v>
      </c>
      <c r="BK222" s="10" t="n">
        <v>379.1300048828125</v>
      </c>
      <c r="BL222" s="10" t="n">
        <v>153.6000061035156</v>
      </c>
      <c r="BM222" s="10" t="n">
        <v>12.57999992370605</v>
      </c>
      <c r="BN222" s="10" t="n">
        <v>116.8307571411133</v>
      </c>
      <c r="BO222" s="10" t="n">
        <v>947.8200073242188</v>
      </c>
      <c r="BP222" s="10" t="n">
        <v>7.800000190734863</v>
      </c>
      <c r="BQ222" s="10" t="n">
        <v>249.8899993896484</v>
      </c>
      <c r="BR222" s="10" t="n">
        <v>7.25</v>
      </c>
      <c r="BS222" s="10" t="n">
        <v>9.145000457763672</v>
      </c>
      <c r="BT222" s="10" t="n">
        <v>121.4300003051758</v>
      </c>
      <c r="BU222" s="10" t="n">
        <v>35.86999893188477</v>
      </c>
      <c r="BV222" s="10" t="n">
        <v>50.13275527954102</v>
      </c>
      <c r="BW222" s="10" t="n">
        <v>70.84999847412109</v>
      </c>
      <c r="BX222" s="10" t="n">
        <v>95.69999694824219</v>
      </c>
      <c r="BY222" s="10" t="n">
        <v>691.52001953125</v>
      </c>
      <c r="BZ222" s="10" t="n">
        <v>91.33999633789062</v>
      </c>
      <c r="CA222" s="10" t="n">
        <v>216.2599945068359</v>
      </c>
      <c r="CB222" s="10" t="n">
        <v>15.10999965667725</v>
      </c>
      <c r="CC222" s="10" t="n">
        <v>233.9299926757812</v>
      </c>
      <c r="CD222" s="10" t="n">
        <v>453.7699890136719</v>
      </c>
      <c r="CE222" s="10" t="n">
        <v>126.5899963378906</v>
      </c>
      <c r="CF222" s="10" t="n">
        <v>19.23999977111816</v>
      </c>
      <c r="CG222" s="10" t="n">
        <v>80.90847778320312</v>
      </c>
      <c r="CH222" s="10" t="n">
        <v>104.9100036621094</v>
      </c>
      <c r="CI222" s="10" t="n">
        <v>10.21000003814697</v>
      </c>
      <c r="CJ222" s="10" t="n">
        <v>192.4801635742188</v>
      </c>
      <c r="CK222" s="10" t="n">
        <v>29.92000007629395</v>
      </c>
      <c r="CL222" s="10" t="n">
        <v>60.2599983215332</v>
      </c>
      <c r="CM222" s="10" t="n">
        <v>2.450000047683716</v>
      </c>
      <c r="CN222" s="10" t="n">
        <v>29.00342178344727</v>
      </c>
      <c r="CO222" s="10" t="n">
        <v>58.54999923706055</v>
      </c>
      <c r="CP222" s="10" t="n">
        <v>13.23999977111816</v>
      </c>
      <c r="CQ222" s="10" t="n">
        <v>123.7618560791016</v>
      </c>
      <c r="CR222" s="10" t="n">
        <v>69.84627532958984</v>
      </c>
      <c r="CS222" s="10" t="n">
        <v>111.6405715942383</v>
      </c>
      <c r="CT222" s="10" t="n">
        <v>24.29999923706055</v>
      </c>
      <c r="CU222" s="10" t="n">
        <v>44.59999847412109</v>
      </c>
      <c r="CV222" s="10" t="n">
        <v>85.55000305175781</v>
      </c>
      <c r="CW222" s="10" t="n">
        <v>35.34000015258789</v>
      </c>
      <c r="CX222" s="10" t="n">
        <v>13.83021354675293</v>
      </c>
      <c r="CY222" s="10" t="n">
        <v>74.43000030517578</v>
      </c>
      <c r="CZ222" s="10" t="n">
        <v>57</v>
      </c>
      <c r="DA222" s="10" t="n">
        <v>4.019999980926514</v>
      </c>
      <c r="DB222" s="10" t="n">
        <v>10.39000034332275</v>
      </c>
      <c r="DC222" s="10" t="n">
        <v>159.6399993896484</v>
      </c>
      <c r="DD222" s="10" t="n">
        <v>109.0199966430664</v>
      </c>
      <c r="DE222" s="10" t="n">
        <v>89.88999938964844</v>
      </c>
      <c r="DF222" s="10" t="n">
        <v>370.0799865722656</v>
      </c>
      <c r="DG222" s="10" t="n">
        <v>398.4700012207031</v>
      </c>
      <c r="DH222" s="10" t="n">
        <v>20.17000007629395</v>
      </c>
      <c r="DI222" s="10" t="n">
        <v>87.39926147460938</v>
      </c>
      <c r="DJ222" s="10" t="n">
        <v>353.2406616210938</v>
      </c>
      <c r="DK222" s="10" t="n">
        <v>354.0723876953125</v>
      </c>
      <c r="DL222" s="10" t="n">
        <v>25.03000068664551</v>
      </c>
      <c r="DM222" s="10" t="n">
        <v>13.14999961853027</v>
      </c>
      <c r="DN222" s="10" t="n">
        <v>142.6542205810547</v>
      </c>
      <c r="DO222" s="10" t="n">
        <v>31.59000015258789</v>
      </c>
      <c r="DP222" s="10" t="n">
        <v>93.29000091552734</v>
      </c>
      <c r="DQ222" s="10" t="n">
        <v>281.8800048828125</v>
      </c>
      <c r="DR222" s="10" t="n">
        <v>81.68000030517578</v>
      </c>
      <c r="DS222" s="10" t="n">
        <v>37.25</v>
      </c>
      <c r="DT222" s="10" t="n">
        <v>235.5899963378906</v>
      </c>
      <c r="DU222" s="10" t="n">
        <v>187.9600067138672</v>
      </c>
      <c r="DV222" s="10" t="n">
        <v>4.829999923706055</v>
      </c>
      <c r="DW222" s="10" t="n">
        <v>1.980000019073486</v>
      </c>
      <c r="DX222" s="10" t="n">
        <v>5.510000228881836</v>
      </c>
      <c r="DY222" s="10" t="n">
        <v>101.6500015258789</v>
      </c>
      <c r="DZ222" s="10" t="n">
        <v>44.43000030517578</v>
      </c>
      <c r="EA222" s="10" t="n">
        <v>49.76781845092773</v>
      </c>
      <c r="EB222" s="10" t="n">
        <v>120.2159194946289</v>
      </c>
      <c r="EC222" s="10" t="n">
        <v>2.220000028610229</v>
      </c>
      <c r="ED222" s="10" t="n">
        <v>300.7744445800781</v>
      </c>
      <c r="EE222" s="10" t="n">
        <v>152.2100067138672</v>
      </c>
      <c r="EF222" s="10" t="n">
        <v>257.9677124023438</v>
      </c>
      <c r="EG222" s="10" t="n">
        <v>12.32999992370605</v>
      </c>
      <c r="EH222" s="10" t="n">
        <v>18.9704704284668</v>
      </c>
      <c r="EI222" s="10" t="n">
        <v>86.53364562988281</v>
      </c>
      <c r="EJ222" s="10" t="n">
        <v>56.34340667724609</v>
      </c>
      <c r="EK222" s="10" t="n">
        <v>0.5070000290870667</v>
      </c>
      <c r="EL222" s="10" t="n">
        <v>24.40999984741211</v>
      </c>
      <c r="EM222" s="10" t="n">
        <v>12.97000026702881</v>
      </c>
      <c r="EN222" s="10" t="n">
        <v>52.93999862670898</v>
      </c>
      <c r="EO222" s="10" t="n">
        <v>255.5850067138672</v>
      </c>
      <c r="EP222" s="10" t="n">
        <v>223.3500061035156</v>
      </c>
      <c r="EQ222" s="10" t="n">
        <v>90.22000122070312</v>
      </c>
      <c r="ER222" s="10" t="n">
        <v>311.3500061035156</v>
      </c>
      <c r="ES222" s="10" t="n">
        <v>4.889999866485596</v>
      </c>
      <c r="ET222" s="10" t="n">
        <v>16.39999961853027</v>
      </c>
      <c r="EU222" s="10" t="n">
        <v>25.18402099609375</v>
      </c>
      <c r="EV222" s="10" t="n">
        <v>562.9500122070312</v>
      </c>
      <c r="EW222" s="10" t="n">
        <v>1.419999957084656</v>
      </c>
      <c r="EX222" s="10" t="n">
        <v>10.09000015258789</v>
      </c>
      <c r="EY222" s="10" t="n">
        <v>92.86000061035156</v>
      </c>
      <c r="EZ222" s="10" t="n">
        <v>84.18350982666016</v>
      </c>
      <c r="FA222" s="10" t="n">
        <v>87.16000366210938</v>
      </c>
      <c r="FB222" s="10" t="n">
        <v>592.0999755859375</v>
      </c>
      <c r="FC222" s="10" t="n">
        <v>67.27552795410156</v>
      </c>
      <c r="FD222" s="10" t="n">
        <v>5.860000133514404</v>
      </c>
      <c r="FE222" s="10" t="n">
        <v>22.86643981933594</v>
      </c>
      <c r="FF222" s="10" t="n">
        <v>127.8254776000977</v>
      </c>
      <c r="FG222" s="10" t="n">
        <v>59.16999816894531</v>
      </c>
      <c r="FH222" s="10" t="n">
        <v>218.7200012207031</v>
      </c>
      <c r="FI222" s="10" t="n">
        <v>216.3300018310547</v>
      </c>
      <c r="FJ222" s="10" t="n">
        <v>499.0505065917969</v>
      </c>
      <c r="FK222" s="10" t="n">
        <v>100.0100021362305</v>
      </c>
      <c r="FL222" s="10" t="n">
        <v>4.710000038146973</v>
      </c>
      <c r="FM222" s="10" t="n">
        <v>84.01819610595703</v>
      </c>
      <c r="FN222" s="10" t="n">
        <v>112.7453079223633</v>
      </c>
      <c r="FO222" s="10" t="n">
        <v>14.10000038146973</v>
      </c>
      <c r="FP222" s="10" t="n">
        <v>74.13999938964844</v>
      </c>
      <c r="FQ222" s="10" t="n">
        <v>7.590000152587891</v>
      </c>
      <c r="FR222" s="10" t="n">
        <v>1.629999995231628</v>
      </c>
      <c r="FS222" s="10" t="n">
        <v>189.5200042724609</v>
      </c>
      <c r="FT222" s="10" t="n">
        <v>13.84000015258789</v>
      </c>
      <c r="FU222" s="10" t="n">
        <v>223.7096862792969</v>
      </c>
      <c r="FV222" s="10" t="n">
        <v>103.2600021362305</v>
      </c>
      <c r="FW222" s="10" t="n">
        <v>48.41999816894531</v>
      </c>
      <c r="FX222" s="10" t="n">
        <v>3.484999895095825</v>
      </c>
      <c r="FY222" s="10" t="n">
        <v>9.399999618530273</v>
      </c>
      <c r="FZ222" s="10" t="n">
        <v>4.300000190734863</v>
      </c>
      <c r="GA222" s="10" t="n">
        <v>90.05000305175781</v>
      </c>
      <c r="GB222" s="10" t="n">
        <v>363.8599853515625</v>
      </c>
      <c r="GC222" s="10" t="n">
        <v>58.43000030517578</v>
      </c>
      <c r="GD222" s="10" t="n">
        <v>172.0099945068359</v>
      </c>
      <c r="GE222" s="10" t="n">
        <v>189.5700073242188</v>
      </c>
      <c r="GF222" s="10" t="n">
        <v>252.5599975585938</v>
      </c>
      <c r="GG222" s="10" t="n">
        <v>27.45000076293945</v>
      </c>
      <c r="GH222" s="10" t="n">
        <v>24.71999931335449</v>
      </c>
      <c r="GI222" s="10" t="n">
        <v>20.76000022888184</v>
      </c>
      <c r="GJ222" s="10" t="n">
        <v>3.450000047683716</v>
      </c>
      <c r="GK222" s="10" t="n">
        <v>723.030029296875</v>
      </c>
      <c r="GL222" s="10" t="n">
        <v>9.180000305175781</v>
      </c>
      <c r="GM222" s="10" t="n">
        <v>10.02983474731445</v>
      </c>
      <c r="GN222" s="10" t="n">
        <v>37.79000091552734</v>
      </c>
      <c r="GO222" s="10" t="n">
        <v>161.6999969482422</v>
      </c>
      <c r="GP222" s="10" t="n">
        <v>13.59000015258789</v>
      </c>
      <c r="GQ222" s="10" t="n">
        <v>12.30000019073486</v>
      </c>
      <c r="GR222" s="10" t="n">
        <v>229.9199981689453</v>
      </c>
      <c r="GS222" s="10" t="n">
        <v>17.94000053405762</v>
      </c>
      <c r="GT222" s="10" t="n">
        <v>5.260000228881836</v>
      </c>
      <c r="GU222" s="10" t="n">
        <v>20.52000045776367</v>
      </c>
      <c r="GV222" s="10" t="n">
        <v>82.83000183105469</v>
      </c>
      <c r="GW222" s="10" t="n">
        <v>153.1100006103516</v>
      </c>
      <c r="GX222" s="10" t="n">
        <v>51.5</v>
      </c>
      <c r="GY222" s="10" t="n">
        <v>254.7376556396484</v>
      </c>
      <c r="GZ222" s="10" t="n">
        <v>222.2915496826172</v>
      </c>
      <c r="HA222" s="10" t="n">
        <v>3.220000028610229</v>
      </c>
      <c r="HB222" s="10" t="n">
        <v>16.82999992370605</v>
      </c>
      <c r="HC222" s="10" t="n">
        <v>104.9769668579102</v>
      </c>
      <c r="HD222" s="10" t="n">
        <v>107.2871475219727</v>
      </c>
      <c r="HE222" s="10" t="n">
        <v>2.529999971389771</v>
      </c>
      <c r="HF222" s="10" t="n">
        <v>11.38000011444092</v>
      </c>
      <c r="HG222" s="10" t="n">
        <v>87.73113250732422</v>
      </c>
      <c r="HH222" s="10" t="n">
        <v>139.4199981689453</v>
      </c>
      <c r="HI222" s="10" t="n">
        <v>5.329999923706055</v>
      </c>
      <c r="HJ222" s="10" t="n">
        <v>18.3799991607666</v>
      </c>
      <c r="HK222" s="10" t="n">
        <v>23.45999908447266</v>
      </c>
      <c r="HL222" s="10" t="n">
        <v>8.020000457763672</v>
      </c>
      <c r="HM222" s="10" t="n">
        <v>771.3446044921875</v>
      </c>
      <c r="HN222" s="10" t="n">
        <v>8.920000076293945</v>
      </c>
      <c r="HO222" s="10" t="n">
        <v>59.71688842773438</v>
      </c>
      <c r="HP222" s="10" t="n">
        <v>47.63999938964844</v>
      </c>
      <c r="HQ222" s="10" t="n">
        <v>8.600000381469727</v>
      </c>
      <c r="HR222" s="10" t="n">
        <v>1.960000038146973</v>
      </c>
      <c r="HS222" s="10" t="n">
        <v>20</v>
      </c>
      <c r="HT222" s="10" t="n">
        <v>44.31000137329102</v>
      </c>
      <c r="HU222" s="10" t="n">
        <v>7.130000114440918</v>
      </c>
      <c r="HV222" s="10" t="n">
        <v>97.09999847412109</v>
      </c>
      <c r="HW222" s="10" t="n">
        <v>38.2584342956543</v>
      </c>
      <c r="HX222" s="10" t="n">
        <v>9.529999732971191</v>
      </c>
      <c r="HY222" s="10" t="n">
        <v>176.1732177734375</v>
      </c>
      <c r="HZ222" s="10" t="n">
        <v>161.7468566894531</v>
      </c>
      <c r="IA222" s="10" t="n">
        <v>328.5799865722656</v>
      </c>
      <c r="IB222" s="10" t="n">
        <v>13.80000019073486</v>
      </c>
      <c r="IC222" s="10" t="n">
        <v>241.2799987792969</v>
      </c>
      <c r="ID222" s="10" t="n">
        <v>129.5599975585938</v>
      </c>
      <c r="IE222" s="10" t="n">
        <v>75.01999664306641</v>
      </c>
      <c r="IF222" s="10" t="n">
        <v>53.7599983215332</v>
      </c>
      <c r="IG222" s="10" t="n">
        <v>155.0599975585938</v>
      </c>
      <c r="IH222" s="10" t="n">
        <v>0.8510000109672546</v>
      </c>
      <c r="II222" s="10" t="n">
        <v>76.91999816894531</v>
      </c>
      <c r="IJ222" s="10" t="n">
        <v>19.32999992370605</v>
      </c>
      <c r="IK222" s="10" t="n">
        <v>3.5</v>
      </c>
      <c r="IL222" s="10" t="n">
        <v>12.10999965667725</v>
      </c>
      <c r="IM222" s="10" t="n">
        <v>298.3099975585938</v>
      </c>
      <c r="IN222" s="10" t="n">
        <v>16.19000053405762</v>
      </c>
      <c r="IO222" s="10" t="n">
        <v>8.25</v>
      </c>
      <c r="IP222" s="10" t="n">
        <v>47.06000137329102</v>
      </c>
      <c r="IQ222" s="10" t="n">
        <v>26.78000068664551</v>
      </c>
      <c r="IR222" s="10" t="n">
        <v>87.25</v>
      </c>
      <c r="IS222" s="10" t="n">
        <v>26.19602584838867</v>
      </c>
      <c r="IT222" s="10" t="n">
        <v>111.5828704833984</v>
      </c>
      <c r="IU222" s="10" t="n">
        <v>1.870000004768372</v>
      </c>
      <c r="IV222" s="10" t="n">
        <v>21.22102355957031</v>
      </c>
      <c r="IW222" s="10" t="n">
        <v>17.07999992370605</v>
      </c>
      <c r="IX222" s="10" t="n">
        <v>57.5</v>
      </c>
      <c r="IY222" s="10" t="n">
        <v>187.9700012207031</v>
      </c>
      <c r="IZ222" s="10" t="n">
        <v>165.6799926757812</v>
      </c>
      <c r="JA222" s="10" t="n">
        <v>93.14499664306641</v>
      </c>
      <c r="JB222" s="10" t="n">
        <v>12.13000011444092</v>
      </c>
      <c r="JC222" s="10" t="n">
        <v>79</v>
      </c>
      <c r="JD222" s="10" t="n">
        <v>25.55999946594238</v>
      </c>
      <c r="JE222" s="10" t="n">
        <v>150.0037231445312</v>
      </c>
      <c r="JF222" s="10" t="n">
        <v>69.85067749023438</v>
      </c>
      <c r="JG222" s="10" t="n">
        <v>104.5</v>
      </c>
      <c r="JH222" s="10" t="n">
        <v>0.1620000004768372</v>
      </c>
      <c r="JI222" s="10" t="n">
        <v>72.66000366210938</v>
      </c>
    </row>
    <row r="223" ht="16" customHeight="1">
      <c r="A223" s="3" t="inlineStr">
        <is>
          <t>2026-08-10</t>
        </is>
      </c>
      <c r="B223" s="10" t="n">
        <v>51.53000259399414</v>
      </c>
      <c r="C223" s="10" t="n">
        <v>21.52000045776367</v>
      </c>
      <c r="D223" s="10" t="n">
        <v>15</v>
      </c>
      <c r="E223" s="10" t="n">
        <v>132.8099975585938</v>
      </c>
      <c r="F223" s="10" t="n">
        <v>55.72999954223633</v>
      </c>
      <c r="G223" s="10" t="n">
        <v>308.260009765625</v>
      </c>
      <c r="H223" s="10" t="n">
        <v>36.16088485717773</v>
      </c>
      <c r="I223" s="10" t="n">
        <v>184.6999969482422</v>
      </c>
      <c r="J223" s="10" t="n">
        <v>108.620002746582</v>
      </c>
      <c r="K223" s="10" t="n">
        <v>29.38999938964844</v>
      </c>
      <c r="L223" s="10" t="n">
        <v>6.260000228881836</v>
      </c>
      <c r="M223" s="10" t="n">
        <v>79.98236083984375</v>
      </c>
      <c r="N223" s="10" t="n">
        <v>18.31999969482422</v>
      </c>
      <c r="O223" s="10" t="n">
        <v>121.3289489746094</v>
      </c>
      <c r="P223" s="10" t="n">
        <v>75.54000091552734</v>
      </c>
      <c r="Q223" s="10" t="n">
        <v>18.83494567871094</v>
      </c>
      <c r="R223" s="10" t="n">
        <v>100.5657196044922</v>
      </c>
      <c r="S223" s="10" t="n">
        <v>1.190000057220459</v>
      </c>
      <c r="T223" s="10" t="n">
        <v>117.6500015258789</v>
      </c>
      <c r="U223" s="10" t="n">
        <v>7.650000095367432</v>
      </c>
      <c r="V223" s="10" t="n">
        <v>469.5599975585938</v>
      </c>
      <c r="W223" s="10" t="n">
        <v>363.3900146484375</v>
      </c>
      <c r="X223" s="10" t="n">
        <v>9.289999961853027</v>
      </c>
      <c r="Y223" s="10" t="n">
        <v>52.77288055419922</v>
      </c>
      <c r="Z223" s="10" t="n">
        <v>30.98999977111816</v>
      </c>
      <c r="AA223" s="10" t="n">
        <v>278.0899963378906</v>
      </c>
      <c r="AB223" s="10" t="n">
        <v>191.5200042724609</v>
      </c>
      <c r="AC223" s="10" t="n">
        <v>4.590000152587891</v>
      </c>
      <c r="AD223" s="10" t="n">
        <v>28.29000091552734</v>
      </c>
      <c r="AE223" s="10" t="n">
        <v>83.84999847412109</v>
      </c>
      <c r="AF223" s="10" t="n">
        <v>14.39000034332275</v>
      </c>
      <c r="AG223" s="10" t="n">
        <v>4.019999980926514</v>
      </c>
      <c r="AH223" s="10" t="n">
        <v>22.61000061035156</v>
      </c>
      <c r="AI223" s="10" t="n">
        <v>16.05043601989746</v>
      </c>
      <c r="AJ223" s="10" t="n">
        <v>37.59000015258789</v>
      </c>
      <c r="AK223" s="10" t="n">
        <v>9.489999771118164</v>
      </c>
      <c r="AL223" s="10" t="n">
        <v>48.22000122070312</v>
      </c>
      <c r="AM223" s="10" t="n">
        <v>63.53583526611328</v>
      </c>
      <c r="AN223" s="10" t="n">
        <v>18.82681465148926</v>
      </c>
      <c r="AO223" s="10" t="n">
        <v>81.57405090332031</v>
      </c>
      <c r="AP223" s="10" t="n">
        <v>27.28000068664551</v>
      </c>
      <c r="AQ223" s="10" t="n">
        <v>17.64999961853027</v>
      </c>
      <c r="AR223" s="10" t="n">
        <v>10.271409034729</v>
      </c>
      <c r="AS223" s="10" t="n">
        <v>22.19000053405762</v>
      </c>
      <c r="AT223" s="10" t="n">
        <v>12.0072135925293</v>
      </c>
      <c r="AU223" s="10" t="n">
        <v>64.83999633789062</v>
      </c>
      <c r="AV223" s="10" t="n">
        <v>45.84186172485352</v>
      </c>
      <c r="AW223" s="10" t="n"/>
      <c r="AX223" s="10" t="n">
        <v>8.694999694824219</v>
      </c>
      <c r="AY223" s="10" t="n">
        <v>135.2200012207031</v>
      </c>
      <c r="AZ223" s="10" t="n">
        <v>237.1799926757812</v>
      </c>
      <c r="BA223" s="10" t="n">
        <v>14.38473892211914</v>
      </c>
      <c r="BB223" s="10" t="n">
        <v>72.55502319335938</v>
      </c>
      <c r="BC223" s="10" t="n">
        <v>97.30999755859375</v>
      </c>
      <c r="BD223" s="10" t="n">
        <v>27.75</v>
      </c>
      <c r="BE223" s="10" t="n">
        <v>36.97999954223633</v>
      </c>
      <c r="BF223" s="10" t="n">
        <v>120.8572998046875</v>
      </c>
      <c r="BG223" s="10" t="n">
        <v>11.59000015258789</v>
      </c>
      <c r="BH223" s="10" t="n">
        <v>22.60225105285645</v>
      </c>
      <c r="BI223" s="10" t="n">
        <v>25.20000076293945</v>
      </c>
      <c r="BJ223" s="10" t="n">
        <v>262.4181213378906</v>
      </c>
      <c r="BK223" s="10" t="n">
        <v>325.1499938964844</v>
      </c>
      <c r="BL223" s="10" t="n">
        <v>148.6799926757812</v>
      </c>
      <c r="BM223" s="10" t="n">
        <v>12.39999961853027</v>
      </c>
      <c r="BN223" s="10" t="n">
        <v>122.21484375</v>
      </c>
      <c r="BO223" s="10" t="n">
        <v>952.75</v>
      </c>
      <c r="BP223" s="10" t="n">
        <v>7.789999961853027</v>
      </c>
      <c r="BQ223" s="10" t="n">
        <v>239.9349975585938</v>
      </c>
      <c r="BR223" s="10" t="n">
        <v>6.940000057220459</v>
      </c>
      <c r="BS223" s="10" t="n">
        <v>8.904999732971191</v>
      </c>
      <c r="BT223" s="10" t="n">
        <v>122.5699996948242</v>
      </c>
      <c r="BU223" s="10" t="n">
        <v>34.25</v>
      </c>
      <c r="BV223" s="10" t="n">
        <v>49.9831657409668</v>
      </c>
      <c r="BW223" s="10" t="n">
        <v>74.16000366210938</v>
      </c>
      <c r="BX223" s="10" t="n">
        <v>95.66999816894531</v>
      </c>
      <c r="BY223" s="10" t="n">
        <v>694.3499755859375</v>
      </c>
      <c r="BZ223" s="10" t="n">
        <v>89.20999908447266</v>
      </c>
      <c r="CA223" s="10" t="n">
        <v>209.8600006103516</v>
      </c>
      <c r="CB223" s="10" t="n">
        <v>16.67000007629395</v>
      </c>
      <c r="CC223" s="10" t="n">
        <v>260.7799987792969</v>
      </c>
      <c r="CD223" s="10" t="n">
        <v>457.8800048828125</v>
      </c>
      <c r="CE223" s="10" t="n">
        <v>122.4199981689453</v>
      </c>
      <c r="CF223" s="10" t="n">
        <v>18.67000007629395</v>
      </c>
      <c r="CG223" s="10" t="n">
        <v>84.69500732421875</v>
      </c>
      <c r="CH223" s="10" t="n">
        <v>103.1800003051758</v>
      </c>
      <c r="CI223" s="10" t="n">
        <v>9.390000343322754</v>
      </c>
      <c r="CJ223" s="10" t="n">
        <v>189.9971923828125</v>
      </c>
      <c r="CK223" s="10" t="n">
        <v>29.54000091552734</v>
      </c>
      <c r="CL223" s="10" t="n">
        <v>59.63999938964844</v>
      </c>
      <c r="CM223" s="10" t="n">
        <v>2.819999933242798</v>
      </c>
      <c r="CN223" s="10" t="n">
        <v>30.22919845581055</v>
      </c>
      <c r="CO223" s="10" t="n">
        <v>58.59000015258789</v>
      </c>
      <c r="CP223" s="10" t="n">
        <v>14.09000015258789</v>
      </c>
      <c r="CQ223" s="10" t="n">
        <v>120.1337661743164</v>
      </c>
      <c r="CR223" s="10" t="n">
        <v>69.80635833740234</v>
      </c>
      <c r="CS223" s="10" t="n">
        <v>107.3835067749023</v>
      </c>
      <c r="CT223" s="10" t="n">
        <v>24.02000045776367</v>
      </c>
      <c r="CU223" s="10" t="n">
        <v>43.66999816894531</v>
      </c>
      <c r="CV223" s="10" t="n">
        <v>80.40000152587891</v>
      </c>
      <c r="CW223" s="10" t="n">
        <v>35.18999862670898</v>
      </c>
      <c r="CX223" s="10" t="n">
        <v>13.85000038146973</v>
      </c>
      <c r="CY223" s="10" t="n">
        <v>73.08999633789062</v>
      </c>
      <c r="CZ223" s="10" t="n">
        <v>52.25</v>
      </c>
      <c r="DA223" s="10" t="n">
        <v>3.980000019073486</v>
      </c>
      <c r="DB223" s="10" t="n">
        <v>10.72999954223633</v>
      </c>
      <c r="DC223" s="10" t="n">
        <v>164.2100067138672</v>
      </c>
      <c r="DD223" s="10" t="n">
        <v>108.6999969482422</v>
      </c>
      <c r="DE223" s="10" t="n">
        <v>90.48999786376953</v>
      </c>
      <c r="DF223" s="10" t="n">
        <v>366.7000122070312</v>
      </c>
      <c r="DG223" s="10" t="n">
        <v>402.5400085449219</v>
      </c>
      <c r="DH223" s="10" t="n">
        <v>19.52000045776367</v>
      </c>
      <c r="DI223" s="10" t="n">
        <v>87.77847290039062</v>
      </c>
      <c r="DJ223" s="10" t="n">
        <v>355.609130859375</v>
      </c>
      <c r="DK223" s="10" t="n">
        <v>357.2903442382812</v>
      </c>
      <c r="DL223" s="10" t="n">
        <v>22.95000076293945</v>
      </c>
      <c r="DM223" s="10" t="n">
        <v>13.48999977111816</v>
      </c>
      <c r="DN223" s="10" t="n">
        <v>140.5335235595703</v>
      </c>
      <c r="DO223" s="10" t="n">
        <v>31.77000045776367</v>
      </c>
      <c r="DP223" s="10" t="n">
        <v>94.51999664306641</v>
      </c>
      <c r="DQ223" s="10" t="n">
        <v>283.7099914550781</v>
      </c>
      <c r="DR223" s="10" t="n">
        <v>82.51000213623047</v>
      </c>
      <c r="DS223" s="10" t="n">
        <v>37.0099983215332</v>
      </c>
      <c r="DT223" s="10" t="n">
        <v>236.3099975585938</v>
      </c>
      <c r="DU223" s="10" t="n">
        <v>191.7899932861328</v>
      </c>
      <c r="DV223" s="10" t="n">
        <v>4.769999980926514</v>
      </c>
      <c r="DW223" s="10" t="n">
        <v>1.960000038146973</v>
      </c>
      <c r="DX223" s="10" t="n">
        <v>5.340000152587891</v>
      </c>
      <c r="DY223" s="10" t="n">
        <v>97.51999664306641</v>
      </c>
      <c r="DZ223" s="10" t="n">
        <v>42.52999877929688</v>
      </c>
      <c r="EA223" s="10" t="n">
        <v>49.1598014831543</v>
      </c>
      <c r="EB223" s="10" t="n">
        <v>120.6227493286133</v>
      </c>
      <c r="EC223" s="10" t="n">
        <v>2.240000009536743</v>
      </c>
      <c r="ED223" s="10" t="n">
        <v>299.1985778808594</v>
      </c>
      <c r="EE223" s="10" t="n">
        <v>150.6999969482422</v>
      </c>
      <c r="EF223" s="10" t="n">
        <v>260.5251159667969</v>
      </c>
      <c r="EG223" s="10" t="n">
        <v>11.96000003814697</v>
      </c>
      <c r="EH223" s="10" t="n">
        <v>19.1200008392334</v>
      </c>
      <c r="EI223" s="10" t="n">
        <v>86.35471343994141</v>
      </c>
      <c r="EJ223" s="10" t="n">
        <v>56.09511184692383</v>
      </c>
      <c r="EK223" s="10" t="n">
        <v>0.4740000069141388</v>
      </c>
      <c r="EL223" s="10" t="n">
        <v>23.61000061035156</v>
      </c>
      <c r="EM223" s="10" t="n">
        <v>12.35999965667725</v>
      </c>
      <c r="EN223" s="10" t="n">
        <v>52.68000030517578</v>
      </c>
      <c r="EO223" s="10" t="n">
        <v>265.6799926757812</v>
      </c>
      <c r="EP223" s="10" t="n">
        <v>218.8800048828125</v>
      </c>
      <c r="EQ223" s="10" t="n">
        <v>91.02999877929688</v>
      </c>
      <c r="ER223" s="10" t="n">
        <v>306.3999938964844</v>
      </c>
      <c r="ES223" s="10" t="n">
        <v>4.690000057220459</v>
      </c>
      <c r="ET223" s="10" t="n">
        <v>15.77999973297119</v>
      </c>
      <c r="EU223" s="10" t="n">
        <v>24.68827247619629</v>
      </c>
      <c r="EV223" s="10" t="n">
        <v>563.1699829101562</v>
      </c>
      <c r="EW223" s="10" t="n">
        <v>1.409999966621399</v>
      </c>
      <c r="EX223" s="10" t="n">
        <v>9.560000419616699</v>
      </c>
      <c r="EY223" s="10" t="n">
        <v>92.41999816894531</v>
      </c>
      <c r="EZ223" s="10" t="n">
        <v>80.90324401855469</v>
      </c>
      <c r="FA223" s="10" t="n">
        <v>89.41000366210938</v>
      </c>
      <c r="FB223" s="10" t="n">
        <v>594.9199829101562</v>
      </c>
      <c r="FC223" s="10" t="n">
        <v>64.50970458984375</v>
      </c>
      <c r="FD223" s="10" t="n">
        <v>5.889999866485596</v>
      </c>
      <c r="FE223" s="10" t="n">
        <v>23.27299690246582</v>
      </c>
      <c r="FF223" s="10" t="n">
        <v>130.1517486572266</v>
      </c>
      <c r="FG223" s="10" t="n">
        <v>59.81000137329102</v>
      </c>
      <c r="FH223" s="10" t="n">
        <v>208.5599975585938</v>
      </c>
      <c r="FI223" s="10" t="n">
        <v>215.3300018310547</v>
      </c>
      <c r="FJ223" s="10" t="n">
        <v>505.109130859375</v>
      </c>
      <c r="FK223" s="10" t="n">
        <v>97.33000183105469</v>
      </c>
      <c r="FL223" s="10" t="n">
        <v>4.53000020980835</v>
      </c>
      <c r="FM223" s="10" t="n">
        <v>84.06781768798828</v>
      </c>
      <c r="FN223" s="10" t="n">
        <v>117.0164108276367</v>
      </c>
      <c r="FO223" s="10" t="n">
        <v>14.85999965667725</v>
      </c>
      <c r="FP223" s="10" t="n">
        <v>76.29000091552734</v>
      </c>
      <c r="FQ223" s="10" t="n">
        <v>7.639999866485596</v>
      </c>
      <c r="FR223" s="10" t="n">
        <v>1.629999995231628</v>
      </c>
      <c r="FS223" s="10" t="n">
        <v>198.7200012207031</v>
      </c>
      <c r="FT223" s="10" t="n">
        <v>13.85999965667725</v>
      </c>
      <c r="FU223" s="10" t="n">
        <v>217.3068389892578</v>
      </c>
      <c r="FV223" s="10" t="n">
        <v>102.9100036621094</v>
      </c>
      <c r="FW223" s="10" t="n">
        <v>44.4900016784668</v>
      </c>
      <c r="FX223" s="10" t="n">
        <v>3.480000019073486</v>
      </c>
      <c r="FY223" s="10" t="n">
        <v>8.770000457763672</v>
      </c>
      <c r="FZ223" s="10" t="n">
        <v>4.199999809265137</v>
      </c>
      <c r="GA223" s="10" t="n">
        <v>97.98000335693359</v>
      </c>
      <c r="GB223" s="10" t="n">
        <v>385.0400085449219</v>
      </c>
      <c r="GC223" s="10" t="n">
        <v>55.18000030517578</v>
      </c>
      <c r="GD223" s="10" t="n">
        <v>175.2299957275391</v>
      </c>
      <c r="GE223" s="10" t="n">
        <v>186</v>
      </c>
      <c r="GF223" s="10" t="n">
        <v>251.7599945068359</v>
      </c>
      <c r="GG223" s="10" t="n">
        <v>26.51000022888184</v>
      </c>
      <c r="GH223" s="10" t="n">
        <v>24.88999938964844</v>
      </c>
      <c r="GI223" s="10" t="n">
        <v>20.19000053405762</v>
      </c>
      <c r="GJ223" s="10" t="n">
        <v>3.460000038146973</v>
      </c>
      <c r="GK223" s="10" t="n">
        <v>720.8699951171875</v>
      </c>
      <c r="GL223" s="10" t="n">
        <v>8.930000305175781</v>
      </c>
      <c r="GM223" s="10" t="n">
        <v>9.815396308898926</v>
      </c>
      <c r="GN223" s="10" t="n">
        <v>37.04999923706055</v>
      </c>
      <c r="GO223" s="10" t="n">
        <v>158.7200012207031</v>
      </c>
      <c r="GP223" s="10" t="n">
        <v>13.11999988555908</v>
      </c>
      <c r="GQ223" s="10" t="n">
        <v>11.90999984741211</v>
      </c>
      <c r="GR223" s="10" t="n">
        <v>234.1300048828125</v>
      </c>
      <c r="GS223" s="10" t="n">
        <v>17.64999961853027</v>
      </c>
      <c r="GT223" s="10" t="n">
        <v>5.71999979019165</v>
      </c>
      <c r="GU223" s="10" t="n">
        <v>19.39999961853027</v>
      </c>
      <c r="GV223" s="10" t="n">
        <v>80.04000091552734</v>
      </c>
      <c r="GW223" s="10" t="n">
        <v>151.8399963378906</v>
      </c>
      <c r="GX223" s="10" t="n">
        <v>53.43999862670898</v>
      </c>
      <c r="GY223" s="10" t="n">
        <v>254.3384399414062</v>
      </c>
      <c r="GZ223" s="10" t="n">
        <v>223.3779449462891</v>
      </c>
      <c r="HA223" s="10" t="n">
        <v>3.289999961853027</v>
      </c>
      <c r="HB223" s="10" t="n">
        <v>16.75</v>
      </c>
      <c r="HC223" s="10" t="n">
        <v>104.0522766113281</v>
      </c>
      <c r="HD223" s="10" t="n">
        <v>107.6760177612305</v>
      </c>
      <c r="HE223" s="10" t="n">
        <v>2.5</v>
      </c>
      <c r="HF223" s="10" t="n">
        <v>11.76000022888184</v>
      </c>
      <c r="HG223" s="10" t="n">
        <v>89.16853332519531</v>
      </c>
      <c r="HH223" s="10" t="n">
        <v>131.2700042724609</v>
      </c>
      <c r="HI223" s="10" t="n">
        <v>5.349999904632568</v>
      </c>
      <c r="HJ223" s="10" t="n">
        <v>18.1200008392334</v>
      </c>
      <c r="HK223" s="10" t="n">
        <v>23.81999969482422</v>
      </c>
      <c r="HL223" s="10" t="n">
        <v>7.460000038146973</v>
      </c>
      <c r="HM223" s="10" t="n">
        <v>771.1151733398438</v>
      </c>
      <c r="HN223" s="10" t="n">
        <v>8.859999656677246</v>
      </c>
      <c r="HO223" s="10" t="n">
        <v>62.33012390136719</v>
      </c>
      <c r="HP223" s="10" t="n">
        <v>47.06999969482422</v>
      </c>
      <c r="HQ223" s="10" t="n">
        <v>8.479999542236328</v>
      </c>
      <c r="HR223" s="10" t="n">
        <v>2.039999961853027</v>
      </c>
      <c r="HS223" s="10" t="n">
        <v>19.98999977111816</v>
      </c>
      <c r="HT223" s="10" t="n">
        <v>44.27999877929688</v>
      </c>
      <c r="HU223" s="10" t="n">
        <v>7.079999923706055</v>
      </c>
      <c r="HV223" s="10" t="n">
        <v>95.87999725341797</v>
      </c>
      <c r="HW223" s="10" t="n">
        <v>37.4590950012207</v>
      </c>
      <c r="HX223" s="10" t="n">
        <v>9.899999618530273</v>
      </c>
      <c r="HY223" s="10" t="n">
        <v>177.1774139404297</v>
      </c>
      <c r="HZ223" s="10" t="n">
        <v>164.15771484375</v>
      </c>
      <c r="IA223" s="10" t="n">
        <v>330.8800048828125</v>
      </c>
      <c r="IB223" s="10" t="n">
        <v>13.39000034332275</v>
      </c>
      <c r="IC223" s="10" t="n">
        <v>250.0599975585938</v>
      </c>
      <c r="ID223" s="10" t="n">
        <v>123.7600021362305</v>
      </c>
      <c r="IE223" s="10" t="n">
        <v>78.02999877929688</v>
      </c>
      <c r="IF223" s="10" t="n">
        <v>53.95999908447266</v>
      </c>
      <c r="IG223" s="10" t="n">
        <v>154.9799957275391</v>
      </c>
      <c r="IH223" s="10" t="n">
        <v>0.8040000200271606</v>
      </c>
      <c r="II223" s="10" t="n">
        <v>79.48999786376953</v>
      </c>
      <c r="IJ223" s="10" t="n">
        <v>19.04000091552734</v>
      </c>
      <c r="IK223" s="10" t="n">
        <v>3.589999914169312</v>
      </c>
      <c r="IL223" s="10" t="n">
        <v>7.130000114440918</v>
      </c>
      <c r="IM223" s="10" t="n">
        <v>314.9500122070312</v>
      </c>
      <c r="IN223" s="10" t="n">
        <v>15.75</v>
      </c>
      <c r="IO223" s="10" t="n">
        <v>7.929999828338623</v>
      </c>
      <c r="IP223" s="10" t="n">
        <v>47.02999877929688</v>
      </c>
      <c r="IQ223" s="10" t="n">
        <v>26.8700008392334</v>
      </c>
      <c r="IR223" s="10" t="n">
        <v>87.51999664306641</v>
      </c>
      <c r="IS223" s="10" t="n">
        <v>26.21587944030762</v>
      </c>
      <c r="IT223" s="10" t="n">
        <v>112.3909378051758</v>
      </c>
      <c r="IU223" s="10" t="n">
        <v>1.830000042915344</v>
      </c>
      <c r="IV223" s="10" t="n">
        <v>22.15974235534668</v>
      </c>
      <c r="IW223" s="10" t="n">
        <v>16.20000076293945</v>
      </c>
      <c r="IX223" s="10" t="n">
        <v>60.18000030517578</v>
      </c>
      <c r="IY223" s="10" t="n">
        <v>186.3200073242188</v>
      </c>
      <c r="IZ223" s="10" t="n">
        <v>168.4400024414062</v>
      </c>
      <c r="JA223" s="10" t="n">
        <v>90.52999877929688</v>
      </c>
      <c r="JB223" s="10" t="n">
        <v>12</v>
      </c>
      <c r="JC223" s="10" t="n">
        <v>78.98000335693359</v>
      </c>
      <c r="JD223" s="10" t="n">
        <v>24.54999923706055</v>
      </c>
      <c r="JE223" s="10" t="n">
        <v>144.6009674072266</v>
      </c>
      <c r="JF223" s="10" t="n">
        <v>70.14867401123047</v>
      </c>
      <c r="JG223" s="10" t="n">
        <v>107.1999969482422</v>
      </c>
      <c r="JH223" s="10" t="n">
        <v>0.1749999970197678</v>
      </c>
      <c r="JI223" s="10" t="n">
        <v>74.83000183105469</v>
      </c>
    </row>
    <row r="224" ht="16" customHeight="1">
      <c r="A224" s="3" t="inlineStr">
        <is>
          <t>2026-08-11</t>
        </is>
      </c>
      <c r="B224" s="10" t="n">
        <v>54.08000183105469</v>
      </c>
      <c r="C224" s="10" t="n">
        <v>20.59000015258789</v>
      </c>
      <c r="D224" s="10" t="n">
        <v>15.28999996185303</v>
      </c>
      <c r="E224" s="10" t="n">
        <v>134.3300018310547</v>
      </c>
      <c r="F224" s="10" t="n">
        <v>52.95000076293945</v>
      </c>
      <c r="G224" s="10" t="n">
        <v>304.9100036621094</v>
      </c>
      <c r="H224" s="10" t="n">
        <v>36.20000076293945</v>
      </c>
      <c r="I224" s="10" t="n">
        <v>184.9799957275391</v>
      </c>
      <c r="J224" s="10" t="n">
        <v>109.7200012207031</v>
      </c>
      <c r="K224" s="10" t="n">
        <v>29.40999984741211</v>
      </c>
      <c r="L224" s="10" t="n">
        <v>6.789999961853027</v>
      </c>
      <c r="M224" s="10" t="n">
        <v>79.95255279541016</v>
      </c>
      <c r="N224" s="10" t="n">
        <v>17.36000061035156</v>
      </c>
      <c r="O224" s="10" t="n">
        <v>120.4633102416992</v>
      </c>
      <c r="P224" s="10" t="n">
        <v>76.70500183105469</v>
      </c>
      <c r="Q224" s="10" t="n">
        <v>18.94485664367676</v>
      </c>
      <c r="R224" s="10" t="n">
        <v>101.1240310668945</v>
      </c>
      <c r="S224" s="10" t="n">
        <v>1.139999985694885</v>
      </c>
      <c r="T224" s="10" t="n">
        <v>116.6699981689453</v>
      </c>
      <c r="U224" s="10" t="n">
        <v>7.28000020980835</v>
      </c>
      <c r="V224" s="10" t="n">
        <v>474.3200073242188</v>
      </c>
      <c r="W224" s="10" t="n">
        <v>359.0700073242188</v>
      </c>
      <c r="X224" s="10" t="n">
        <v>9.119999885559082</v>
      </c>
      <c r="Y224" s="10" t="n">
        <v>54.20025634765625</v>
      </c>
      <c r="Z224" s="10" t="n">
        <v>32.13000106811523</v>
      </c>
      <c r="AA224" s="10" t="n">
        <v>272.2699890136719</v>
      </c>
      <c r="AB224" s="10" t="n">
        <v>197.8500061035156</v>
      </c>
      <c r="AC224" s="10" t="n">
        <v>4.489999771118164</v>
      </c>
      <c r="AD224" s="10" t="n">
        <v>28.78000068664551</v>
      </c>
      <c r="AE224" s="10" t="n">
        <v>83.61499786376953</v>
      </c>
      <c r="AF224" s="10" t="n">
        <v>13.03999996185303</v>
      </c>
      <c r="AG224" s="10" t="n">
        <v>4.136000156402588</v>
      </c>
      <c r="AH224" s="10" t="n">
        <v>24.38999938964844</v>
      </c>
      <c r="AI224" s="10" t="n">
        <v>16.17658805847168</v>
      </c>
      <c r="AJ224" s="10" t="n">
        <v>38.65000152587891</v>
      </c>
      <c r="AK224" s="10" t="n">
        <v>9.369999885559082</v>
      </c>
      <c r="AL224" s="10" t="n">
        <v>48.47999954223633</v>
      </c>
      <c r="AM224" s="10" t="n">
        <v>63.67512512207031</v>
      </c>
      <c r="AN224" s="10" t="n">
        <v>19.36330413818359</v>
      </c>
      <c r="AO224" s="10" t="n">
        <v>82.41522216796875</v>
      </c>
      <c r="AP224" s="10" t="n">
        <v>26.85000038146973</v>
      </c>
      <c r="AQ224" s="10" t="n">
        <v>16.95999908447266</v>
      </c>
      <c r="AR224" s="10" t="n">
        <v>10.14164447784424</v>
      </c>
      <c r="AS224" s="10" t="n">
        <v>22.40999984741211</v>
      </c>
      <c r="AT224" s="10" t="n">
        <v>11.8074254989624</v>
      </c>
      <c r="AU224" s="10" t="n">
        <v>63.61000061035156</v>
      </c>
      <c r="AV224" s="10" t="n">
        <v>45.84186172485352</v>
      </c>
      <c r="AW224" s="10" t="n"/>
      <c r="AX224" s="10" t="n">
        <v>8.689999580383301</v>
      </c>
      <c r="AY224" s="10" t="n">
        <v>135.7700042724609</v>
      </c>
      <c r="AZ224" s="10" t="n">
        <v>240.2599945068359</v>
      </c>
      <c r="BA224" s="10" t="n">
        <v>14.06662368774414</v>
      </c>
      <c r="BB224" s="10" t="n">
        <v>72.5845947265625</v>
      </c>
      <c r="BC224" s="10" t="n">
        <v>98.73000335693359</v>
      </c>
      <c r="BD224" s="10" t="n">
        <v>27.72999954223633</v>
      </c>
      <c r="BE224" s="10" t="n">
        <v>36.95000076293945</v>
      </c>
      <c r="BF224" s="10" t="n">
        <v>117.196159362793</v>
      </c>
      <c r="BG224" s="10" t="n">
        <v>11.52000045776367</v>
      </c>
      <c r="BH224" s="10" t="n">
        <v>22.78124046325684</v>
      </c>
      <c r="BI224" s="10" t="n">
        <v>25.64999961853027</v>
      </c>
      <c r="BJ224" s="10" t="n">
        <v>258.1083679199219</v>
      </c>
      <c r="BK224" s="10" t="n">
        <v>328.5700073242188</v>
      </c>
      <c r="BL224" s="10" t="n">
        <v>148.5800018310547</v>
      </c>
      <c r="BM224" s="10" t="n">
        <v>12.6899995803833</v>
      </c>
      <c r="BN224" s="10" t="n">
        <v>125.085693359375</v>
      </c>
      <c r="BO224" s="10" t="n">
        <v>944.3200073242188</v>
      </c>
      <c r="BP224" s="10" t="n">
        <v>7.960000038146973</v>
      </c>
      <c r="BQ224" s="10" t="n">
        <v>247.6900024414062</v>
      </c>
      <c r="BR224" s="10" t="n">
        <v>6.769999980926514</v>
      </c>
      <c r="BS224" s="10" t="n">
        <v>8.430000305175781</v>
      </c>
      <c r="BT224" s="10" t="n">
        <v>120.4300003051758</v>
      </c>
      <c r="BU224" s="10" t="n">
        <v>33.63999938964844</v>
      </c>
      <c r="BV224" s="10" t="n">
        <v>49.80365753173828</v>
      </c>
      <c r="BW224" s="10" t="n">
        <v>72</v>
      </c>
      <c r="BX224" s="10" t="n">
        <v>93.5</v>
      </c>
      <c r="BY224" s="10" t="n">
        <v>705.9600219726562</v>
      </c>
      <c r="BZ224" s="10" t="n">
        <v>90.41000366210938</v>
      </c>
      <c r="CA224" s="10" t="n">
        <v>212</v>
      </c>
      <c r="CB224" s="10" t="n">
        <v>17.21999931335449</v>
      </c>
      <c r="CC224" s="10" t="n">
        <v>246.7799987792969</v>
      </c>
      <c r="CD224" s="10" t="n">
        <v>440.9700012207031</v>
      </c>
      <c r="CE224" s="10" t="n">
        <v>120.0699996948242</v>
      </c>
      <c r="CF224" s="10" t="n">
        <v>18.68000030517578</v>
      </c>
      <c r="CG224" s="10" t="n">
        <v>85.55000305175781</v>
      </c>
      <c r="CH224" s="10" t="n">
        <v>103.5299987792969</v>
      </c>
      <c r="CI224" s="10" t="n">
        <v>8.909999847412109</v>
      </c>
      <c r="CJ224" s="10" t="n">
        <v>189.5105285644531</v>
      </c>
      <c r="CK224" s="10" t="n">
        <v>30.36000061035156</v>
      </c>
      <c r="CL224" s="10" t="n">
        <v>59.34000015258789</v>
      </c>
      <c r="CM224" s="10" t="n">
        <v>3.140000104904175</v>
      </c>
      <c r="CN224" s="10" t="n">
        <v>30.90139770507812</v>
      </c>
      <c r="CO224" s="10" t="n">
        <v>57.4900016784668</v>
      </c>
      <c r="CP224" s="10" t="n">
        <v>13.1899995803833</v>
      </c>
      <c r="CQ224" s="10" t="n">
        <v>122.1163330078125</v>
      </c>
      <c r="CR224" s="10" t="n">
        <v>69.54689788818359</v>
      </c>
      <c r="CS224" s="10" t="n">
        <v>105.6886672973633</v>
      </c>
      <c r="CT224" s="10" t="n">
        <v>23.04000091552734</v>
      </c>
      <c r="CU224" s="10" t="n">
        <v>42.04999923706055</v>
      </c>
      <c r="CV224" s="10" t="n">
        <v>79.48000335693359</v>
      </c>
      <c r="CW224" s="10" t="n">
        <v>33.97999954223633</v>
      </c>
      <c r="CX224" s="10" t="n">
        <v>13.97999954223633</v>
      </c>
      <c r="CY224" s="10" t="n">
        <v>75.90000152587891</v>
      </c>
      <c r="CZ224" s="10" t="n">
        <v>52.95000076293945</v>
      </c>
      <c r="DA224" s="10" t="n">
        <v>4.039999961853027</v>
      </c>
      <c r="DB224" s="10" t="n">
        <v>10.82999992370605</v>
      </c>
      <c r="DC224" s="10" t="n">
        <v>161.8899993896484</v>
      </c>
      <c r="DD224" s="10" t="n">
        <v>105.1600036621094</v>
      </c>
      <c r="DE224" s="10" t="n">
        <v>90.12000274658203</v>
      </c>
      <c r="DF224" s="10" t="n">
        <v>368.0599975585938</v>
      </c>
      <c r="DG224" s="10" t="n">
        <v>400.9599914550781</v>
      </c>
      <c r="DH224" s="10" t="n">
        <v>20.1299991607666</v>
      </c>
      <c r="DI224" s="10" t="n">
        <v>89.16560363769531</v>
      </c>
      <c r="DJ224" s="10" t="n">
        <v>342.7774658203125</v>
      </c>
      <c r="DK224" s="10" t="n">
        <v>343.5791320800781</v>
      </c>
      <c r="DL224" s="10" t="n">
        <v>21.8700008392334</v>
      </c>
      <c r="DM224" s="10" t="n">
        <v>14</v>
      </c>
      <c r="DN224" s="10" t="n">
        <v>138.4725799560547</v>
      </c>
      <c r="DO224" s="10" t="n">
        <v>30.51000022888184</v>
      </c>
      <c r="DP224" s="10" t="n">
        <v>94.37999725341797</v>
      </c>
      <c r="DQ224" s="10" t="n">
        <v>281.3399963378906</v>
      </c>
      <c r="DR224" s="10" t="n">
        <v>82.18000030517578</v>
      </c>
      <c r="DS224" s="10" t="n">
        <v>36.68999862670898</v>
      </c>
      <c r="DT224" s="10" t="n">
        <v>238.4199981689453</v>
      </c>
      <c r="DU224" s="10" t="n">
        <v>192.8399963378906</v>
      </c>
      <c r="DV224" s="10" t="n">
        <v>4.429999828338623</v>
      </c>
      <c r="DW224" s="10" t="n">
        <v>2.049999952316284</v>
      </c>
      <c r="DX224" s="10" t="n">
        <v>5.170000076293945</v>
      </c>
      <c r="DY224" s="10" t="n">
        <v>97.70999908447266</v>
      </c>
      <c r="DZ224" s="10" t="n">
        <v>43.43999862670898</v>
      </c>
      <c r="EA224" s="10" t="n">
        <v>49.21960830688477</v>
      </c>
      <c r="EB224" s="10" t="n">
        <v>121.4463500976562</v>
      </c>
      <c r="EC224" s="10" t="n">
        <v>2.279999971389771</v>
      </c>
      <c r="ED224" s="10" t="n">
        <v>300.2059326171875</v>
      </c>
      <c r="EE224" s="10" t="n">
        <v>154.7599945068359</v>
      </c>
      <c r="EF224" s="10" t="n">
        <v>258.5249633789062</v>
      </c>
      <c r="EG224" s="10" t="n">
        <v>11.75</v>
      </c>
      <c r="EH224" s="10" t="n">
        <v>19.06999969482422</v>
      </c>
      <c r="EI224" s="10" t="n">
        <v>85.96702575683594</v>
      </c>
      <c r="EJ224" s="10" t="n">
        <v>55.86668014526367</v>
      </c>
      <c r="EK224" s="10" t="n">
        <v>0.4769999980926514</v>
      </c>
      <c r="EL224" s="10" t="n">
        <v>22.73999977111816</v>
      </c>
      <c r="EM224" s="10" t="n">
        <v>11.86999988555908</v>
      </c>
      <c r="EN224" s="10" t="n">
        <v>52.86999893188477</v>
      </c>
      <c r="EO224" s="10" t="n">
        <v>265.4299926757812</v>
      </c>
      <c r="EP224" s="10" t="n">
        <v>221.25</v>
      </c>
      <c r="EQ224" s="10" t="n">
        <v>88.05000305175781</v>
      </c>
      <c r="ER224" s="10" t="n">
        <v>311.4100036621094</v>
      </c>
      <c r="ES224" s="10" t="n">
        <v>4.829999923706055</v>
      </c>
      <c r="ET224" s="10" t="n">
        <v>16.47999954223633</v>
      </c>
      <c r="EU224" s="10" t="n">
        <v>24.31150436401367</v>
      </c>
      <c r="EV224" s="10" t="n">
        <v>561.4400024414062</v>
      </c>
      <c r="EW224" s="10" t="n">
        <v>1.379999995231628</v>
      </c>
      <c r="EX224" s="10" t="n">
        <v>9.680000305175781</v>
      </c>
      <c r="EY224" s="10" t="n">
        <v>92.91999816894531</v>
      </c>
      <c r="EZ224" s="10" t="n">
        <v>80.53545379638672</v>
      </c>
      <c r="FA224" s="10" t="n">
        <v>90.68000030517578</v>
      </c>
      <c r="FB224" s="10" t="n">
        <v>599.1199951171875</v>
      </c>
      <c r="FC224" s="10" t="n">
        <v>64.00772094726562</v>
      </c>
      <c r="FD224" s="10" t="n">
        <v>5.829999923706055</v>
      </c>
      <c r="FE224" s="10" t="n">
        <v>22.90610504150391</v>
      </c>
      <c r="FF224" s="10" t="n">
        <v>129.6546783447266</v>
      </c>
      <c r="FG224" s="10" t="n">
        <v>60.56999969482422</v>
      </c>
      <c r="FH224" s="10" t="n">
        <v>212.3099975585938</v>
      </c>
      <c r="FI224" s="10" t="n">
        <v>215.0700073242188</v>
      </c>
      <c r="FJ224" s="10" t="n">
        <v>502.8633422851562</v>
      </c>
      <c r="FK224" s="10" t="n">
        <v>96.08999633789062</v>
      </c>
      <c r="FL224" s="10" t="n">
        <v>4.170000076293945</v>
      </c>
      <c r="FM224" s="10" t="n">
        <v>85.10005187988281</v>
      </c>
      <c r="FN224" s="10" t="n">
        <v>116.9665145874023</v>
      </c>
      <c r="FO224" s="10" t="n">
        <v>14.44999980926514</v>
      </c>
      <c r="FP224" s="10" t="n">
        <v>74.79000091552734</v>
      </c>
      <c r="FQ224" s="10" t="n">
        <v>7.679999828338623</v>
      </c>
      <c r="FR224" s="10" t="n">
        <v>1.659999966621399</v>
      </c>
      <c r="FS224" s="10" t="n">
        <v>198.4700012207031</v>
      </c>
      <c r="FT224" s="10" t="n">
        <v>13.64999961853027</v>
      </c>
      <c r="FU224" s="10" t="n">
        <v>217.2568969726562</v>
      </c>
      <c r="FV224" s="10" t="n">
        <v>104.879997253418</v>
      </c>
      <c r="FW224" s="10" t="n">
        <v>47.0099983215332</v>
      </c>
      <c r="FX224" s="10" t="n">
        <v>3.579999923706055</v>
      </c>
      <c r="FY224" s="10" t="n">
        <v>6.590000152587891</v>
      </c>
      <c r="FZ224" s="10" t="n">
        <v>4.25</v>
      </c>
      <c r="GA224" s="10" t="n">
        <v>109.379997253418</v>
      </c>
      <c r="GB224" s="10" t="n">
        <v>383.7999877929688</v>
      </c>
      <c r="GC224" s="10" t="n">
        <v>57.33000183105469</v>
      </c>
      <c r="GD224" s="10" t="n">
        <v>174.9400024414062</v>
      </c>
      <c r="GE224" s="10" t="n">
        <v>186.2200012207031</v>
      </c>
      <c r="GF224" s="10" t="n">
        <v>254.2299957275391</v>
      </c>
      <c r="GG224" s="10" t="n">
        <v>26.86000061035156</v>
      </c>
      <c r="GH224" s="10" t="n">
        <v>25.43000030517578</v>
      </c>
      <c r="GI224" s="10" t="n">
        <v>20.22999954223633</v>
      </c>
      <c r="GJ224" s="10" t="n">
        <v>3.549999952316284</v>
      </c>
      <c r="GK224" s="10" t="n">
        <v>718.4500122070312</v>
      </c>
      <c r="GL224" s="10" t="n">
        <v>8.949999809265137</v>
      </c>
      <c r="GM224" s="10" t="n">
        <v>9.903120994567871</v>
      </c>
      <c r="GN224" s="10" t="n">
        <v>36.22000122070312</v>
      </c>
      <c r="GO224" s="10" t="n">
        <v>156.1900024414062</v>
      </c>
      <c r="GP224" s="10" t="n">
        <v>13.51000022888184</v>
      </c>
      <c r="GQ224" s="10" t="n">
        <v>11.80000019073486</v>
      </c>
      <c r="GR224" s="10" t="n">
        <v>233.5099945068359</v>
      </c>
      <c r="GS224" s="10" t="n">
        <v>18.09000015258789</v>
      </c>
      <c r="GT224" s="10" t="n">
        <v>5.809999942779541</v>
      </c>
      <c r="GU224" s="10" t="n">
        <v>20.23999977111816</v>
      </c>
      <c r="GV224" s="10" t="n">
        <v>80.01000213623047</v>
      </c>
      <c r="GW224" s="10" t="n">
        <v>150.9100036621094</v>
      </c>
      <c r="GX224" s="10" t="n">
        <v>51.59000015258789</v>
      </c>
      <c r="GY224" s="10" t="n">
        <v>251.3242645263672</v>
      </c>
      <c r="GZ224" s="10" t="n">
        <v>223.1188049316406</v>
      </c>
      <c r="HA224" s="10" t="n">
        <v>3.349999904632568</v>
      </c>
      <c r="HB224" s="10" t="n">
        <v>16.84000015258789</v>
      </c>
      <c r="HC224" s="10" t="n">
        <v>106.0507965087891</v>
      </c>
      <c r="HD224" s="10" t="n">
        <v>107.3868560791016</v>
      </c>
      <c r="HE224" s="10" t="n">
        <v>2.460000038146973</v>
      </c>
      <c r="HF224" s="10" t="n">
        <v>11.84000015258789</v>
      </c>
      <c r="HG224" s="10" t="n">
        <v>89.71376037597656</v>
      </c>
      <c r="HH224" s="10" t="n">
        <v>131.1799926757812</v>
      </c>
      <c r="HI224" s="10" t="n">
        <v>5.510000228881836</v>
      </c>
      <c r="HJ224" s="10" t="n">
        <v>17.97999954223633</v>
      </c>
      <c r="HK224" s="10" t="n">
        <v>23.61000061035156</v>
      </c>
      <c r="HL224" s="10" t="n">
        <v>7.409999847412109</v>
      </c>
      <c r="HM224" s="10" t="n">
        <v>768.6513061523438</v>
      </c>
      <c r="HN224" s="10" t="n">
        <v>9.010000228881836</v>
      </c>
      <c r="HO224" s="10" t="n">
        <v>62.87661743164062</v>
      </c>
      <c r="HP224" s="10" t="n">
        <v>46.88000106811523</v>
      </c>
      <c r="HQ224" s="10" t="n">
        <v>8.369999885559082</v>
      </c>
      <c r="HR224" s="10" t="n">
        <v>2.039999961853027</v>
      </c>
      <c r="HS224" s="10" t="n">
        <v>19.93000030517578</v>
      </c>
      <c r="HT224" s="10" t="n">
        <v>44.90999984741211</v>
      </c>
      <c r="HU224" s="10" t="n">
        <v>6.809999942779541</v>
      </c>
      <c r="HV224" s="10" t="n">
        <v>95.02999877929688</v>
      </c>
      <c r="HW224" s="10" t="n">
        <v>38.50822830200195</v>
      </c>
      <c r="HX224" s="10" t="n">
        <v>8.720000267028809</v>
      </c>
      <c r="HY224" s="10" t="n">
        <v>177.5552368164062</v>
      </c>
      <c r="HZ224" s="10" t="n">
        <v>159.9337158203125</v>
      </c>
      <c r="IA224" s="10" t="n">
        <v>332.8099975585938</v>
      </c>
      <c r="IB224" s="10" t="n">
        <v>13.5600004196167</v>
      </c>
      <c r="IC224" s="10" t="n">
        <v>255.9499969482422</v>
      </c>
      <c r="ID224" s="10" t="n">
        <v>126.3099975585938</v>
      </c>
      <c r="IE224" s="10" t="n">
        <v>78.54000091552734</v>
      </c>
      <c r="IF224" s="10" t="n">
        <v>53.68999862670898</v>
      </c>
      <c r="IG224" s="10" t="n">
        <v>153.3600006103516</v>
      </c>
      <c r="IH224" s="10" t="n">
        <v>0.8019999861717224</v>
      </c>
      <c r="II224" s="10" t="n">
        <v>79.43000030517578</v>
      </c>
      <c r="IJ224" s="10" t="n">
        <v>18.90999984741211</v>
      </c>
      <c r="IK224" s="10" t="n">
        <v>3.539999961853027</v>
      </c>
      <c r="IL224" s="10" t="n">
        <v>7.489999771118164</v>
      </c>
      <c r="IM224" s="10" t="n">
        <v>323.9200134277344</v>
      </c>
      <c r="IN224" s="10" t="n">
        <v>15.89999961853027</v>
      </c>
      <c r="IO224" s="10" t="n">
        <v>8.050000190734863</v>
      </c>
      <c r="IP224" s="10" t="n">
        <v>47.27000045776367</v>
      </c>
      <c r="IQ224" s="10" t="n">
        <v>27.06999969482422</v>
      </c>
      <c r="IR224" s="10" t="n">
        <v>87.44999694824219</v>
      </c>
      <c r="IS224" s="10" t="n">
        <v>24.89565467834473</v>
      </c>
      <c r="IT224" s="10" t="n">
        <v>112.989501953125</v>
      </c>
      <c r="IU224" s="10" t="n">
        <v>1.870000004768372</v>
      </c>
      <c r="IV224" s="10" t="n">
        <v>21.96999931335449</v>
      </c>
      <c r="IW224" s="10" t="n">
        <v>16.75</v>
      </c>
      <c r="IX224" s="10" t="n">
        <v>60.93000030517578</v>
      </c>
      <c r="IY224" s="10" t="n">
        <v>186.0899963378906</v>
      </c>
      <c r="IZ224" s="10" t="n">
        <v>168.0099945068359</v>
      </c>
      <c r="JA224" s="10" t="n">
        <v>91.43000030517578</v>
      </c>
      <c r="JB224" s="10" t="n">
        <v>11.88000011444092</v>
      </c>
      <c r="JC224" s="10" t="n">
        <v>79.06999969482422</v>
      </c>
      <c r="JD224" s="10" t="n">
        <v>23.61000061035156</v>
      </c>
      <c r="JE224" s="10" t="n">
        <v>144.0238800048828</v>
      </c>
      <c r="JF224" s="10" t="n">
        <v>70.52613830566406</v>
      </c>
      <c r="JG224" s="10" t="n">
        <v>106.0599975585938</v>
      </c>
      <c r="JH224" s="10" t="n">
        <v>0.1700000017881393</v>
      </c>
      <c r="JI224" s="10" t="n">
        <v>75.34999847412109</v>
      </c>
    </row>
    <row r="225" ht="16" customHeight="1">
      <c r="A225" s="3" t="inlineStr">
        <is>
          <t>2026-08-12</t>
        </is>
      </c>
      <c r="B225" s="10" t="n">
        <v>51.22000122070312</v>
      </c>
      <c r="C225" s="10" t="n">
        <v>19.11000061035156</v>
      </c>
      <c r="D225" s="10" t="n">
        <v>14.93000030517578</v>
      </c>
      <c r="E225" s="10" t="n">
        <v>138.0800018310547</v>
      </c>
      <c r="F225" s="10" t="n">
        <v>53.52000045776367</v>
      </c>
      <c r="G225" s="10" t="n">
        <v>302.25</v>
      </c>
      <c r="H225" s="10" t="n">
        <v>36.45000076293945</v>
      </c>
      <c r="I225" s="10" t="n">
        <v>180.0950012207031</v>
      </c>
      <c r="J225" s="10" t="n">
        <v>110.9100036621094</v>
      </c>
      <c r="K225" s="10" t="n">
        <v>29.45000076293945</v>
      </c>
      <c r="L225" s="10" t="n">
        <v>6.289999961853027</v>
      </c>
      <c r="M225" s="10" t="n">
        <v>79.22715759277344</v>
      </c>
      <c r="N225" s="10" t="n">
        <v>16.23999977111816</v>
      </c>
      <c r="O225" s="10" t="n">
        <v>120.1250152587891</v>
      </c>
      <c r="P225" s="10" t="n">
        <v>73.40000152587891</v>
      </c>
      <c r="Q225" s="10" t="n">
        <v>19.14469718933105</v>
      </c>
      <c r="R225" s="10" t="n">
        <v>101.2436676025391</v>
      </c>
      <c r="S225" s="10" t="n">
        <v>1.110000014305115</v>
      </c>
      <c r="T225" s="10" t="n">
        <v>122.7799987792969</v>
      </c>
      <c r="U225" s="10" t="n">
        <v>7</v>
      </c>
      <c r="V225" s="10" t="n">
        <v>482.9299926757812</v>
      </c>
      <c r="W225" s="10" t="n">
        <v>362.3999938964844</v>
      </c>
      <c r="X225" s="10" t="n">
        <v>7.534999847412109</v>
      </c>
      <c r="Y225" s="10" t="n">
        <v>55.48788833618164</v>
      </c>
      <c r="Z225" s="10" t="n">
        <v>32.27999877929688</v>
      </c>
      <c r="AA225" s="10" t="n">
        <v>267.2799987792969</v>
      </c>
      <c r="AB225" s="10" t="n">
        <v>210.5</v>
      </c>
      <c r="AC225" s="10" t="n">
        <v>4.329999923706055</v>
      </c>
      <c r="AD225" s="10" t="n">
        <v>29.18000030517578</v>
      </c>
      <c r="AE225" s="10" t="n">
        <v>84.98000335693359</v>
      </c>
      <c r="AF225" s="10" t="n">
        <v>12.40999984741211</v>
      </c>
      <c r="AG225" s="10" t="n">
        <v>3.5</v>
      </c>
      <c r="AH225" s="10" t="n">
        <v>23.71999931335449</v>
      </c>
      <c r="AI225" s="10" t="n">
        <v>16.14747428894043</v>
      </c>
      <c r="AJ225" s="10" t="n">
        <v>39.27999877929688</v>
      </c>
      <c r="AK225" s="10" t="n">
        <v>9.630000114440918</v>
      </c>
      <c r="AL225" s="10" t="n">
        <v>49.66999816894531</v>
      </c>
      <c r="AM225" s="10" t="n">
        <v>64.48101043701172</v>
      </c>
      <c r="AN225" s="10" t="n">
        <v>19.46265411376953</v>
      </c>
      <c r="AO225" s="10" t="n">
        <v>82.13813018798828</v>
      </c>
      <c r="AP225" s="10" t="n">
        <v>26.70999908447266</v>
      </c>
      <c r="AQ225" s="10" t="n">
        <v>17.42000007629395</v>
      </c>
      <c r="AR225" s="10" t="n">
        <v>10.74056053161621</v>
      </c>
      <c r="AS225" s="10" t="n">
        <v>22.73999977111816</v>
      </c>
      <c r="AT225" s="10" t="n">
        <v>11.75747966766357</v>
      </c>
      <c r="AU225" s="10" t="n">
        <v>63.70000076293945</v>
      </c>
      <c r="AV225" s="10" t="n">
        <v>45.67226028442383</v>
      </c>
      <c r="AW225" s="10" t="n"/>
      <c r="AX225" s="10" t="n">
        <v>9.020000457763672</v>
      </c>
      <c r="AY225" s="10" t="n">
        <v>137.5800018310547</v>
      </c>
      <c r="AZ225" s="10" t="n">
        <v>234.1600036621094</v>
      </c>
      <c r="BA225" s="10" t="n">
        <v>13.47015953063965</v>
      </c>
      <c r="BB225" s="10" t="n">
        <v>72.90986633300781</v>
      </c>
      <c r="BC225" s="10" t="n">
        <v>99.02999877929688</v>
      </c>
      <c r="BD225" s="10" t="n">
        <v>27.67000007629395</v>
      </c>
      <c r="BE225" s="10" t="n">
        <v>37.93999862670898</v>
      </c>
      <c r="BF225" s="10" t="n">
        <v>119.3948287963867</v>
      </c>
      <c r="BG225" s="10" t="n">
        <v>12.18000030517578</v>
      </c>
      <c r="BH225" s="10" t="n">
        <v>22.71163368225098</v>
      </c>
      <c r="BI225" s="10" t="n">
        <v>25.46999931335449</v>
      </c>
      <c r="BJ225" s="10" t="n">
        <v>260.9450378417969</v>
      </c>
      <c r="BK225" s="10" t="n">
        <v>355.6400146484375</v>
      </c>
      <c r="BL225" s="10" t="n">
        <v>149.0399932861328</v>
      </c>
      <c r="BM225" s="10" t="n">
        <v>12.72999954223633</v>
      </c>
      <c r="BN225" s="10" t="n">
        <v>126.4565582275391</v>
      </c>
      <c r="BO225" s="10" t="n">
        <v>949.5800170898438</v>
      </c>
      <c r="BP225" s="10" t="n">
        <v>7.909999847412109</v>
      </c>
      <c r="BQ225" s="10" t="n">
        <v>268.1600036621094</v>
      </c>
      <c r="BR225" s="10" t="n">
        <v>6.610000133514404</v>
      </c>
      <c r="BS225" s="10" t="n">
        <v>8.640000343322754</v>
      </c>
      <c r="BT225" s="10" t="n">
        <v>123.879997253418</v>
      </c>
      <c r="BU225" s="10" t="n">
        <v>33.68999862670898</v>
      </c>
      <c r="BV225" s="10" t="n">
        <v>49.94327545166016</v>
      </c>
      <c r="BW225" s="10" t="n">
        <v>72.48000335693359</v>
      </c>
      <c r="BX225" s="10" t="n">
        <v>94.72000122070312</v>
      </c>
      <c r="BY225" s="10" t="n">
        <v>723.7100219726562</v>
      </c>
      <c r="BZ225" s="10" t="n">
        <v>89.93000030517578</v>
      </c>
      <c r="CA225" s="10" t="n">
        <v>212.4900054931641</v>
      </c>
      <c r="CB225" s="10" t="n">
        <v>17.11000061035156</v>
      </c>
      <c r="CC225" s="10" t="n">
        <v>240.9100036621094</v>
      </c>
      <c r="CD225" s="10" t="n">
        <v>484.5</v>
      </c>
      <c r="CE225" s="10" t="n">
        <v>119.5999984741211</v>
      </c>
      <c r="CF225" s="10" t="n">
        <v>18.64999961853027</v>
      </c>
      <c r="CG225" s="10" t="n">
        <v>87.93000030517578</v>
      </c>
      <c r="CH225" s="10" t="n">
        <v>103.2200012207031</v>
      </c>
      <c r="CI225" s="10" t="n">
        <v>8.270000457763672</v>
      </c>
      <c r="CJ225" s="10" t="n">
        <v>195.7179565429688</v>
      </c>
      <c r="CK225" s="10" t="n">
        <v>31</v>
      </c>
      <c r="CL225" s="10" t="n">
        <v>58.09999847412109</v>
      </c>
      <c r="CM225" s="10" t="n">
        <v>2.920000076293945</v>
      </c>
      <c r="CN225" s="10" t="n">
        <v>30.21931266784668</v>
      </c>
      <c r="CO225" s="10" t="n">
        <v>57.27999877929688</v>
      </c>
      <c r="CP225" s="10" t="n">
        <v>12.47999954223633</v>
      </c>
      <c r="CQ225" s="10" t="n">
        <v>122.4137115478516</v>
      </c>
      <c r="CR225" s="10" t="n">
        <v>69.89617156982422</v>
      </c>
      <c r="CS225" s="10" t="n">
        <v>101.9998779296875</v>
      </c>
      <c r="CT225" s="10" t="n">
        <v>22.70000076293945</v>
      </c>
      <c r="CU225" s="10" t="n">
        <v>41.58000183105469</v>
      </c>
      <c r="CV225" s="10" t="n">
        <v>79.62999725341797</v>
      </c>
      <c r="CW225" s="10" t="n">
        <v>33.86000061035156</v>
      </c>
      <c r="CX225" s="10" t="n">
        <v>13.82999992370605</v>
      </c>
      <c r="CY225" s="10" t="n">
        <v>78.30999755859375</v>
      </c>
      <c r="CZ225" s="10" t="n">
        <v>52.02999877929688</v>
      </c>
      <c r="DA225" s="10" t="n">
        <v>4.090000152587891</v>
      </c>
      <c r="DB225" s="10" t="n">
        <v>10.84000015258789</v>
      </c>
      <c r="DC225" s="10" t="n">
        <v>160.8399963378906</v>
      </c>
      <c r="DD225" s="10" t="n">
        <v>105.1600036621094</v>
      </c>
      <c r="DE225" s="10" t="n">
        <v>90.95999908447266</v>
      </c>
      <c r="DF225" s="10" t="n">
        <v>365.3299865722656</v>
      </c>
      <c r="DG225" s="10" t="n">
        <v>404.9200134277344</v>
      </c>
      <c r="DH225" s="10" t="n">
        <v>21.07999992370605</v>
      </c>
      <c r="DI225" s="10" t="n">
        <v>86.58094787597656</v>
      </c>
      <c r="DJ225" s="10" t="n">
        <v>342.1478576660156</v>
      </c>
      <c r="DK225" s="10" t="n">
        <v>343.3193359375</v>
      </c>
      <c r="DL225" s="10" t="n">
        <v>22.14999961853027</v>
      </c>
      <c r="DM225" s="10" t="n">
        <v>14.64000034332275</v>
      </c>
      <c r="DN225" s="10" t="n">
        <v>136.8397369384766</v>
      </c>
      <c r="DO225" s="10" t="n">
        <v>29.96999931335449</v>
      </c>
      <c r="DP225" s="10" t="n">
        <v>94.91000366210938</v>
      </c>
      <c r="DQ225" s="10" t="n">
        <v>281.6300048828125</v>
      </c>
      <c r="DR225" s="10" t="n">
        <v>82.98000335693359</v>
      </c>
      <c r="DS225" s="10" t="n">
        <v>35.13000106811523</v>
      </c>
      <c r="DT225" s="10" t="n">
        <v>235.9799957275391</v>
      </c>
      <c r="DU225" s="10" t="n">
        <v>192.9100036621094</v>
      </c>
      <c r="DV225" s="10" t="n">
        <v>4.5</v>
      </c>
      <c r="DW225" s="10" t="n">
        <v>2.539999961853027</v>
      </c>
      <c r="DX225" s="10" t="n">
        <v>5.03000020980835</v>
      </c>
      <c r="DY225" s="10" t="n">
        <v>100.9499969482422</v>
      </c>
      <c r="DZ225" s="10" t="n">
        <v>45.20000076293945</v>
      </c>
      <c r="EA225" s="10" t="n">
        <v>49.48873138427734</v>
      </c>
      <c r="EB225" s="10" t="n">
        <v>123.4011688232422</v>
      </c>
      <c r="EC225" s="10" t="n">
        <v>2.269999980926514</v>
      </c>
      <c r="ED225" s="10" t="n">
        <v>301.9214477539062</v>
      </c>
      <c r="EE225" s="10" t="n">
        <v>152.7899932861328</v>
      </c>
      <c r="EF225" s="10" t="n">
        <v>259.5797424316406</v>
      </c>
      <c r="EG225" s="10" t="n">
        <v>11.75</v>
      </c>
      <c r="EH225" s="10" t="n">
        <v>19.6200008392334</v>
      </c>
      <c r="EI225" s="10" t="n">
        <v>86.19565582275391</v>
      </c>
      <c r="EJ225" s="10" t="n">
        <v>55.67797470092773</v>
      </c>
      <c r="EK225" s="10" t="n">
        <v>0.4900000095367432</v>
      </c>
      <c r="EL225" s="10" t="n">
        <v>22.44000053405762</v>
      </c>
      <c r="EM225" s="10" t="n">
        <v>11.72999954223633</v>
      </c>
      <c r="EN225" s="10" t="n">
        <v>51.63999938964844</v>
      </c>
      <c r="EO225" s="10" t="n">
        <v>268.1099853515625</v>
      </c>
      <c r="EP225" s="10" t="n">
        <v>215.9700012207031</v>
      </c>
      <c r="EQ225" s="10" t="n">
        <v>78.79000091552734</v>
      </c>
      <c r="ER225" s="10" t="n">
        <v>326.1099853515625</v>
      </c>
      <c r="ES225" s="10" t="n">
        <v>4.760000228881836</v>
      </c>
      <c r="ET225" s="10" t="n">
        <v>16.95000076293945</v>
      </c>
      <c r="EU225" s="10" t="n">
        <v>23.58771324157715</v>
      </c>
      <c r="EV225" s="10" t="n">
        <v>559.72998046875</v>
      </c>
      <c r="EW225" s="10" t="n">
        <v>1.379999995231628</v>
      </c>
      <c r="EX225" s="10" t="n">
        <v>9.640000343322754</v>
      </c>
      <c r="EY225" s="10" t="n">
        <v>94.58999633789062</v>
      </c>
      <c r="EZ225" s="10" t="n">
        <v>78.96490478515625</v>
      </c>
      <c r="FA225" s="10" t="n">
        <v>90.76000213623047</v>
      </c>
      <c r="FB225" s="10" t="n">
        <v>578.8499755859375</v>
      </c>
      <c r="FC225" s="10" t="n">
        <v>63.36793518066406</v>
      </c>
      <c r="FD225" s="10" t="n">
        <v>5.869999885559082</v>
      </c>
      <c r="FE225" s="10" t="n">
        <v>22.41030120849609</v>
      </c>
      <c r="FF225" s="10" t="n">
        <v>132.1399993896484</v>
      </c>
      <c r="FG225" s="10" t="n">
        <v>63.66999816894531</v>
      </c>
      <c r="FH225" s="10" t="n">
        <v>217.0800018310547</v>
      </c>
      <c r="FI225" s="10" t="n">
        <v>217.6399993896484</v>
      </c>
      <c r="FJ225" s="10" t="n">
        <v>491.5047302246094</v>
      </c>
      <c r="FK225" s="10" t="n">
        <v>94.83000183105469</v>
      </c>
      <c r="FL225" s="10" t="n">
        <v>4</v>
      </c>
      <c r="FM225" s="10" t="n">
        <v>85.13975524902344</v>
      </c>
      <c r="FN225" s="10" t="n">
        <v>117.5951995849609</v>
      </c>
      <c r="FO225" s="10" t="n">
        <v>14.56999969482422</v>
      </c>
      <c r="FP225" s="10" t="n">
        <v>74.20999908447266</v>
      </c>
      <c r="FQ225" s="10" t="n">
        <v>7.869999885559082</v>
      </c>
      <c r="FR225" s="10" t="n">
        <v>1.629999995231628</v>
      </c>
      <c r="FS225" s="10" t="n">
        <v>202.0500030517578</v>
      </c>
      <c r="FT225" s="10" t="n">
        <v>13.5600004196167</v>
      </c>
      <c r="FU225" s="10" t="n">
        <v>223.8395233154297</v>
      </c>
      <c r="FV225" s="10" t="n">
        <v>103.6699981689453</v>
      </c>
      <c r="FW225" s="10" t="n">
        <v>45.13000106811523</v>
      </c>
      <c r="FX225" s="10" t="n">
        <v>3.490000009536743</v>
      </c>
      <c r="FY225" s="10" t="n">
        <v>6.860000133514404</v>
      </c>
      <c r="FZ225" s="10" t="n">
        <v>4.269999980926514</v>
      </c>
      <c r="GA225" s="10" t="n">
        <v>111.4000015258789</v>
      </c>
      <c r="GB225" s="10" t="n">
        <v>387.010009765625</v>
      </c>
      <c r="GC225" s="10" t="n">
        <v>58.72999954223633</v>
      </c>
      <c r="GD225" s="10" t="n">
        <v>171.0399932861328</v>
      </c>
      <c r="GE225" s="10" t="n">
        <v>186.1900024414062</v>
      </c>
      <c r="GF225" s="10" t="n">
        <v>255.4600067138672</v>
      </c>
      <c r="GG225" s="10" t="n">
        <v>26.86000061035156</v>
      </c>
      <c r="GH225" s="10" t="n">
        <v>25.27000045776367</v>
      </c>
      <c r="GI225" s="10" t="n">
        <v>20.73999977111816</v>
      </c>
      <c r="GJ225" s="10" t="n">
        <v>3.480000019073486</v>
      </c>
      <c r="GK225" s="10" t="n">
        <v>723.7000122070312</v>
      </c>
      <c r="GL225" s="10" t="n">
        <v>8.920000076293945</v>
      </c>
      <c r="GM225" s="10" t="n">
        <v>9.805649757385254</v>
      </c>
      <c r="GN225" s="10" t="n">
        <v>35.54000091552734</v>
      </c>
      <c r="GO225" s="10" t="n">
        <v>153.4499969482422</v>
      </c>
      <c r="GP225" s="10" t="n">
        <v>13.48999977111816</v>
      </c>
      <c r="GQ225" s="10" t="n">
        <v>11.17000007629395</v>
      </c>
      <c r="GR225" s="10" t="n">
        <v>232.8699951171875</v>
      </c>
      <c r="GS225" s="10" t="n">
        <v>18.42000007629395</v>
      </c>
      <c r="GT225" s="10" t="n">
        <v>5.699999809265137</v>
      </c>
      <c r="GU225" s="10" t="n">
        <v>20.31999969482422</v>
      </c>
      <c r="GV225" s="10" t="n">
        <v>81.16999816894531</v>
      </c>
      <c r="GW225" s="10" t="n">
        <v>151.7899932861328</v>
      </c>
      <c r="GX225" s="10" t="n">
        <v>48.27000045776367</v>
      </c>
      <c r="GY225" s="10" t="n">
        <v>247.7711334228516</v>
      </c>
      <c r="GZ225" s="10" t="n">
        <v>222.0224456787109</v>
      </c>
      <c r="HA225" s="10" t="n">
        <v>3.289999961853027</v>
      </c>
      <c r="HB225" s="10" t="n">
        <v>16.56999969482422</v>
      </c>
      <c r="HC225" s="10" t="n">
        <v>107.8703384399414</v>
      </c>
      <c r="HD225" s="10" t="n">
        <v>109.022087097168</v>
      </c>
      <c r="HE225" s="10" t="n">
        <v>2.430000066757202</v>
      </c>
      <c r="HF225" s="10" t="n">
        <v>11.81999969482422</v>
      </c>
      <c r="HG225" s="10" t="n">
        <v>89.28749847412109</v>
      </c>
      <c r="HH225" s="10" t="n">
        <v>140</v>
      </c>
      <c r="HI225" s="10" t="n">
        <v>5.199999809265137</v>
      </c>
      <c r="HJ225" s="10" t="n">
        <v>17.94000053405762</v>
      </c>
      <c r="HK225" s="10" t="n">
        <v>23.54000091552734</v>
      </c>
      <c r="HL225" s="10" t="n">
        <v>7.400000095367432</v>
      </c>
      <c r="HM225" s="10" t="n">
        <v>770.5764770507812</v>
      </c>
      <c r="HN225" s="10" t="n">
        <v>8.840000152587891</v>
      </c>
      <c r="HO225" s="10" t="n">
        <v>63.47279739379883</v>
      </c>
      <c r="HP225" s="10" t="n">
        <v>47.86999893188477</v>
      </c>
      <c r="HQ225" s="10" t="n">
        <v>8.279999732971191</v>
      </c>
      <c r="HR225" s="10" t="n">
        <v>1.990000009536743</v>
      </c>
      <c r="HS225" s="10" t="n">
        <v>19.97999954223633</v>
      </c>
      <c r="HT225" s="10" t="n">
        <v>45.5</v>
      </c>
      <c r="HU225" s="10" t="n">
        <v>6.710000038146973</v>
      </c>
      <c r="HV225" s="10" t="n">
        <v>96.47000122070312</v>
      </c>
      <c r="HW225" s="10" t="n">
        <v>38.49823379516602</v>
      </c>
      <c r="HX225" s="10" t="n">
        <v>8.460000038146973</v>
      </c>
      <c r="HY225" s="10" t="n">
        <v>176.1135711669922</v>
      </c>
      <c r="HZ225" s="10" t="n">
        <v>153.1594085693359</v>
      </c>
      <c r="IA225" s="10" t="n">
        <v>327.510009765625</v>
      </c>
      <c r="IB225" s="10" t="n">
        <v>13.48999977111816</v>
      </c>
      <c r="IC225" s="10" t="n">
        <v>246.6199951171875</v>
      </c>
      <c r="ID225" s="10" t="n">
        <v>125.120002746582</v>
      </c>
      <c r="IE225" s="10" t="n">
        <v>75.36000061035156</v>
      </c>
      <c r="IF225" s="10" t="n">
        <v>53.93000030517578</v>
      </c>
      <c r="IG225" s="10" t="n">
        <v>154.5500030517578</v>
      </c>
      <c r="IH225" s="10" t="n">
        <v>0.8240000009536743</v>
      </c>
      <c r="II225" s="10" t="n">
        <v>77.47000122070312</v>
      </c>
      <c r="IJ225" s="10" t="n">
        <v>18.40999984741211</v>
      </c>
      <c r="IK225" s="10" t="n">
        <v>3.559999942779541</v>
      </c>
      <c r="IL225" s="10" t="n">
        <v>7.670000076293945</v>
      </c>
      <c r="IM225" s="10" t="n">
        <v>330.2099914550781</v>
      </c>
      <c r="IN225" s="10" t="n">
        <v>16.09000015258789</v>
      </c>
      <c r="IO225" s="10" t="n">
        <v>8.140000343322754</v>
      </c>
      <c r="IP225" s="10" t="n">
        <v>46.97999954223633</v>
      </c>
      <c r="IQ225" s="10" t="n">
        <v>27.64999961853027</v>
      </c>
      <c r="IR225" s="10" t="n">
        <v>88.93000030517578</v>
      </c>
      <c r="IS225" s="10" t="n">
        <v>24.6077880859375</v>
      </c>
      <c r="IT225" s="10" t="n">
        <v>115.7329330444336</v>
      </c>
      <c r="IU225" s="10" t="n">
        <v>1.730000019073486</v>
      </c>
      <c r="IV225" s="10" t="n">
        <v>22.72999954223633</v>
      </c>
      <c r="IW225" s="10" t="n">
        <v>17.19000053405762</v>
      </c>
      <c r="IX225" s="10" t="n">
        <v>61.02999877929688</v>
      </c>
      <c r="IY225" s="10" t="n">
        <v>188.8600006103516</v>
      </c>
      <c r="IZ225" s="10" t="n">
        <v>168.4400024414062</v>
      </c>
      <c r="JA225" s="10" t="n">
        <v>93.08999633789062</v>
      </c>
      <c r="JB225" s="10" t="n">
        <v>11.75</v>
      </c>
      <c r="JC225" s="10" t="n">
        <v>78.27999877929688</v>
      </c>
      <c r="JD225" s="10" t="n">
        <v>23.63999938964844</v>
      </c>
      <c r="JE225" s="10" t="n">
        <v>149.5858306884766</v>
      </c>
      <c r="JF225" s="10" t="n">
        <v>71.43999481201172</v>
      </c>
      <c r="JG225" s="10" t="n">
        <v>105.129997253418</v>
      </c>
      <c r="JH225" s="10" t="n">
        <v>0.2489999979734421</v>
      </c>
      <c r="JI225" s="10" t="n">
        <v>73.54000091552734</v>
      </c>
    </row>
    <row r="226" ht="16" customHeight="1">
      <c r="A226" s="3" t="inlineStr">
        <is>
          <t>2026-08-13</t>
        </is>
      </c>
      <c r="B226" s="10" t="n">
        <v>49.59000015258789</v>
      </c>
      <c r="C226" s="10" t="n">
        <v>18.79999923706055</v>
      </c>
      <c r="D226" s="10" t="n">
        <v>15.0600004196167</v>
      </c>
      <c r="E226" s="10" t="n">
        <v>130.0800018310547</v>
      </c>
      <c r="F226" s="10" t="n">
        <v>57.36000061035156</v>
      </c>
      <c r="G226" s="10" t="n">
        <v>305.260009765625</v>
      </c>
      <c r="H226" s="10" t="n">
        <v>36.59000015258789</v>
      </c>
      <c r="I226" s="10" t="n">
        <v>185.1300048828125</v>
      </c>
      <c r="J226" s="10" t="n">
        <v>111.2699966430664</v>
      </c>
      <c r="K226" s="10" t="n">
        <v>28.3799991607666</v>
      </c>
      <c r="L226" s="10" t="n">
        <v>6.96999979019165</v>
      </c>
      <c r="M226" s="10" t="n">
        <v>79.64450836181641</v>
      </c>
      <c r="N226" s="10" t="n">
        <v>16.29999923706055</v>
      </c>
      <c r="O226" s="10" t="n">
        <v>120.4931564331055</v>
      </c>
      <c r="P226" s="10" t="n">
        <v>78.31999969482422</v>
      </c>
      <c r="Q226" s="10" t="n">
        <v>18.76500129699707</v>
      </c>
      <c r="R226" s="10" t="n">
        <v>99.14999389648438</v>
      </c>
      <c r="S226" s="10" t="n">
        <v>1.159999966621399</v>
      </c>
      <c r="T226" s="10" t="n">
        <v>125.2900009155273</v>
      </c>
      <c r="U226" s="10" t="n">
        <v>6.769999980926514</v>
      </c>
      <c r="V226" s="10" t="n">
        <v>483.010009765625</v>
      </c>
      <c r="W226" s="10" t="n">
        <v>367.1000061035156</v>
      </c>
      <c r="X226" s="10" t="n">
        <v>6.860000133514404</v>
      </c>
      <c r="Y226" s="10" t="n">
        <v>57.6439208984375</v>
      </c>
      <c r="Z226" s="10" t="n">
        <v>31.51000022888184</v>
      </c>
      <c r="AA226" s="10" t="n">
        <v>265.1300048828125</v>
      </c>
      <c r="AB226" s="10" t="n">
        <v>203.6199951171875</v>
      </c>
      <c r="AC226" s="10" t="n">
        <v>4.829999923706055</v>
      </c>
      <c r="AD226" s="10" t="n">
        <v>32.29999923706055</v>
      </c>
      <c r="AE226" s="10" t="n">
        <v>82.875</v>
      </c>
      <c r="AF226" s="10" t="n">
        <v>12.61999988555908</v>
      </c>
      <c r="AG226" s="10" t="n">
        <v>3.400000095367432</v>
      </c>
      <c r="AH226" s="10" t="n">
        <v>23.75</v>
      </c>
      <c r="AI226" s="10" t="n">
        <v>16.22510719299316</v>
      </c>
      <c r="AJ226" s="10" t="n">
        <v>39.63999938964844</v>
      </c>
      <c r="AK226" s="10" t="n">
        <v>9.75</v>
      </c>
      <c r="AL226" s="10" t="n">
        <v>48.04999923706055</v>
      </c>
      <c r="AM226" s="10" t="n">
        <v>63.76466369628906</v>
      </c>
      <c r="AN226" s="10" t="n">
        <v>19.50239372253418</v>
      </c>
      <c r="AO226" s="10" t="n">
        <v>84.46372985839844</v>
      </c>
      <c r="AP226" s="10" t="n">
        <v>26.51000022888184</v>
      </c>
      <c r="AQ226" s="10" t="n">
        <v>16.95999908447266</v>
      </c>
      <c r="AR226" s="10" t="n">
        <v>10.92023468017578</v>
      </c>
      <c r="AS226" s="10" t="n">
        <v>22.84000015258789</v>
      </c>
      <c r="AT226" s="10" t="n">
        <v>11.75747966766357</v>
      </c>
      <c r="AU226" s="10" t="n">
        <v>64.65000152587891</v>
      </c>
      <c r="AV226" s="10" t="n">
        <v>45.67226028442383</v>
      </c>
      <c r="AW226" s="10" t="n"/>
      <c r="AX226" s="10" t="n">
        <v>8.760000228881836</v>
      </c>
      <c r="AY226" s="10" t="n">
        <v>138.7299957275391</v>
      </c>
      <c r="AZ226" s="10" t="n">
        <v>231.2400054931641</v>
      </c>
      <c r="BA226" s="10" t="n">
        <v>13.64909839630127</v>
      </c>
      <c r="BB226" s="10" t="n">
        <v>74.64464569091797</v>
      </c>
      <c r="BC226" s="10" t="n">
        <v>97.75</v>
      </c>
      <c r="BD226" s="10" t="n">
        <v>28.42000007629395</v>
      </c>
      <c r="BE226" s="10" t="n">
        <v>39.09999847412109</v>
      </c>
      <c r="BF226" s="10" t="n">
        <v>116.4500045776367</v>
      </c>
      <c r="BG226" s="10" t="n">
        <v>11.52000045776367</v>
      </c>
      <c r="BH226" s="10" t="n">
        <v>22.61219596862793</v>
      </c>
      <c r="BI226" s="10" t="n">
        <v>26.18000030517578</v>
      </c>
      <c r="BJ226" s="10" t="n">
        <v>265.9614868164062</v>
      </c>
      <c r="BK226" s="10" t="n">
        <v>327.2300109863281</v>
      </c>
      <c r="BL226" s="10" t="n">
        <v>153.8999938964844</v>
      </c>
      <c r="BM226" s="10" t="n">
        <v>13.35000038146973</v>
      </c>
      <c r="BN226" s="10" t="n">
        <v>123.6949691772461</v>
      </c>
      <c r="BO226" s="10" t="n">
        <v>961.8499755859375</v>
      </c>
      <c r="BP226" s="10" t="n">
        <v>7.900000095367432</v>
      </c>
      <c r="BQ226" s="10" t="n">
        <v>265.989990234375</v>
      </c>
      <c r="BR226" s="10" t="n">
        <v>6.579999923706055</v>
      </c>
      <c r="BS226" s="10" t="n">
        <v>8.609999656677246</v>
      </c>
      <c r="BT226" s="10" t="n">
        <v>113.4700012207031</v>
      </c>
      <c r="BU226" s="10" t="n">
        <v>34.91999816894531</v>
      </c>
      <c r="BV226" s="10" t="n">
        <v>50.00310897827148</v>
      </c>
      <c r="BW226" s="10" t="n">
        <v>73.69999694824219</v>
      </c>
      <c r="BX226" s="10" t="n">
        <v>94.98999786376953</v>
      </c>
      <c r="BY226" s="10" t="n">
        <v>688.8300170898438</v>
      </c>
      <c r="BZ226" s="10" t="n">
        <v>91.30999755859375</v>
      </c>
      <c r="CA226" s="10" t="n">
        <v>216.2599945068359</v>
      </c>
      <c r="CB226" s="10" t="n">
        <v>17.36000061035156</v>
      </c>
      <c r="CC226" s="10" t="n">
        <v>252.2400054931641</v>
      </c>
      <c r="CD226" s="10" t="n">
        <v>494.510009765625</v>
      </c>
      <c r="CE226" s="10" t="n">
        <v>122.0800018310547</v>
      </c>
      <c r="CF226" s="10" t="n">
        <v>18.75</v>
      </c>
      <c r="CG226" s="10" t="n">
        <v>91.87000274658203</v>
      </c>
      <c r="CH226" s="10" t="n">
        <v>104.8000030517578</v>
      </c>
      <c r="CI226" s="10" t="n">
        <v>8.300000190734863</v>
      </c>
      <c r="CJ226" s="10" t="n">
        <v>196.2344207763672</v>
      </c>
      <c r="CK226" s="10" t="n">
        <v>30.72999954223633</v>
      </c>
      <c r="CL226" s="10" t="n">
        <v>64.08999633789062</v>
      </c>
      <c r="CM226" s="10" t="n">
        <v>2.900000095367432</v>
      </c>
      <c r="CN226" s="10" t="n">
        <v>30.01172256469727</v>
      </c>
      <c r="CO226" s="10" t="n">
        <v>58.65999984741211</v>
      </c>
      <c r="CP226" s="10" t="n">
        <v>12.97999954223633</v>
      </c>
      <c r="CQ226" s="10" t="n">
        <v>123.4049987792969</v>
      </c>
      <c r="CR226" s="10" t="n">
        <v>70.18557739257812</v>
      </c>
      <c r="CS226" s="10" t="n">
        <v>104.2630004882812</v>
      </c>
      <c r="CT226" s="10" t="n">
        <v>23.79000091552734</v>
      </c>
      <c r="CU226" s="10" t="n">
        <v>40.79999923706055</v>
      </c>
      <c r="CV226" s="10" t="n">
        <v>80.66999816894531</v>
      </c>
      <c r="CW226" s="10" t="n">
        <v>33.77000045776367</v>
      </c>
      <c r="CX226" s="10" t="n">
        <v>13.89000034332275</v>
      </c>
      <c r="CY226" s="10" t="n">
        <v>78.08000183105469</v>
      </c>
      <c r="CZ226" s="10" t="n">
        <v>52.33000183105469</v>
      </c>
      <c r="DA226" s="10" t="n">
        <v>4.070000171661377</v>
      </c>
      <c r="DB226" s="10" t="n">
        <v>10.48999977111816</v>
      </c>
      <c r="DC226" s="10" t="n">
        <v>165.4400024414062</v>
      </c>
      <c r="DD226" s="10" t="n">
        <v>104.5999984741211</v>
      </c>
      <c r="DE226" s="10" t="n">
        <v>88.26999664306641</v>
      </c>
      <c r="DF226" s="10" t="n">
        <v>360.6400146484375</v>
      </c>
      <c r="DG226" s="10" t="n">
        <v>398.9599914550781</v>
      </c>
      <c r="DH226" s="10" t="n">
        <v>20.95000076293945</v>
      </c>
      <c r="DI226" s="10" t="n">
        <v>86.21171569824219</v>
      </c>
      <c r="DJ226" s="10" t="n">
        <v>343.7168579101562</v>
      </c>
      <c r="DK226" s="10" t="n">
        <v>346.1375122070312</v>
      </c>
      <c r="DL226" s="10" t="n">
        <v>21.97999954223633</v>
      </c>
      <c r="DM226" s="10" t="n">
        <v>15.43000030517578</v>
      </c>
      <c r="DN226" s="10" t="n">
        <v>137.2081146240234</v>
      </c>
      <c r="DO226" s="10" t="n">
        <v>28.77000045776367</v>
      </c>
      <c r="DP226" s="10" t="n">
        <v>99.37000274658203</v>
      </c>
      <c r="DQ226" s="10" t="n">
        <v>282.8200073242188</v>
      </c>
      <c r="DR226" s="10" t="n">
        <v>81.77999877929688</v>
      </c>
      <c r="DS226" s="10" t="n">
        <v>35.9900016784668</v>
      </c>
      <c r="DT226" s="10" t="n">
        <v>237.1399993896484</v>
      </c>
      <c r="DU226" s="10" t="n">
        <v>192.6399993896484</v>
      </c>
      <c r="DV226" s="10" t="n">
        <v>3.710000038146973</v>
      </c>
      <c r="DW226" s="10" t="n">
        <v>3</v>
      </c>
      <c r="DX226" s="10" t="n">
        <v>4.730000019073486</v>
      </c>
      <c r="DY226" s="10" t="n">
        <v>104.5599975585938</v>
      </c>
      <c r="DZ226" s="10" t="n">
        <v>44.97999954223633</v>
      </c>
      <c r="EA226" s="10" t="n">
        <v>49.61830520629883</v>
      </c>
      <c r="EB226" s="10" t="n">
        <v>125.6437454223633</v>
      </c>
      <c r="EC226" s="10" t="n">
        <v>2.299999952316284</v>
      </c>
      <c r="ED226" s="10" t="n">
        <v>302.7093811035156</v>
      </c>
      <c r="EE226" s="10" t="n">
        <v>151.4499969482422</v>
      </c>
      <c r="EF226" s="10" t="n">
        <v>260.7937622070312</v>
      </c>
      <c r="EG226" s="10" t="n">
        <v>11.40999984741211</v>
      </c>
      <c r="EH226" s="10" t="n">
        <v>19.46999931335449</v>
      </c>
      <c r="EI226" s="10" t="n">
        <v>86.90144348144531</v>
      </c>
      <c r="EJ226" s="10" t="n">
        <v>56.84000015258789</v>
      </c>
      <c r="EK226" s="10" t="n">
        <v>0.4779999852180481</v>
      </c>
      <c r="EL226" s="10" t="n">
        <v>22.42000007629395</v>
      </c>
      <c r="EM226" s="10" t="n">
        <v>11.72000026702881</v>
      </c>
      <c r="EN226" s="10" t="n">
        <v>52.97999954223633</v>
      </c>
      <c r="EO226" s="10" t="n">
        <v>266.4800109863281</v>
      </c>
      <c r="EP226" s="10" t="n">
        <v>218.2200012207031</v>
      </c>
      <c r="EQ226" s="10" t="n">
        <v>72.09999847412109</v>
      </c>
      <c r="ER226" s="10" t="n">
        <v>337.010009765625</v>
      </c>
      <c r="ES226" s="10" t="n">
        <v>4.829999923706055</v>
      </c>
      <c r="ET226" s="10" t="n">
        <v>17.55999946594238</v>
      </c>
      <c r="EU226" s="10" t="n">
        <v>23.63728713989258</v>
      </c>
      <c r="EV226" s="10" t="n">
        <v>567.0399780273438</v>
      </c>
      <c r="EW226" s="10" t="n">
        <v>1.340000033378601</v>
      </c>
      <c r="EX226" s="10" t="n">
        <v>9.210000038146973</v>
      </c>
      <c r="EY226" s="10" t="n">
        <v>94.40000152587891</v>
      </c>
      <c r="EZ226" s="10" t="n">
        <v>77.22537231445312</v>
      </c>
      <c r="FA226" s="10" t="n">
        <v>90.58000183105469</v>
      </c>
      <c r="FB226" s="10" t="n">
        <v>594.969970703125</v>
      </c>
      <c r="FC226" s="10" t="n">
        <v>64.05693817138672</v>
      </c>
      <c r="FD226" s="10" t="n">
        <v>5.75</v>
      </c>
      <c r="FE226" s="10" t="n">
        <v>21.5971851348877</v>
      </c>
      <c r="FF226" s="10" t="n">
        <v>134.7545776367188</v>
      </c>
      <c r="FG226" s="10" t="n">
        <v>63.65000152587891</v>
      </c>
      <c r="FH226" s="10" t="n">
        <v>222.1799926757812</v>
      </c>
      <c r="FI226" s="10" t="n">
        <v>218.3800048828125</v>
      </c>
      <c r="FJ226" s="10" t="n">
        <v>495.9463806152344</v>
      </c>
      <c r="FK226" s="10" t="n">
        <v>97.09999847412109</v>
      </c>
      <c r="FL226" s="10" t="n">
        <v>4.25</v>
      </c>
      <c r="FM226" s="10" t="n">
        <v>85.3680419921875</v>
      </c>
      <c r="FN226" s="10" t="n">
        <v>113.9527893066406</v>
      </c>
      <c r="FO226" s="10" t="n">
        <v>14.32999992370605</v>
      </c>
      <c r="FP226" s="10" t="n">
        <v>78.23999786376953</v>
      </c>
      <c r="FQ226" s="10" t="n">
        <v>7.760000228881836</v>
      </c>
      <c r="FR226" s="10" t="n">
        <v>1.649999976158142</v>
      </c>
      <c r="FS226" s="10" t="n">
        <v>204.9900054931641</v>
      </c>
      <c r="FT226" s="10" t="n">
        <v>13.93000030517578</v>
      </c>
      <c r="FU226" s="10" t="n">
        <v>225.0481872558594</v>
      </c>
      <c r="FV226" s="10" t="n">
        <v>104.5500030517578</v>
      </c>
      <c r="FW226" s="10" t="n">
        <v>46.45000076293945</v>
      </c>
      <c r="FX226" s="10" t="n">
        <v>3.650000095367432</v>
      </c>
      <c r="FY226" s="10" t="n">
        <v>7.130000114440918</v>
      </c>
      <c r="FZ226" s="10" t="n">
        <v>4.380000114440918</v>
      </c>
      <c r="GA226" s="10" t="n">
        <v>117.3499984741211</v>
      </c>
      <c r="GB226" s="10" t="n">
        <v>396</v>
      </c>
      <c r="GC226" s="10" t="n">
        <v>60.90000152587891</v>
      </c>
      <c r="GD226" s="10" t="n">
        <v>179.0099945068359</v>
      </c>
      <c r="GE226" s="10" t="n">
        <v>188.9100036621094</v>
      </c>
      <c r="GF226" s="10" t="n">
        <v>255.1999969482422</v>
      </c>
      <c r="GG226" s="10" t="n">
        <v>27.60000038146973</v>
      </c>
      <c r="GH226" s="10" t="n">
        <v>24.75</v>
      </c>
      <c r="GI226" s="10" t="n">
        <v>20.89999961853027</v>
      </c>
      <c r="GJ226" s="10" t="n">
        <v>3.230000019073486</v>
      </c>
      <c r="GK226" s="10" t="n">
        <v>732.0700073242188</v>
      </c>
      <c r="GL226" s="10" t="n">
        <v>8.920000076293945</v>
      </c>
      <c r="GM226" s="10" t="n">
        <v>9.942110061645508</v>
      </c>
      <c r="GN226" s="10" t="n">
        <v>37.95000076293945</v>
      </c>
      <c r="GO226" s="10" t="n">
        <v>158.1199951171875</v>
      </c>
      <c r="GP226" s="10" t="n">
        <v>13.19999980926514</v>
      </c>
      <c r="GQ226" s="10" t="n">
        <v>10.9399995803833</v>
      </c>
      <c r="GR226" s="10" t="n">
        <v>225.9799957275391</v>
      </c>
      <c r="GS226" s="10" t="n">
        <v>18.6200008392334</v>
      </c>
      <c r="GT226" s="10" t="n">
        <v>5.71999979019165</v>
      </c>
      <c r="GU226" s="10" t="n">
        <v>19.20999908447266</v>
      </c>
      <c r="GV226" s="10" t="n">
        <v>80.09999847412109</v>
      </c>
      <c r="GW226" s="10" t="n">
        <v>154.0800018310547</v>
      </c>
      <c r="GX226" s="10" t="n">
        <v>49.83000183105469</v>
      </c>
      <c r="GY226" s="10" t="n">
        <v>244.4874877929688</v>
      </c>
      <c r="GZ226" s="10" t="n">
        <v>219.7499847412109</v>
      </c>
      <c r="HA226" s="10" t="n">
        <v>3.309999942779541</v>
      </c>
      <c r="HB226" s="10" t="n">
        <v>16.54000091552734</v>
      </c>
      <c r="HC226" s="10" t="n">
        <v>107.9300003051758</v>
      </c>
      <c r="HD226" s="10" t="n">
        <v>109.7399978637695</v>
      </c>
      <c r="HE226" s="10" t="n">
        <v>2.424999952316284</v>
      </c>
      <c r="HF226" s="10" t="n">
        <v>11.32999992370605</v>
      </c>
      <c r="HG226" s="10" t="n">
        <v>89.1387939453125</v>
      </c>
      <c r="HH226" s="10" t="n">
        <v>133.5800018310547</v>
      </c>
      <c r="HI226" s="10" t="n">
        <v>5.300000190734863</v>
      </c>
      <c r="HJ226" s="10" t="n">
        <v>18.43000030517578</v>
      </c>
      <c r="HK226" s="10" t="n">
        <v>23.61000061035156</v>
      </c>
      <c r="HL226" s="10" t="n">
        <v>7.480000019073486</v>
      </c>
      <c r="HM226" s="10" t="n">
        <v>775.9531860351562</v>
      </c>
      <c r="HN226" s="10" t="n">
        <v>8.970000267028809</v>
      </c>
      <c r="HO226" s="10" t="n">
        <v>65.01291656494141</v>
      </c>
      <c r="HP226" s="10" t="n">
        <v>47.15000152587891</v>
      </c>
      <c r="HQ226" s="10" t="n">
        <v>8.430000305175781</v>
      </c>
      <c r="HR226" s="10" t="n">
        <v>1.950000047683716</v>
      </c>
      <c r="HS226" s="10" t="n">
        <v>20.11000061035156</v>
      </c>
      <c r="HT226" s="10" t="n">
        <v>46</v>
      </c>
      <c r="HU226" s="10" t="n">
        <v>6.960000038146973</v>
      </c>
      <c r="HV226" s="10" t="n">
        <v>94.23000335693359</v>
      </c>
      <c r="HW226" s="10" t="n">
        <v>38.69807052612305</v>
      </c>
      <c r="HX226" s="10" t="n">
        <v>8.659999847412109</v>
      </c>
      <c r="HY226" s="10" t="n">
        <v>182.3276977539062</v>
      </c>
      <c r="HZ226" s="10" t="n">
        <v>127.9051361083984</v>
      </c>
      <c r="IA226" s="10" t="n">
        <v>339.9599914550781</v>
      </c>
      <c r="IB226" s="10" t="n">
        <v>14.5600004196167</v>
      </c>
      <c r="IC226" s="10" t="n">
        <v>249.4199981689453</v>
      </c>
      <c r="ID226" s="10" t="n">
        <v>126.3499984741211</v>
      </c>
      <c r="IE226" s="10" t="n">
        <v>75.87999725341797</v>
      </c>
      <c r="IF226" s="10" t="n">
        <v>53.72999954223633</v>
      </c>
      <c r="IG226" s="10" t="n">
        <v>157.6799926757812</v>
      </c>
      <c r="IH226" s="10" t="n">
        <v>0.7459999918937683</v>
      </c>
      <c r="II226" s="10" t="n">
        <v>76.19999694824219</v>
      </c>
      <c r="IJ226" s="10" t="n">
        <v>18.61000061035156</v>
      </c>
      <c r="IK226" s="10" t="n">
        <v>3.410000085830688</v>
      </c>
      <c r="IL226" s="10" t="n">
        <v>7.510000228881836</v>
      </c>
      <c r="IM226" s="10" t="n">
        <v>342.9200134277344</v>
      </c>
      <c r="IN226" s="10" t="n">
        <v>16.21999931335449</v>
      </c>
      <c r="IO226" s="10" t="n">
        <v>8.489999771118164</v>
      </c>
      <c r="IP226" s="10" t="n">
        <v>48.22000122070312</v>
      </c>
      <c r="IQ226" s="10" t="n">
        <v>27.75</v>
      </c>
      <c r="IR226" s="10" t="n">
        <v>88.11000061035156</v>
      </c>
      <c r="IS226" s="10" t="n">
        <v>25.15374374389648</v>
      </c>
      <c r="IT226" s="10" t="n">
        <v>115.4436264038086</v>
      </c>
      <c r="IU226" s="10" t="n">
        <v>1.740000009536743</v>
      </c>
      <c r="IV226" s="10" t="n">
        <v>22.70000076293945</v>
      </c>
      <c r="IW226" s="10" t="n">
        <v>16.30999946594238</v>
      </c>
      <c r="IX226" s="10" t="n">
        <v>61.06000137329102</v>
      </c>
      <c r="IY226" s="10" t="n">
        <v>190.7700042724609</v>
      </c>
      <c r="IZ226" s="10" t="n">
        <v>168.3800048828125</v>
      </c>
      <c r="JA226" s="10" t="n">
        <v>94.47000122070312</v>
      </c>
      <c r="JB226" s="10" t="n">
        <v>11.77999973297119</v>
      </c>
      <c r="JC226" s="10" t="n">
        <v>83.08999633789062</v>
      </c>
      <c r="JD226" s="10" t="n">
        <v>24.38999938964844</v>
      </c>
      <c r="JE226" s="10" t="n">
        <v>150.0932769775391</v>
      </c>
      <c r="JF226" s="10" t="n">
        <v>71.61000061035156</v>
      </c>
      <c r="JG226" s="10" t="n">
        <v>109.8399963378906</v>
      </c>
      <c r="JH226" s="10" t="n">
        <v>0.2489999979734421</v>
      </c>
      <c r="JI226" s="10" t="n">
        <v>75.83999633789062</v>
      </c>
    </row>
    <row r="227" ht="16" customHeight="1">
      <c r="A227" s="3" t="inlineStr">
        <is>
          <t>2026-08-14</t>
        </is>
      </c>
      <c r="B227" s="10" t="n">
        <v>49.97999954223633</v>
      </c>
      <c r="C227" s="10" t="n">
        <v>17.92000007629395</v>
      </c>
      <c r="D227" s="10" t="n">
        <v>14.82999992370605</v>
      </c>
      <c r="E227" s="10" t="n">
        <v>150.2799987792969</v>
      </c>
      <c r="F227" s="10" t="n">
        <v>56.54999923706055</v>
      </c>
      <c r="G227" s="10" t="n">
        <v>305.9299926757812</v>
      </c>
      <c r="H227" s="10" t="n">
        <v>36.65000152587891</v>
      </c>
      <c r="I227" s="10" t="n">
        <v>184.0599975585938</v>
      </c>
      <c r="J227" s="10" t="n">
        <v>111.25</v>
      </c>
      <c r="K227" s="10" t="n">
        <v>28.23999977111816</v>
      </c>
      <c r="L227" s="10" t="n">
        <v>6.619999885559082</v>
      </c>
      <c r="M227" s="10" t="n">
        <v>79.94261169433594</v>
      </c>
      <c r="N227" s="10" t="n">
        <v>16.17000007629395</v>
      </c>
      <c r="O227" s="10" t="n">
        <v>120.8414001464844</v>
      </c>
      <c r="P227" s="10" t="n">
        <v>78.34999847412109</v>
      </c>
      <c r="Q227" s="10" t="n">
        <v>19.26000022888184</v>
      </c>
      <c r="R227" s="10" t="n">
        <v>101.3300018310547</v>
      </c>
      <c r="S227" s="10" t="n">
        <v>1.090000033378601</v>
      </c>
      <c r="T227" s="10" t="n">
        <v>124.9899978637695</v>
      </c>
      <c r="U227" s="10" t="n">
        <v>6.889999866485596</v>
      </c>
      <c r="V227" s="10" t="n">
        <v>514.3900146484375</v>
      </c>
      <c r="W227" s="10" t="n">
        <v>374.3699951171875</v>
      </c>
      <c r="X227" s="10" t="n">
        <v>6.849999904632568</v>
      </c>
      <c r="Y227" s="10" t="n">
        <v>58.88164138793945</v>
      </c>
      <c r="Z227" s="10" t="n">
        <v>31.92000007629395</v>
      </c>
      <c r="AA227" s="10" t="n">
        <v>262.6499938964844</v>
      </c>
      <c r="AB227" s="10" t="n">
        <v>198.8200073242188</v>
      </c>
      <c r="AC227" s="10" t="n">
        <v>4.71999979019165</v>
      </c>
      <c r="AD227" s="10" t="n">
        <v>32.13999938964844</v>
      </c>
      <c r="AE227" s="10" t="n">
        <v>83.55500030517578</v>
      </c>
      <c r="AF227" s="10" t="n">
        <v>12.4399995803833</v>
      </c>
      <c r="AG227" s="10" t="n">
        <v>2.940000057220459</v>
      </c>
      <c r="AH227" s="10" t="n">
        <v>24.36000061035156</v>
      </c>
      <c r="AI227" s="10" t="n">
        <v>16.24451637268066</v>
      </c>
      <c r="AJ227" s="10" t="n">
        <v>39.54000091552734</v>
      </c>
      <c r="AK227" s="10" t="n">
        <v>9.789999961853027</v>
      </c>
      <c r="AL227" s="10" t="n">
        <v>48.72999954223633</v>
      </c>
      <c r="AM227" s="10" t="n">
        <v>64.16263580322266</v>
      </c>
      <c r="AN227" s="10" t="n">
        <v>19.61167907714844</v>
      </c>
      <c r="AO227" s="10" t="n">
        <v>85.52261352539062</v>
      </c>
      <c r="AP227" s="10" t="n">
        <v>26.75</v>
      </c>
      <c r="AQ227" s="10" t="n">
        <v>17.01000022888184</v>
      </c>
      <c r="AR227" s="10" t="n">
        <v>11.17976474761963</v>
      </c>
      <c r="AS227" s="10" t="n">
        <v>22.70000076293945</v>
      </c>
      <c r="AT227" s="10" t="n">
        <v>11.57767009735107</v>
      </c>
      <c r="AU227" s="10" t="n">
        <v>63.83000183105469</v>
      </c>
      <c r="AV227" s="10" t="n">
        <v>46.23094177246094</v>
      </c>
      <c r="AW227" s="10" t="n"/>
      <c r="AX227" s="10" t="n">
        <v>9.130000114440918</v>
      </c>
      <c r="AY227" s="10" t="n">
        <v>139.3300018310547</v>
      </c>
      <c r="AZ227" s="10" t="n">
        <v>235.1699981689453</v>
      </c>
      <c r="BA227" s="10" t="n">
        <v>13.29121971130371</v>
      </c>
      <c r="BB227" s="10" t="n">
        <v>74.89105987548828</v>
      </c>
      <c r="BC227" s="10" t="n">
        <v>97.73999786376953</v>
      </c>
      <c r="BD227" s="10" t="n">
        <v>28.1200008392334</v>
      </c>
      <c r="BE227" s="10" t="n">
        <v>39.06999969482422</v>
      </c>
      <c r="BF227" s="10" t="n">
        <v>118.3000030517578</v>
      </c>
      <c r="BG227" s="10" t="n">
        <v>12.09000015258789</v>
      </c>
      <c r="BH227" s="10" t="n">
        <v>22.34371185302734</v>
      </c>
      <c r="BI227" s="10" t="n">
        <v>26.18000030517578</v>
      </c>
      <c r="BJ227" s="10" t="n">
        <v>268.5393676757812</v>
      </c>
      <c r="BK227" s="10" t="n">
        <v>325.8299865722656</v>
      </c>
      <c r="BL227" s="10" t="n">
        <v>148.4700012207031</v>
      </c>
      <c r="BM227" s="10" t="n">
        <v>13.02000045776367</v>
      </c>
      <c r="BN227" s="10" t="n">
        <v>125.9399948120117</v>
      </c>
      <c r="BO227" s="10" t="n">
        <v>961.0999755859375</v>
      </c>
      <c r="BP227" s="10" t="n">
        <v>7.789999961853027</v>
      </c>
      <c r="BQ227" s="10" t="n">
        <v>259.8999938964844</v>
      </c>
      <c r="BR227" s="10" t="n">
        <v>6.659999847412109</v>
      </c>
      <c r="BS227" s="10" t="n">
        <v>8.989999771118164</v>
      </c>
      <c r="BT227" s="10" t="n">
        <v>111.6800003051758</v>
      </c>
      <c r="BU227" s="10" t="n">
        <v>36.43999862670898</v>
      </c>
      <c r="BV227" s="10" t="n">
        <v>50.02305603027344</v>
      </c>
      <c r="BW227" s="10" t="n">
        <v>75.58999633789062</v>
      </c>
      <c r="BX227" s="10" t="n">
        <v>97.16000366210938</v>
      </c>
      <c r="BY227" s="10" t="n">
        <v>699.3099975585938</v>
      </c>
      <c r="BZ227" s="10" t="n">
        <v>89.34999847412109</v>
      </c>
      <c r="CA227" s="10" t="n">
        <v>217.0200042724609</v>
      </c>
      <c r="CB227" s="10" t="n">
        <v>16.72999954223633</v>
      </c>
      <c r="CC227" s="10" t="n">
        <v>255.4600067138672</v>
      </c>
      <c r="CD227" s="10" t="n">
        <v>490.8099975585938</v>
      </c>
      <c r="CE227" s="10" t="n">
        <v>123.2799987792969</v>
      </c>
      <c r="CF227" s="10" t="n">
        <v>18.75</v>
      </c>
      <c r="CG227" s="10" t="n">
        <v>93.66999816894531</v>
      </c>
      <c r="CH227" s="10" t="n">
        <v>106.8499984741211</v>
      </c>
      <c r="CI227" s="10" t="n">
        <v>8.270000457763672</v>
      </c>
      <c r="CJ227" s="10" t="n">
        <v>198.7869110107422</v>
      </c>
      <c r="CK227" s="10" t="n">
        <v>31.04000091552734</v>
      </c>
      <c r="CL227" s="10" t="n">
        <v>62.04000091552734</v>
      </c>
      <c r="CM227" s="10" t="n">
        <v>2.710000038146973</v>
      </c>
      <c r="CN227" s="10" t="n">
        <v>30.71357536315918</v>
      </c>
      <c r="CO227" s="10" t="n">
        <v>58.22000122070312</v>
      </c>
      <c r="CP227" s="10" t="n">
        <v>13.01000022888184</v>
      </c>
      <c r="CQ227" s="10" t="n">
        <v>123.9199981689453</v>
      </c>
      <c r="CR227" s="10" t="n">
        <v>70.08578491210938</v>
      </c>
      <c r="CS227" s="10" t="n">
        <v>102.8273620605469</v>
      </c>
      <c r="CT227" s="10" t="n">
        <v>23.13999938964844</v>
      </c>
      <c r="CU227" s="10" t="n">
        <v>58.86000061035156</v>
      </c>
      <c r="CV227" s="10" t="n">
        <v>79.90000152587891</v>
      </c>
      <c r="CW227" s="10" t="n">
        <v>33.93000030517578</v>
      </c>
      <c r="CX227" s="10" t="n">
        <v>14.36999988555908</v>
      </c>
      <c r="CY227" s="10" t="n">
        <v>78.73000335693359</v>
      </c>
      <c r="CZ227" s="10" t="n">
        <v>52.36999893188477</v>
      </c>
      <c r="DA227" s="10" t="n">
        <v>4.079999923706055</v>
      </c>
      <c r="DB227" s="10" t="n">
        <v>10.67000007629395</v>
      </c>
      <c r="DC227" s="10" t="n">
        <v>160.0099945068359</v>
      </c>
      <c r="DD227" s="10" t="n">
        <v>105.2300033569336</v>
      </c>
      <c r="DE227" s="10" t="n">
        <v>89.97000122070312</v>
      </c>
      <c r="DF227" s="10" t="n">
        <v>368.3800048828125</v>
      </c>
      <c r="DG227" s="10" t="n">
        <v>401.4800109863281</v>
      </c>
      <c r="DH227" s="10" t="n">
        <v>21.65999984741211</v>
      </c>
      <c r="DI227" s="10" t="n">
        <v>86.59092712402344</v>
      </c>
      <c r="DJ227" s="10" t="n">
        <v>343.3171081542969</v>
      </c>
      <c r="DK227" s="10" t="n">
        <v>345.6777954101562</v>
      </c>
      <c r="DL227" s="10" t="n">
        <v>21.51000022888184</v>
      </c>
      <c r="DM227" s="10" t="n">
        <v>16.3700008392334</v>
      </c>
      <c r="DN227" s="10" t="n">
        <v>137.4172058105469</v>
      </c>
      <c r="DO227" s="10" t="n">
        <v>28.14999961853027</v>
      </c>
      <c r="DP227" s="10" t="n">
        <v>95.55999755859375</v>
      </c>
      <c r="DQ227" s="10" t="n">
        <v>289.1799926757812</v>
      </c>
      <c r="DR227" s="10" t="n">
        <v>82.27999877929688</v>
      </c>
      <c r="DS227" s="10" t="n">
        <v>35.83000183105469</v>
      </c>
      <c r="DT227" s="10" t="n">
        <v>234.3200073242188</v>
      </c>
      <c r="DU227" s="10" t="n">
        <v>190.8899993896484</v>
      </c>
      <c r="DV227" s="10" t="n">
        <v>4.320000171661377</v>
      </c>
      <c r="DW227" s="10" t="n">
        <v>2.769999980926514</v>
      </c>
      <c r="DX227" s="10" t="n">
        <v>4.690000057220459</v>
      </c>
      <c r="DY227" s="10" t="n">
        <v>102.5</v>
      </c>
      <c r="DZ227" s="10" t="n">
        <v>46.2599983215332</v>
      </c>
      <c r="EA227" s="10" t="n">
        <v>50.03694152832031</v>
      </c>
      <c r="EB227" s="10" t="n">
        <v>128.4320678710938</v>
      </c>
      <c r="EC227" s="10" t="n">
        <v>2.25</v>
      </c>
      <c r="ED227" s="10" t="n">
        <v>304.2952575683594</v>
      </c>
      <c r="EE227" s="10" t="n">
        <v>153.6399993896484</v>
      </c>
      <c r="EF227" s="10" t="n">
        <v>259.072265625</v>
      </c>
      <c r="EG227" s="10" t="n">
        <v>11.71000003814697</v>
      </c>
      <c r="EH227" s="10" t="n">
        <v>19.69000053405762</v>
      </c>
      <c r="EI227" s="10" t="n">
        <v>87.18972778320312</v>
      </c>
      <c r="EJ227" s="10" t="n">
        <v>56.68999862670898</v>
      </c>
      <c r="EK227" s="10" t="n">
        <v>0.4810000061988831</v>
      </c>
      <c r="EL227" s="10" t="n">
        <v>22.54999923706055</v>
      </c>
      <c r="EM227" s="10" t="n">
        <v>11.98999977111816</v>
      </c>
      <c r="EN227" s="10" t="n">
        <v>52.63999938964844</v>
      </c>
      <c r="EO227" s="10" t="n">
        <v>271.6400146484375</v>
      </c>
      <c r="EP227" s="10" t="n">
        <v>218.4700012207031</v>
      </c>
      <c r="EQ227" s="10" t="n">
        <v>74.44000244140625</v>
      </c>
      <c r="ER227" s="10" t="n">
        <v>332.3599853515625</v>
      </c>
      <c r="ES227" s="10" t="n">
        <v>4.739999771118164</v>
      </c>
      <c r="ET227" s="10" t="n">
        <v>19.01000022888184</v>
      </c>
      <c r="EU227" s="10" t="n">
        <v>23.2109432220459</v>
      </c>
      <c r="EV227" s="10" t="n">
        <v>569.2899780273438</v>
      </c>
      <c r="EW227" s="10" t="n">
        <v>1.399999976158142</v>
      </c>
      <c r="EX227" s="10" t="n">
        <v>9.199999809265137</v>
      </c>
      <c r="EY227" s="10" t="n">
        <v>94.04000091552734</v>
      </c>
      <c r="EZ227" s="10" t="n">
        <v>78.69651794433594</v>
      </c>
      <c r="FA227" s="10" t="n">
        <v>91.26999664306641</v>
      </c>
      <c r="FB227" s="10" t="n">
        <v>589.8499755859375</v>
      </c>
      <c r="FC227" s="10" t="n">
        <v>64.66718292236328</v>
      </c>
      <c r="FD227" s="10" t="n">
        <v>5.75</v>
      </c>
      <c r="FE227" s="10" t="n">
        <v>21.42861175537109</v>
      </c>
      <c r="FF227" s="10" t="n">
        <v>135.0428619384766</v>
      </c>
      <c r="FG227" s="10" t="n">
        <v>63.31999969482422</v>
      </c>
      <c r="FH227" s="10" t="n">
        <v>222.0200042724609</v>
      </c>
      <c r="FI227" s="10" t="n">
        <v>217.3600006103516</v>
      </c>
      <c r="FJ227" s="10" t="n">
        <v>494.4691467285156</v>
      </c>
      <c r="FK227" s="10" t="n">
        <v>93.04000091552734</v>
      </c>
      <c r="FL227" s="10" t="n">
        <v>4.579999923706055</v>
      </c>
      <c r="FM227" s="10" t="n">
        <v>85.54669952392578</v>
      </c>
      <c r="FN227" s="10" t="n">
        <v>117.5153732299805</v>
      </c>
      <c r="FO227" s="10" t="n">
        <v>14.18000030517578</v>
      </c>
      <c r="FP227" s="10" t="n">
        <v>78.16000366210938</v>
      </c>
      <c r="FQ227" s="10" t="n">
        <v>7.940000057220459</v>
      </c>
      <c r="FR227" s="10" t="n">
        <v>1.629999995231628</v>
      </c>
      <c r="FS227" s="10" t="n">
        <v>207.0800018310547</v>
      </c>
      <c r="FT227" s="10" t="n">
        <v>15.22999954223633</v>
      </c>
      <c r="FU227" s="10" t="n">
        <v>224.9083404541016</v>
      </c>
      <c r="FV227" s="10" t="n">
        <v>101.4700012207031</v>
      </c>
      <c r="FW227" s="10" t="n">
        <v>44.38000106811523</v>
      </c>
      <c r="FX227" s="10" t="n">
        <v>3.640000104904175</v>
      </c>
      <c r="FY227" s="10" t="n">
        <v>7.159999847412109</v>
      </c>
      <c r="FZ227" s="10" t="n">
        <v>4.480000019073486</v>
      </c>
      <c r="GA227" s="10" t="n">
        <v>118.1600036621094</v>
      </c>
      <c r="GB227" s="10" t="n">
        <v>384.2699890136719</v>
      </c>
      <c r="GC227" s="10" t="n">
        <v>63.79999923706055</v>
      </c>
      <c r="GD227" s="10" t="n">
        <v>174.0399932861328</v>
      </c>
      <c r="GE227" s="10" t="n">
        <v>190.3899993896484</v>
      </c>
      <c r="GF227" s="10" t="n">
        <v>256.9700012207031</v>
      </c>
      <c r="GG227" s="10" t="n">
        <v>27.89999961853027</v>
      </c>
      <c r="GH227" s="10" t="n">
        <v>25.23999977111816</v>
      </c>
      <c r="GI227" s="10" t="n">
        <v>21.17000007629395</v>
      </c>
      <c r="GJ227" s="10" t="n">
        <v>3.799999952316284</v>
      </c>
      <c r="GK227" s="10" t="n">
        <v>731.0700073242188</v>
      </c>
      <c r="GL227" s="10" t="n">
        <v>9.010000228881836</v>
      </c>
      <c r="GM227" s="10" t="n">
        <v>9.883626937866211</v>
      </c>
      <c r="GN227" s="10" t="n">
        <v>38.22999954223633</v>
      </c>
      <c r="GO227" s="10" t="n">
        <v>178.0899963378906</v>
      </c>
      <c r="GP227" s="10" t="n">
        <v>13.57999992370605</v>
      </c>
      <c r="GQ227" s="10" t="n">
        <v>11.39999961853027</v>
      </c>
      <c r="GR227" s="10" t="n">
        <v>230.6799926757812</v>
      </c>
      <c r="GS227" s="10" t="n">
        <v>18.81999969482422</v>
      </c>
      <c r="GT227" s="10" t="n">
        <v>5.760000228881836</v>
      </c>
      <c r="GU227" s="10" t="n">
        <v>19.01499938964844</v>
      </c>
      <c r="GV227" s="10" t="n">
        <v>80.25</v>
      </c>
      <c r="GW227" s="10" t="n">
        <v>157.6799926757812</v>
      </c>
      <c r="GX227" s="10" t="n">
        <v>51.45000076293945</v>
      </c>
      <c r="GY227" s="10" t="n">
        <v>244.8867034912109</v>
      </c>
      <c r="GZ227" s="10" t="n">
        <v>222.9700012207031</v>
      </c>
      <c r="HA227" s="10" t="n">
        <v>3.160000085830688</v>
      </c>
      <c r="HB227" s="10" t="n">
        <v>16.42000007629395</v>
      </c>
      <c r="HC227" s="10" t="n">
        <v>107.6900024414062</v>
      </c>
      <c r="HD227" s="10" t="n">
        <v>111.0899963378906</v>
      </c>
      <c r="HE227" s="10" t="n">
        <v>2.519999980926514</v>
      </c>
      <c r="HF227" s="10" t="n">
        <v>11.98999977111816</v>
      </c>
      <c r="HG227" s="10" t="n">
        <v>90.47000122070312</v>
      </c>
      <c r="HH227" s="10" t="n">
        <v>140.3500061035156</v>
      </c>
      <c r="HI227" s="10" t="n">
        <v>5.409999847412109</v>
      </c>
      <c r="HJ227" s="10" t="n">
        <v>18.29000091552734</v>
      </c>
      <c r="HK227" s="10" t="n">
        <v>24.29000091552734</v>
      </c>
      <c r="HL227" s="10" t="n">
        <v>7.429999828338623</v>
      </c>
      <c r="HM227" s="10" t="n">
        <v>774.4169921875</v>
      </c>
      <c r="HN227" s="10" t="n">
        <v>9</v>
      </c>
      <c r="HO227" s="10" t="n">
        <v>65.40042877197266</v>
      </c>
      <c r="HP227" s="10" t="n">
        <v>48.27000045776367</v>
      </c>
      <c r="HQ227" s="10" t="n">
        <v>8.050000190734863</v>
      </c>
      <c r="HR227" s="10" t="n">
        <v>1.899999976158142</v>
      </c>
      <c r="HS227" s="10" t="n">
        <v>20.07999992370605</v>
      </c>
      <c r="HT227" s="10" t="n">
        <v>46.13000106811523</v>
      </c>
      <c r="HU227" s="10" t="n">
        <v>6.809999942779541</v>
      </c>
      <c r="HV227" s="10" t="n">
        <v>93.88999938964844</v>
      </c>
      <c r="HW227" s="10" t="n">
        <v>37.92870330810547</v>
      </c>
      <c r="HX227" s="10" t="n">
        <v>8.840000152587891</v>
      </c>
      <c r="HY227" s="10" t="n">
        <v>181.5621185302734</v>
      </c>
      <c r="HZ227" s="10" t="n">
        <v>128.4929046630859</v>
      </c>
      <c r="IA227" s="10" t="n">
        <v>342.2699890136719</v>
      </c>
      <c r="IB227" s="10" t="n">
        <v>14.14000034332275</v>
      </c>
      <c r="IC227" s="10" t="n">
        <v>238.1999969482422</v>
      </c>
      <c r="ID227" s="10" t="n">
        <v>125.3399963378906</v>
      </c>
      <c r="IE227" s="10" t="n">
        <v>75.94999694824219</v>
      </c>
      <c r="IF227" s="10" t="n">
        <v>53.63000106811523</v>
      </c>
      <c r="IG227" s="10" t="n">
        <v>156.6300048828125</v>
      </c>
      <c r="IH227" s="10" t="n">
        <v>0.7480000257492065</v>
      </c>
      <c r="II227" s="10" t="n">
        <v>77.80999755859375</v>
      </c>
      <c r="IJ227" s="10" t="n">
        <v>20</v>
      </c>
      <c r="IK227" s="10" t="n">
        <v>3.450000047683716</v>
      </c>
      <c r="IL227" s="10" t="n">
        <v>7.960000038146973</v>
      </c>
      <c r="IM227" s="10" t="n">
        <v>341.6700134277344</v>
      </c>
      <c r="IN227" s="10" t="n">
        <v>16.42000007629395</v>
      </c>
      <c r="IO227" s="10" t="n">
        <v>8.159999847412109</v>
      </c>
      <c r="IP227" s="10" t="n">
        <v>48.47999954223633</v>
      </c>
      <c r="IQ227" s="10" t="n">
        <v>27.98999977111816</v>
      </c>
      <c r="IR227" s="10" t="n">
        <v>88.81999969482422</v>
      </c>
      <c r="IS227" s="10" t="n">
        <v>25.46146583557129</v>
      </c>
      <c r="IT227" s="10" t="n">
        <v>114.9946975708008</v>
      </c>
      <c r="IU227" s="10" t="n">
        <v>1.879999995231628</v>
      </c>
      <c r="IV227" s="10" t="n">
        <v>22.80999946594238</v>
      </c>
      <c r="IW227" s="10" t="n">
        <v>17.3799991607666</v>
      </c>
      <c r="IX227" s="10" t="n">
        <v>61.90999984741211</v>
      </c>
      <c r="IY227" s="10" t="n">
        <v>190.0099945068359</v>
      </c>
      <c r="IZ227" s="10" t="n">
        <v>167.3699951171875</v>
      </c>
      <c r="JA227" s="10" t="n">
        <v>96.26000213623047</v>
      </c>
      <c r="JB227" s="10" t="n">
        <v>11.69999980926514</v>
      </c>
      <c r="JC227" s="10" t="n">
        <v>82.87999725341797</v>
      </c>
      <c r="JD227" s="10" t="n">
        <v>24.70000076293945</v>
      </c>
      <c r="JE227" s="10" t="n">
        <v>147.3670196533203</v>
      </c>
      <c r="JF227" s="10" t="n">
        <v>72.19999694824219</v>
      </c>
      <c r="JG227" s="10" t="n">
        <v>105.9599990844727</v>
      </c>
      <c r="JH227" s="10" t="n">
        <v>0.2000000029802322</v>
      </c>
      <c r="JI227" s="10" t="n">
        <v>73.79000091552734</v>
      </c>
    </row>
    <row r="228" ht="16" customHeight="1">
      <c r="A228" s="3" t="inlineStr">
        <is>
          <t>2026-08-17</t>
        </is>
      </c>
      <c r="B228" s="10" t="n">
        <v>51.70999908447266</v>
      </c>
      <c r="C228" s="10" t="n">
        <v>18.1200008392334</v>
      </c>
      <c r="D228" s="10" t="n">
        <v>14.43000030517578</v>
      </c>
      <c r="E228" s="10" t="n">
        <v>154.8899993896484</v>
      </c>
      <c r="F228" s="10" t="n">
        <v>56.72000122070312</v>
      </c>
      <c r="G228" s="10" t="n">
        <v>305.5899963378906</v>
      </c>
      <c r="H228" s="10" t="n">
        <v>36.18999862670898</v>
      </c>
      <c r="I228" s="10" t="n">
        <v>179.2899932861328</v>
      </c>
      <c r="J228" s="10" t="n">
        <v>110.370002746582</v>
      </c>
      <c r="K228" s="10" t="n">
        <v>29.01000022888184</v>
      </c>
      <c r="L228" s="10" t="n">
        <v>6.389999866485596</v>
      </c>
      <c r="M228" s="10" t="n">
        <v>80.77732086181641</v>
      </c>
      <c r="N228" s="10" t="n">
        <v>16.35000038146973</v>
      </c>
      <c r="O228" s="10" t="n">
        <v>120.3737640380859</v>
      </c>
      <c r="P228" s="10" t="n">
        <v>74.51999664306641</v>
      </c>
      <c r="Q228" s="10" t="n">
        <v>19.56999969482422</v>
      </c>
      <c r="R228" s="10" t="n">
        <v>99.75</v>
      </c>
      <c r="S228" s="10" t="n">
        <v>1.129999995231628</v>
      </c>
      <c r="T228" s="10" t="n">
        <v>122.9700012207031</v>
      </c>
      <c r="U228" s="10" t="n">
        <v>6.574999809265137</v>
      </c>
      <c r="V228" s="10" t="n">
        <v>506</v>
      </c>
      <c r="W228" s="10" t="n">
        <v>371.3999938964844</v>
      </c>
      <c r="X228" s="10" t="n">
        <v>6.400000095367432</v>
      </c>
      <c r="Y228" s="10" t="n">
        <v>61.18739700317383</v>
      </c>
      <c r="Z228" s="10" t="n">
        <v>32.13000106811523</v>
      </c>
      <c r="AA228" s="10" t="n">
        <v>261.3099975585938</v>
      </c>
      <c r="AB228" s="10" t="n">
        <v>201.8000030517578</v>
      </c>
      <c r="AC228" s="10" t="n">
        <v>4.460000038146973</v>
      </c>
      <c r="AD228" s="10" t="n">
        <v>33.59999847412109</v>
      </c>
      <c r="AE228" s="10" t="n">
        <v>85.43499755859375</v>
      </c>
      <c r="AF228" s="10" t="n">
        <v>12.23999977111816</v>
      </c>
      <c r="AG228" s="10" t="n">
        <v>2.809999942779541</v>
      </c>
      <c r="AH228" s="10" t="n">
        <v>24.35000038146973</v>
      </c>
      <c r="AI228" s="10" t="n">
        <v>16.20513534545898</v>
      </c>
      <c r="AJ228" s="10" t="n">
        <v>39.90999984741211</v>
      </c>
      <c r="AK228" s="10" t="n">
        <v>9.449999809265137</v>
      </c>
      <c r="AL228" s="10" t="n">
        <v>49.15000152587891</v>
      </c>
      <c r="AM228" s="10" t="n">
        <v>63.56568145751953</v>
      </c>
      <c r="AN228" s="10" t="n">
        <v>19.56200408935547</v>
      </c>
      <c r="AO228" s="10" t="n">
        <v>84.55279541015625</v>
      </c>
      <c r="AP228" s="10" t="n">
        <v>27.10000038146973</v>
      </c>
      <c r="AQ228" s="10" t="n">
        <v>16.85000038146973</v>
      </c>
      <c r="AR228" s="10" t="n">
        <v>11.13983726501465</v>
      </c>
      <c r="AS228" s="10" t="n">
        <v>23.36000061035156</v>
      </c>
      <c r="AT228" s="10" t="n">
        <v>12.09711647033691</v>
      </c>
      <c r="AU228" s="10" t="n">
        <v>64.62999725341797</v>
      </c>
      <c r="AV228" s="10" t="n">
        <v>46.23094177246094</v>
      </c>
      <c r="AW228" s="10" t="n"/>
      <c r="AX228" s="10" t="n">
        <v>9.390000343322754</v>
      </c>
      <c r="AY228" s="10" t="n">
        <v>138.5099945068359</v>
      </c>
      <c r="AZ228" s="10" t="n">
        <v>235.6600036621094</v>
      </c>
      <c r="BA228" s="10" t="n">
        <v>13.20175075531006</v>
      </c>
      <c r="BB228" s="10" t="n">
        <v>73.37313079833984</v>
      </c>
      <c r="BC228" s="10" t="n">
        <v>98.58000183105469</v>
      </c>
      <c r="BD228" s="10" t="n">
        <v>27.72999954223633</v>
      </c>
      <c r="BE228" s="10" t="n">
        <v>36.84000015258789</v>
      </c>
      <c r="BF228" s="10" t="n">
        <v>117.7799987792969</v>
      </c>
      <c r="BG228" s="10" t="n">
        <v>12.39999961853027</v>
      </c>
      <c r="BH228" s="10" t="n">
        <v>23.31820678710938</v>
      </c>
      <c r="BI228" s="10" t="n">
        <v>25.56999969482422</v>
      </c>
      <c r="BJ228" s="10" t="n">
        <v>266.6283569335938</v>
      </c>
      <c r="BK228" s="10" t="n">
        <v>351.2200012207031</v>
      </c>
      <c r="BL228" s="10" t="n">
        <v>150.5500030517578</v>
      </c>
      <c r="BM228" s="10" t="n">
        <v>12.39000034332275</v>
      </c>
      <c r="BN228" s="10" t="n">
        <v>127.5599975585938</v>
      </c>
      <c r="BO228" s="10" t="n">
        <v>953.5</v>
      </c>
      <c r="BP228" s="10" t="n">
        <v>7.679999828338623</v>
      </c>
      <c r="BQ228" s="10" t="n">
        <v>282.8200073242188</v>
      </c>
      <c r="BR228" s="10" t="n">
        <v>6.570000171661377</v>
      </c>
      <c r="BS228" s="10" t="n">
        <v>8.520000457763672</v>
      </c>
      <c r="BT228" s="10" t="n">
        <v>112.9000015258789</v>
      </c>
      <c r="BU228" s="10" t="n">
        <v>34.7599983215332</v>
      </c>
      <c r="BV228" s="10" t="n">
        <v>50.44191360473633</v>
      </c>
      <c r="BW228" s="10" t="n">
        <v>70.08999633789062</v>
      </c>
      <c r="BX228" s="10" t="n">
        <v>94.01000213623047</v>
      </c>
      <c r="BY228" s="10" t="n">
        <v>696.0700073242188</v>
      </c>
      <c r="BZ228" s="10" t="n">
        <v>87.58999633789062</v>
      </c>
      <c r="CA228" s="10" t="n">
        <v>212.7200012207031</v>
      </c>
      <c r="CB228" s="10" t="n">
        <v>17.04999923706055</v>
      </c>
      <c r="CC228" s="10" t="n">
        <v>247.3200073242188</v>
      </c>
      <c r="CD228" s="10" t="n">
        <v>479.8099975585938</v>
      </c>
      <c r="CE228" s="10" t="n">
        <v>120.0800018310547</v>
      </c>
      <c r="CF228" s="10" t="n">
        <v>18.45999908447266</v>
      </c>
      <c r="CG228" s="10" t="n">
        <v>94.98999786376953</v>
      </c>
      <c r="CH228" s="10" t="n">
        <v>103.5</v>
      </c>
      <c r="CI228" s="10" t="n">
        <v>8.100000381469727</v>
      </c>
      <c r="CJ228" s="10" t="n">
        <v>196.5621795654297</v>
      </c>
      <c r="CK228" s="10" t="n">
        <v>31.09000015258789</v>
      </c>
      <c r="CL228" s="10" t="n">
        <v>59.81999969482422</v>
      </c>
      <c r="CM228" s="10" t="n">
        <v>2.589999914169312</v>
      </c>
      <c r="CN228" s="10" t="n">
        <v>30.9804801940918</v>
      </c>
      <c r="CO228" s="10" t="n">
        <v>57.25</v>
      </c>
      <c r="CP228" s="10" t="n">
        <v>12.60999965667725</v>
      </c>
      <c r="CQ228" s="10" t="n">
        <v>123.5800018310547</v>
      </c>
      <c r="CR228" s="10" t="n">
        <v>70.01593017578125</v>
      </c>
      <c r="CS228" s="10" t="n">
        <v>100.634033203125</v>
      </c>
      <c r="CT228" s="10" t="n">
        <v>23.02000045776367</v>
      </c>
      <c r="CU228" s="10" t="n">
        <v>61.72999954223633</v>
      </c>
      <c r="CV228" s="10" t="n">
        <v>78.41000366210938</v>
      </c>
      <c r="CW228" s="10" t="n">
        <v>33.97000122070312</v>
      </c>
      <c r="CX228" s="10" t="n">
        <v>14.05000019073486</v>
      </c>
      <c r="CY228" s="10" t="n">
        <v>78.83999633789062</v>
      </c>
      <c r="CZ228" s="10" t="n">
        <v>54.7400016784668</v>
      </c>
      <c r="DA228" s="10" t="n">
        <v>4</v>
      </c>
      <c r="DB228" s="10" t="n">
        <v>10.77000045776367</v>
      </c>
      <c r="DC228" s="10" t="n">
        <v>155.8500061035156</v>
      </c>
      <c r="DD228" s="10" t="n">
        <v>109.5</v>
      </c>
      <c r="DE228" s="10" t="n">
        <v>91.88999938964844</v>
      </c>
      <c r="DF228" s="10" t="n">
        <v>369.4299926757812</v>
      </c>
      <c r="DG228" s="10" t="n">
        <v>405.489990234375</v>
      </c>
      <c r="DH228" s="10" t="n">
        <v>21.8700008392334</v>
      </c>
      <c r="DI228" s="10" t="n">
        <v>84.19588470458984</v>
      </c>
      <c r="DJ228" s="10" t="n">
        <v>341.2284851074219</v>
      </c>
      <c r="DK228" s="10" t="n">
        <v>343.7790222167969</v>
      </c>
      <c r="DL228" s="10" t="n">
        <v>20.29999923706055</v>
      </c>
      <c r="DM228" s="10" t="n">
        <v>14.94999980926514</v>
      </c>
      <c r="DN228" s="10" t="n">
        <v>136.1129302978516</v>
      </c>
      <c r="DO228" s="10" t="n">
        <v>28.61000061035156</v>
      </c>
      <c r="DP228" s="10" t="n">
        <v>96.25</v>
      </c>
      <c r="DQ228" s="10" t="n">
        <v>289.1199951171875</v>
      </c>
      <c r="DR228" s="10" t="n">
        <v>83.11000061035156</v>
      </c>
      <c r="DS228" s="10" t="n">
        <v>34.79000091552734</v>
      </c>
      <c r="DT228" s="10" t="n">
        <v>228.8500061035156</v>
      </c>
      <c r="DU228" s="10" t="n">
        <v>193.1399993896484</v>
      </c>
      <c r="DV228" s="10" t="n">
        <v>4.269999980926514</v>
      </c>
      <c r="DW228" s="10" t="n">
        <v>3.369999885559082</v>
      </c>
      <c r="DX228" s="10" t="n">
        <v>4.559999942779541</v>
      </c>
      <c r="DY228" s="10" t="n">
        <v>103.4899978637695</v>
      </c>
      <c r="DZ228" s="10" t="n">
        <v>46.84000015258789</v>
      </c>
      <c r="EA228" s="10" t="n">
        <v>49.88742828369141</v>
      </c>
      <c r="EB228" s="10" t="n">
        <v>128.8984375</v>
      </c>
      <c r="EC228" s="10" t="n">
        <v>2.150000095367432</v>
      </c>
      <c r="ED228" s="10" t="n">
        <v>303.2679443359375</v>
      </c>
      <c r="EE228" s="10" t="n">
        <v>153.9199981689453</v>
      </c>
      <c r="EF228" s="10" t="n">
        <v>261.0823669433594</v>
      </c>
      <c r="EG228" s="10" t="n">
        <v>11.39000034332275</v>
      </c>
      <c r="EH228" s="10" t="n">
        <v>19.89999961853027</v>
      </c>
      <c r="EI228" s="10" t="n">
        <v>86.46405792236328</v>
      </c>
      <c r="EJ228" s="10" t="n">
        <v>56.06999969482422</v>
      </c>
      <c r="EK228" s="10" t="n">
        <v>0.4779999852180481</v>
      </c>
      <c r="EL228" s="10" t="n">
        <v>22.56999969482422</v>
      </c>
      <c r="EM228" s="10" t="n">
        <v>11.94999980926514</v>
      </c>
      <c r="EN228" s="10" t="n">
        <v>49.95000076293945</v>
      </c>
      <c r="EO228" s="10" t="n">
        <v>266.9299926757812</v>
      </c>
      <c r="EP228" s="10" t="n">
        <v>215.8099975585938</v>
      </c>
      <c r="EQ228" s="10" t="n">
        <v>77.69999694824219</v>
      </c>
      <c r="ER228" s="10" t="n">
        <v>343.8399963378906</v>
      </c>
      <c r="ES228" s="10" t="n">
        <v>4.769999980926514</v>
      </c>
      <c r="ET228" s="10" t="n">
        <v>20.3799991607666</v>
      </c>
      <c r="EU228" s="10" t="n">
        <v>23.02255821228027</v>
      </c>
      <c r="EV228" s="10" t="n">
        <v>562.260009765625</v>
      </c>
      <c r="EW228" s="10" t="n">
        <v>1.389999985694885</v>
      </c>
      <c r="EX228" s="10" t="n">
        <v>9.720000267028809</v>
      </c>
      <c r="EY228" s="10" t="n">
        <v>93.33999633789062</v>
      </c>
      <c r="EZ228" s="10" t="n">
        <v>79.78000640869141</v>
      </c>
      <c r="FA228" s="10" t="n">
        <v>90.59999847412109</v>
      </c>
      <c r="FB228" s="10" t="n">
        <v>568.969970703125</v>
      </c>
      <c r="FC228" s="10" t="n">
        <v>62.95454025268555</v>
      </c>
      <c r="FD228" s="10" t="n">
        <v>5.71999979019165</v>
      </c>
      <c r="FE228" s="10" t="n">
        <v>21.05179977416992</v>
      </c>
      <c r="FF228" s="10" t="n">
        <v>135.1721038818359</v>
      </c>
      <c r="FG228" s="10" t="n">
        <v>64.45999908447266</v>
      </c>
      <c r="FH228" s="10" t="n">
        <v>234.3300018310547</v>
      </c>
      <c r="FI228" s="10" t="n">
        <v>218.2100067138672</v>
      </c>
      <c r="FJ228" s="10" t="n">
        <v>479.4474487304688</v>
      </c>
      <c r="FK228" s="10" t="n">
        <v>97.68000030517578</v>
      </c>
      <c r="FL228" s="10" t="n">
        <v>4.630000114440918</v>
      </c>
      <c r="FM228" s="10" t="n">
        <v>85.57647705078125</v>
      </c>
      <c r="FN228" s="10" t="n">
        <v>120.0800323486328</v>
      </c>
      <c r="FO228" s="10" t="n">
        <v>14.38000011444092</v>
      </c>
      <c r="FP228" s="10" t="n">
        <v>76.01999664306641</v>
      </c>
      <c r="FQ228" s="10" t="n">
        <v>7.75</v>
      </c>
      <c r="FR228" s="10" t="n">
        <v>1.590000033378601</v>
      </c>
      <c r="FS228" s="10" t="n">
        <v>204.1999969482422</v>
      </c>
      <c r="FT228" s="10" t="n">
        <v>14.73999977111816</v>
      </c>
      <c r="FU228" s="10" t="n">
        <v>224.7584991455078</v>
      </c>
      <c r="FV228" s="10" t="n">
        <v>99.08999633789062</v>
      </c>
      <c r="FW228" s="10" t="n">
        <v>43.88000106811523</v>
      </c>
      <c r="FX228" s="10" t="n">
        <v>3.539999961853027</v>
      </c>
      <c r="FY228" s="10" t="n">
        <v>7.019999980926514</v>
      </c>
      <c r="FZ228" s="10" t="n">
        <v>4.570000171661377</v>
      </c>
      <c r="GA228" s="10" t="n">
        <v>116.9899978637695</v>
      </c>
      <c r="GB228" s="10" t="n">
        <v>375.760009765625</v>
      </c>
      <c r="GC228" s="10" t="n">
        <v>63.08000183105469</v>
      </c>
      <c r="GD228" s="10" t="n">
        <v>172.5500030517578</v>
      </c>
      <c r="GE228" s="10" t="n">
        <v>184.5200042724609</v>
      </c>
      <c r="GF228" s="10" t="n">
        <v>254.5500030517578</v>
      </c>
      <c r="GG228" s="10" t="n">
        <v>28.77000045776367</v>
      </c>
      <c r="GH228" s="10" t="n">
        <v>24.38999938964844</v>
      </c>
      <c r="GI228" s="10" t="n">
        <v>20.8700008392334</v>
      </c>
      <c r="GJ228" s="10" t="n">
        <v>3.680000066757202</v>
      </c>
      <c r="GK228" s="10" t="n">
        <v>729.8699951171875</v>
      </c>
      <c r="GL228" s="10" t="n">
        <v>9.050000190734863</v>
      </c>
      <c r="GM228" s="10" t="n">
        <v>9.864132881164551</v>
      </c>
      <c r="GN228" s="10" t="n">
        <v>37.93000030517578</v>
      </c>
      <c r="GO228" s="10" t="n">
        <v>164.5</v>
      </c>
      <c r="GP228" s="10" t="n">
        <v>13.40999984741211</v>
      </c>
      <c r="GQ228" s="10" t="n">
        <v>11.07999992370605</v>
      </c>
      <c r="GR228" s="10" t="n">
        <v>236.6199951171875</v>
      </c>
      <c r="GS228" s="10" t="n">
        <v>18.67000007629395</v>
      </c>
      <c r="GT228" s="10" t="n">
        <v>5.869999885559082</v>
      </c>
      <c r="GU228" s="10" t="n">
        <v>20.04000091552734</v>
      </c>
      <c r="GV228" s="10" t="n">
        <v>82.08000183105469</v>
      </c>
      <c r="GW228" s="10" t="n">
        <v>158.3099975585938</v>
      </c>
      <c r="GX228" s="10" t="n">
        <v>49.70000076293945</v>
      </c>
      <c r="GY228" s="10" t="n">
        <v>234.8261413574219</v>
      </c>
      <c r="GZ228" s="10" t="n">
        <v>221.6399993896484</v>
      </c>
      <c r="HA228" s="10" t="n">
        <v>3.109999895095825</v>
      </c>
      <c r="HB228" s="10" t="n">
        <v>16.23999977111816</v>
      </c>
      <c r="HC228" s="10" t="n">
        <v>107.9199981689453</v>
      </c>
      <c r="HD228" s="10" t="n">
        <v>110.5800018310547</v>
      </c>
      <c r="HE228" s="10" t="n">
        <v>2.470000028610229</v>
      </c>
      <c r="HF228" s="10" t="n">
        <v>11.43000030517578</v>
      </c>
      <c r="HG228" s="10" t="n">
        <v>91.62000274658203</v>
      </c>
      <c r="HH228" s="10" t="n">
        <v>154.2200012207031</v>
      </c>
      <c r="HI228" s="10" t="n">
        <v>5.179999828338623</v>
      </c>
      <c r="HJ228" s="10" t="n">
        <v>18.30999946594238</v>
      </c>
      <c r="HK228" s="10" t="n">
        <v>23.70000076293945</v>
      </c>
      <c r="HL228" s="10" t="n">
        <v>7.039999961853027</v>
      </c>
      <c r="HM228" s="10" t="n">
        <v>770.7560424804688</v>
      </c>
      <c r="HN228" s="10" t="n">
        <v>8.840000152587891</v>
      </c>
      <c r="HO228" s="10" t="n">
        <v>66.23507690429688</v>
      </c>
      <c r="HP228" s="10" t="n">
        <v>48.27000045776367</v>
      </c>
      <c r="HQ228" s="10" t="n">
        <v>7.980000019073486</v>
      </c>
      <c r="HR228" s="10" t="n">
        <v>1.899999976158142</v>
      </c>
      <c r="HS228" s="10" t="n">
        <v>19.97999954223633</v>
      </c>
      <c r="HT228" s="10" t="n">
        <v>45.65999984741211</v>
      </c>
      <c r="HU228" s="10" t="n">
        <v>6.539999961853027</v>
      </c>
      <c r="HV228" s="10" t="n">
        <v>94.26000213623047</v>
      </c>
      <c r="HW228" s="10" t="n">
        <v>38.00864028930664</v>
      </c>
      <c r="HX228" s="10" t="n">
        <v>8.869999885559082</v>
      </c>
      <c r="HY228" s="10" t="n">
        <v>179.0863952636719</v>
      </c>
      <c r="HZ228" s="10" t="n">
        <v>128.5327606201172</v>
      </c>
      <c r="IA228" s="10" t="n">
        <v>339.2999877929688</v>
      </c>
      <c r="IB228" s="10" t="n">
        <v>13.39999961853027</v>
      </c>
      <c r="IC228" s="10" t="n">
        <v>228.6100006103516</v>
      </c>
      <c r="ID228" s="10" t="n">
        <v>122.2600021362305</v>
      </c>
      <c r="IE228" s="10" t="n">
        <v>74.98999786376953</v>
      </c>
      <c r="IF228" s="10" t="n">
        <v>53.43999862670898</v>
      </c>
      <c r="IG228" s="10" t="n">
        <v>154.3999938964844</v>
      </c>
      <c r="IH228" s="10" t="n">
        <v>0.7990000247955322</v>
      </c>
      <c r="II228" s="10" t="n">
        <v>76.63999938964844</v>
      </c>
      <c r="IJ228" s="10" t="n">
        <v>19.29000091552734</v>
      </c>
      <c r="IK228" s="10" t="n">
        <v>3.799999952316284</v>
      </c>
      <c r="IL228" s="10" t="n">
        <v>7.559999942779541</v>
      </c>
      <c r="IM228" s="10" t="n">
        <v>347.1900024414062</v>
      </c>
      <c r="IN228" s="10" t="n">
        <v>16.20000076293945</v>
      </c>
      <c r="IO228" s="10" t="n">
        <v>7.699999809265137</v>
      </c>
      <c r="IP228" s="10" t="n">
        <v>48.06000137329102</v>
      </c>
      <c r="IQ228" s="10" t="n">
        <v>27.93000030517578</v>
      </c>
      <c r="IR228" s="10" t="n">
        <v>87.54000091552734</v>
      </c>
      <c r="IS228" s="10" t="n">
        <v>26.17617416381836</v>
      </c>
      <c r="IT228" s="10" t="n">
        <v>114.0569458007812</v>
      </c>
      <c r="IU228" s="10" t="n">
        <v>1.620000004768372</v>
      </c>
      <c r="IV228" s="10" t="n">
        <v>23.09000015258789</v>
      </c>
      <c r="IW228" s="10" t="n">
        <v>17.60000038146973</v>
      </c>
      <c r="IX228" s="10" t="n">
        <v>62.58000183105469</v>
      </c>
      <c r="IY228" s="10" t="n">
        <v>190.3200073242188</v>
      </c>
      <c r="IZ228" s="10" t="n">
        <v>167.0500030517578</v>
      </c>
      <c r="JA228" s="10" t="n">
        <v>89.73000335693359</v>
      </c>
      <c r="JB228" s="10" t="n">
        <v>12.19999980926514</v>
      </c>
      <c r="JC228" s="10" t="n">
        <v>80.19999694824219</v>
      </c>
      <c r="JD228" s="10" t="n">
        <v>23.06999969482422</v>
      </c>
      <c r="JE228" s="10" t="n">
        <v>144.4119262695312</v>
      </c>
      <c r="JF228" s="10" t="n">
        <v>71.58000183105469</v>
      </c>
      <c r="JG228" s="10" t="n">
        <v>105.5599975585938</v>
      </c>
      <c r="JH228" s="10" t="n">
        <v>0.1920000016689301</v>
      </c>
      <c r="JI228" s="10" t="n">
        <v>72.97000122070312</v>
      </c>
    </row>
    <row r="229" ht="16" customHeight="1">
      <c r="A229" s="3" t="inlineStr">
        <is>
          <t>2026-08-18</t>
        </is>
      </c>
      <c r="B229" s="10" t="n">
        <v>50.02000045776367</v>
      </c>
      <c r="C229" s="10" t="n">
        <v>17.79000091552734</v>
      </c>
      <c r="D229" s="10" t="n">
        <v>14.05000019073486</v>
      </c>
      <c r="E229" s="10" t="n">
        <v>131.4100036621094</v>
      </c>
      <c r="F229" s="10" t="n">
        <v>56.95999908447266</v>
      </c>
      <c r="G229" s="10" t="n">
        <v>310.0299987792969</v>
      </c>
      <c r="H229" s="10" t="n">
        <v>36.18000030517578</v>
      </c>
      <c r="I229" s="10" t="n">
        <v>183.25</v>
      </c>
      <c r="J229" s="10" t="n">
        <v>112.6800003051758</v>
      </c>
      <c r="K229" s="10" t="n">
        <v>30.18000030517578</v>
      </c>
      <c r="L229" s="10" t="n">
        <v>6.320000171661377</v>
      </c>
      <c r="M229" s="10" t="n">
        <v>81.93000030517578</v>
      </c>
      <c r="N229" s="10" t="n">
        <v>16.35000038146973</v>
      </c>
      <c r="O229" s="10" t="n">
        <v>121.120002746582</v>
      </c>
      <c r="P229" s="10" t="n">
        <v>73.55999755859375</v>
      </c>
      <c r="Q229" s="10" t="n">
        <v>18.47999954223633</v>
      </c>
      <c r="R229" s="10" t="n">
        <v>98.44999694824219</v>
      </c>
      <c r="S229" s="10" t="n">
        <v>1.090000033378601</v>
      </c>
      <c r="T229" s="10" t="n">
        <v>115.1999969482422</v>
      </c>
      <c r="U229" s="10" t="n">
        <v>6.760000228881836</v>
      </c>
      <c r="V229" s="10" t="n">
        <v>484.3900146484375</v>
      </c>
      <c r="W229" s="10" t="n">
        <v>363.5700073242188</v>
      </c>
      <c r="X229" s="10" t="n">
        <v>6.170000076293945</v>
      </c>
      <c r="Y229" s="10" t="n">
        <v>54.73926544189453</v>
      </c>
      <c r="Z229" s="10" t="n">
        <v>31.02000045776367</v>
      </c>
      <c r="AA229" s="10" t="n">
        <v>259.4500122070312</v>
      </c>
      <c r="AB229" s="10" t="n">
        <v>193.1799926757812</v>
      </c>
      <c r="AC229" s="10" t="n">
        <v>4.630000114440918</v>
      </c>
      <c r="AD229" s="10" t="n">
        <v>34.13000106811523</v>
      </c>
      <c r="AE229" s="10" t="n">
        <v>79.78500366210938</v>
      </c>
      <c r="AF229" s="10" t="n">
        <v>12.11999988555908</v>
      </c>
      <c r="AG229" s="10" t="n">
        <v>2.900000095367432</v>
      </c>
      <c r="AH229" s="10" t="n">
        <v>21.97999954223633</v>
      </c>
      <c r="AI229" s="10" t="n">
        <v>16.12637329101562</v>
      </c>
      <c r="AJ229" s="10" t="n">
        <v>36.40999984741211</v>
      </c>
      <c r="AK229" s="10" t="n">
        <v>9.529999732971191</v>
      </c>
      <c r="AL229" s="10" t="n">
        <v>50.18999862670898</v>
      </c>
      <c r="AM229" s="10" t="n">
        <v>63.90396118164062</v>
      </c>
      <c r="AN229" s="10" t="n">
        <v>19.17453956604004</v>
      </c>
      <c r="AO229" s="10" t="n">
        <v>86.36378479003906</v>
      </c>
      <c r="AP229" s="10" t="n">
        <v>26.56999969482422</v>
      </c>
      <c r="AQ229" s="10" t="n">
        <v>16.8700008392334</v>
      </c>
      <c r="AR229" s="10" t="n">
        <v>11.05000019073486</v>
      </c>
      <c r="AS229" s="10" t="n">
        <v>22.28000068664551</v>
      </c>
      <c r="AT229" s="10" t="n">
        <v>12.20700073242188</v>
      </c>
      <c r="AU229" s="10" t="n">
        <v>66.05000305175781</v>
      </c>
      <c r="AV229" s="10" t="n">
        <v>46.18106079101562</v>
      </c>
      <c r="AW229" s="10" t="n"/>
      <c r="AX229" s="10" t="n">
        <v>9</v>
      </c>
      <c r="AY229" s="10" t="n">
        <v>137.6499938964844</v>
      </c>
      <c r="AZ229" s="10" t="n">
        <v>234.9799957275391</v>
      </c>
      <c r="BA229" s="10" t="n">
        <v>12.8438720703125</v>
      </c>
      <c r="BB229" s="10" t="n">
        <v>72.96900177001953</v>
      </c>
      <c r="BC229" s="10" t="n">
        <v>96.02999877929688</v>
      </c>
      <c r="BD229" s="10" t="n">
        <v>27.27000045776367</v>
      </c>
      <c r="BE229" s="10" t="n">
        <v>38.09000015258789</v>
      </c>
      <c r="BF229" s="10" t="n">
        <v>119.7200012207031</v>
      </c>
      <c r="BG229" s="10" t="n">
        <v>11.72999954223633</v>
      </c>
      <c r="BH229" s="10" t="n">
        <v>22.94034004211426</v>
      </c>
      <c r="BI229" s="10" t="n">
        <v>26.20000076293945</v>
      </c>
      <c r="BJ229" s="10" t="n">
        <v>270.2712707519531</v>
      </c>
      <c r="BK229" s="10" t="n">
        <v>306.4299926757812</v>
      </c>
      <c r="BL229" s="10" t="n">
        <v>146.2299957275391</v>
      </c>
      <c r="BM229" s="10" t="n">
        <v>12.30000019073486</v>
      </c>
      <c r="BN229" s="10" t="n">
        <v>129.7200012207031</v>
      </c>
      <c r="BO229" s="10" t="n">
        <v>961.3499755859375</v>
      </c>
      <c r="BP229" s="10" t="n">
        <v>7.630000114440918</v>
      </c>
      <c r="BQ229" s="10" t="n">
        <v>245.9700012207031</v>
      </c>
      <c r="BR229" s="10" t="n">
        <v>6.150000095367432</v>
      </c>
      <c r="BS229" s="10" t="n">
        <v>8.470000267028809</v>
      </c>
      <c r="BT229" s="10" t="n">
        <v>111.6100006103516</v>
      </c>
      <c r="BU229" s="10" t="n">
        <v>34.34999847412109</v>
      </c>
      <c r="BV229" s="10" t="n">
        <v>50.10284042358398</v>
      </c>
      <c r="BW229" s="10" t="n">
        <v>65</v>
      </c>
      <c r="BX229" s="10" t="n">
        <v>94.91000366210938</v>
      </c>
      <c r="BY229" s="10" t="n">
        <v>695.6699829101562</v>
      </c>
      <c r="BZ229" s="10" t="n">
        <v>85.69999694824219</v>
      </c>
      <c r="CA229" s="10" t="n">
        <v>216.3500061035156</v>
      </c>
      <c r="CB229" s="10" t="n">
        <v>16.86000061035156</v>
      </c>
      <c r="CC229" s="10" t="n">
        <v>246</v>
      </c>
      <c r="CD229" s="10" t="n">
        <v>468.6499938964844</v>
      </c>
      <c r="CE229" s="10" t="n">
        <v>120.8399963378906</v>
      </c>
      <c r="CF229" s="10" t="n">
        <v>18.61000061035156</v>
      </c>
      <c r="CG229" s="10" t="n">
        <v>95.69999694824219</v>
      </c>
      <c r="CH229" s="10" t="n">
        <v>103.9499969482422</v>
      </c>
      <c r="CI229" s="10" t="n">
        <v>8.060000419616699</v>
      </c>
      <c r="CJ229" s="10" t="n">
        <v>193.9202880859375</v>
      </c>
      <c r="CK229" s="10" t="n">
        <v>31.79999923706055</v>
      </c>
      <c r="CL229" s="10" t="n">
        <v>60.0099983215332</v>
      </c>
      <c r="CM229" s="10" t="n">
        <v>2.559999942779541</v>
      </c>
      <c r="CN229" s="10" t="n">
        <v>30.83220100402832</v>
      </c>
      <c r="CO229" s="10" t="n">
        <v>57.88000106811523</v>
      </c>
      <c r="CP229" s="10" t="n">
        <v>12.90999984741211</v>
      </c>
      <c r="CQ229" s="10" t="n">
        <v>123.9899978637695</v>
      </c>
      <c r="CR229" s="10" t="n">
        <v>69.47703552246094</v>
      </c>
      <c r="CS229" s="10" t="n">
        <v>101.9599990844727</v>
      </c>
      <c r="CT229" s="10" t="n">
        <v>22.5</v>
      </c>
      <c r="CU229" s="10" t="n">
        <v>63.43000030517578</v>
      </c>
      <c r="CV229" s="10" t="n">
        <v>79.95999908447266</v>
      </c>
      <c r="CW229" s="10" t="n">
        <v>33.70000076293945</v>
      </c>
      <c r="CX229" s="10" t="n">
        <v>13.93000030517578</v>
      </c>
      <c r="CY229" s="10" t="n">
        <v>75.16999816894531</v>
      </c>
      <c r="CZ229" s="10" t="n">
        <v>53.41999816894531</v>
      </c>
      <c r="DA229" s="10" t="n">
        <v>4.019999980926514</v>
      </c>
      <c r="DB229" s="10" t="n">
        <v>10.44999980926514</v>
      </c>
      <c r="DC229" s="10" t="n">
        <v>158.0099945068359</v>
      </c>
      <c r="DD229" s="10" t="n">
        <v>108.5800018310547</v>
      </c>
      <c r="DE229" s="10" t="n">
        <v>88.94999694824219</v>
      </c>
      <c r="DF229" s="10" t="n">
        <v>375.0899963378906</v>
      </c>
      <c r="DG229" s="10" t="n">
        <v>398.5499877929688</v>
      </c>
      <c r="DH229" s="10" t="n">
        <v>20.43000030517578</v>
      </c>
      <c r="DI229" s="10" t="n">
        <v>83.53723907470703</v>
      </c>
      <c r="DJ229" s="10" t="n">
        <v>341.0585632324219</v>
      </c>
      <c r="DK229" s="10" t="n">
        <v>343.9789123535156</v>
      </c>
      <c r="DL229" s="10" t="n">
        <v>20.21999931335449</v>
      </c>
      <c r="DM229" s="10" t="n">
        <v>15.19999980926514</v>
      </c>
      <c r="DN229" s="10" t="n">
        <v>138.3531036376953</v>
      </c>
      <c r="DO229" s="10" t="n">
        <v>27.38999938964844</v>
      </c>
      <c r="DP229" s="10" t="n">
        <v>91.52999877929688</v>
      </c>
      <c r="DQ229" s="10" t="n">
        <v>292.6499938964844</v>
      </c>
      <c r="DR229" s="10" t="n">
        <v>81.70999908447266</v>
      </c>
      <c r="DS229" s="10" t="n">
        <v>35.43999862670898</v>
      </c>
      <c r="DT229" s="10" t="n">
        <v>232.6699981689453</v>
      </c>
      <c r="DU229" s="10" t="n">
        <v>188.2899932861328</v>
      </c>
      <c r="DV229" s="10" t="n">
        <v>4.28000020980835</v>
      </c>
      <c r="DW229" s="10" t="n">
        <v>3.220000028610229</v>
      </c>
      <c r="DX229" s="10" t="n">
        <v>4.329999923706055</v>
      </c>
      <c r="DY229" s="10" t="n">
        <v>96.69000244140625</v>
      </c>
      <c r="DZ229" s="10" t="n">
        <v>44.11999893188477</v>
      </c>
      <c r="EA229" s="10" t="n">
        <v>48.87074279785156</v>
      </c>
      <c r="EB229" s="10" t="n">
        <v>125.6933517456055</v>
      </c>
      <c r="EC229" s="10" t="n">
        <v>2.339999914169312</v>
      </c>
      <c r="ED229" s="10" t="n">
        <v>299.4479370117188</v>
      </c>
      <c r="EE229" s="10" t="n">
        <v>149.6799926757812</v>
      </c>
      <c r="EF229" s="10" t="n">
        <v>269.7794494628906</v>
      </c>
      <c r="EG229" s="10" t="n">
        <v>10.84000015258789</v>
      </c>
      <c r="EH229" s="10" t="n">
        <v>19.78000068664551</v>
      </c>
      <c r="EI229" s="10" t="n">
        <v>88.29314422607422</v>
      </c>
      <c r="EJ229" s="10" t="n">
        <v>56.34000015258789</v>
      </c>
      <c r="EK229" s="10" t="n">
        <v>0.4979999959468842</v>
      </c>
      <c r="EL229" s="10" t="n">
        <v>22.01000022888184</v>
      </c>
      <c r="EM229" s="10" t="n">
        <v>11.6899995803833</v>
      </c>
      <c r="EN229" s="10" t="n">
        <v>50.11999893188477</v>
      </c>
      <c r="EO229" s="10" t="n">
        <v>273.7799987792969</v>
      </c>
      <c r="EP229" s="10" t="n">
        <v>215.6399993896484</v>
      </c>
      <c r="EQ229" s="10" t="n">
        <v>74.33000183105469</v>
      </c>
      <c r="ER229" s="10" t="n">
        <v>327.9200134277344</v>
      </c>
      <c r="ES229" s="10" t="n">
        <v>4.659999847412109</v>
      </c>
      <c r="ET229" s="10" t="n">
        <v>19.30999946594238</v>
      </c>
      <c r="EU229" s="10" t="n">
        <v>23.03247261047363</v>
      </c>
      <c r="EV229" s="10" t="n">
        <v>574.3099975585938</v>
      </c>
      <c r="EW229" s="10" t="n">
        <v>1.370000004768372</v>
      </c>
      <c r="EX229" s="10" t="n">
        <v>8.960000038146973</v>
      </c>
      <c r="EY229" s="10" t="n">
        <v>92.58999633789062</v>
      </c>
      <c r="EZ229" s="10" t="n">
        <v>77.72238159179688</v>
      </c>
      <c r="FA229" s="10" t="n">
        <v>92.08999633789062</v>
      </c>
      <c r="FB229" s="10" t="n">
        <v>543.6699829101562</v>
      </c>
      <c r="FC229" s="10" t="n">
        <v>64.16520690917969</v>
      </c>
      <c r="FD229" s="10" t="n">
        <v>5.760000228881836</v>
      </c>
      <c r="FE229" s="10" t="n">
        <v>20.96255493164062</v>
      </c>
      <c r="FF229" s="10" t="n">
        <v>134.3768005371094</v>
      </c>
      <c r="FG229" s="10" t="n">
        <v>62.95999908447266</v>
      </c>
      <c r="FH229" s="10" t="n">
        <v>216</v>
      </c>
      <c r="FI229" s="10" t="n">
        <v>217.5500030517578</v>
      </c>
      <c r="FJ229" s="10" t="n">
        <v>480.7250366210938</v>
      </c>
      <c r="FK229" s="10" t="n">
        <v>92.51999664306641</v>
      </c>
      <c r="FL229" s="10" t="n">
        <v>4.320000171661377</v>
      </c>
      <c r="FM229" s="10" t="n">
        <v>85.57647705078125</v>
      </c>
      <c r="FN229" s="10" t="n">
        <v>115.7390747070312</v>
      </c>
      <c r="FO229" s="10" t="n">
        <v>13.48999977111816</v>
      </c>
      <c r="FP229" s="10" t="n">
        <v>77.76999664306641</v>
      </c>
      <c r="FQ229" s="10" t="n">
        <v>7.409999847412109</v>
      </c>
      <c r="FR229" s="10" t="n">
        <v>1.549999952316284</v>
      </c>
      <c r="FS229" s="10" t="n">
        <v>204.7100067138672</v>
      </c>
      <c r="FT229" s="10" t="n">
        <v>14.35000038146973</v>
      </c>
      <c r="FU229" s="10" t="n">
        <v>219.4944000244141</v>
      </c>
      <c r="FV229" s="10" t="n">
        <v>91.15000152587891</v>
      </c>
      <c r="FW229" s="10" t="n">
        <v>41.36000061035156</v>
      </c>
      <c r="FX229" s="10" t="n">
        <v>3.359999895095825</v>
      </c>
      <c r="FY229" s="10" t="n">
        <v>7</v>
      </c>
      <c r="FZ229" s="10" t="n">
        <v>4.78000020980835</v>
      </c>
      <c r="GA229" s="10" t="n">
        <v>117.0599975585938</v>
      </c>
      <c r="GB229" s="10" t="n">
        <v>374.1400146484375</v>
      </c>
      <c r="GC229" s="10" t="n">
        <v>58.36000061035156</v>
      </c>
      <c r="GD229" s="10" t="n">
        <v>171.5399932861328</v>
      </c>
      <c r="GE229" s="10" t="n">
        <v>187.6199951171875</v>
      </c>
      <c r="GF229" s="10" t="n">
        <v>254.2799987792969</v>
      </c>
      <c r="GG229" s="10" t="n">
        <v>28.48999977111816</v>
      </c>
      <c r="GH229" s="10" t="n">
        <v>23.79000091552734</v>
      </c>
      <c r="GI229" s="10" t="n">
        <v>19.53000068664551</v>
      </c>
      <c r="GJ229" s="10" t="n">
        <v>3.339999914169312</v>
      </c>
      <c r="GK229" s="10" t="n">
        <v>717.510009765625</v>
      </c>
      <c r="GL229" s="10" t="n">
        <v>8.520000457763672</v>
      </c>
      <c r="GM229" s="10" t="n">
        <v>9.893373489379883</v>
      </c>
      <c r="GN229" s="10" t="n">
        <v>37.66999816894531</v>
      </c>
      <c r="GO229" s="10" t="n">
        <v>158.25</v>
      </c>
      <c r="GP229" s="10" t="n">
        <v>12.9399995803833</v>
      </c>
      <c r="GQ229" s="10" t="n">
        <v>11.05000019073486</v>
      </c>
      <c r="GR229" s="10" t="n">
        <v>230.4299926757812</v>
      </c>
      <c r="GS229" s="10" t="n">
        <v>17.70999908447266</v>
      </c>
      <c r="GT229" s="10" t="n">
        <v>5.820000171661377</v>
      </c>
      <c r="GU229" s="10" t="n">
        <v>18.90999984741211</v>
      </c>
      <c r="GV229" s="10" t="n">
        <v>79.16000366210938</v>
      </c>
      <c r="GW229" s="10" t="n">
        <v>157.7799987792969</v>
      </c>
      <c r="GX229" s="10" t="n">
        <v>52.29000091552734</v>
      </c>
      <c r="GY229" s="10" t="n">
        <v>235.9240264892578</v>
      </c>
      <c r="GZ229" s="10" t="n">
        <v>225.4900054931641</v>
      </c>
      <c r="HA229" s="10" t="n">
        <v>3.089999914169312</v>
      </c>
      <c r="HB229" s="10" t="n">
        <v>16.31999969482422</v>
      </c>
      <c r="HC229" s="10" t="n">
        <v>106.0100021362305</v>
      </c>
      <c r="HD229" s="10" t="n">
        <v>111.6800003051758</v>
      </c>
      <c r="HE229" s="10" t="n">
        <v>2.400000095367432</v>
      </c>
      <c r="HF229" s="10" t="n">
        <v>11.02999973297119</v>
      </c>
      <c r="HG229" s="10" t="n">
        <v>92.01000213623047</v>
      </c>
      <c r="HH229" s="10" t="n">
        <v>135.2299957275391</v>
      </c>
      <c r="HI229" s="10" t="n">
        <v>5.110000133514404</v>
      </c>
      <c r="HJ229" s="10" t="n">
        <v>17.65999984741211</v>
      </c>
      <c r="HK229" s="10" t="n">
        <v>23.43000030517578</v>
      </c>
      <c r="HL229" s="10" t="n">
        <v>6.989999771118164</v>
      </c>
      <c r="HM229" s="10" t="n">
        <v>765.5490112304688</v>
      </c>
      <c r="HN229" s="10" t="n">
        <v>8.600000381469727</v>
      </c>
      <c r="HO229" s="10" t="n">
        <v>67.24857330322266</v>
      </c>
      <c r="HP229" s="10" t="n">
        <v>49.02999877929688</v>
      </c>
      <c r="HQ229" s="10" t="n">
        <v>7.71999979019165</v>
      </c>
      <c r="HR229" s="10" t="n">
        <v>1.879999995231628</v>
      </c>
      <c r="HS229" s="10" t="n">
        <v>19.84000015258789</v>
      </c>
      <c r="HT229" s="10" t="n">
        <v>45.63999938964844</v>
      </c>
      <c r="HU229" s="10" t="n">
        <v>6.46999979019165</v>
      </c>
      <c r="HV229" s="10" t="n">
        <v>87.19000244140625</v>
      </c>
      <c r="HW229" s="10" t="n">
        <v>38.48824310302734</v>
      </c>
      <c r="HX229" s="10" t="n">
        <v>8.789999961853027</v>
      </c>
      <c r="HY229" s="10" t="n">
        <v>181.7013092041016</v>
      </c>
      <c r="HZ229" s="10" t="n">
        <v>131.7605133056641</v>
      </c>
      <c r="IA229" s="10" t="n">
        <v>336.8699951171875</v>
      </c>
      <c r="IB229" s="10" t="n">
        <v>13.42000007629395</v>
      </c>
      <c r="IC229" s="10" t="n">
        <v>232.1000061035156</v>
      </c>
      <c r="ID229" s="10" t="n">
        <v>118.7200012207031</v>
      </c>
      <c r="IE229" s="10" t="n">
        <v>74.66000366210938</v>
      </c>
      <c r="IF229" s="10" t="n">
        <v>52.97000122070312</v>
      </c>
      <c r="IG229" s="10" t="n">
        <v>151.1900024414062</v>
      </c>
      <c r="IH229" s="10" t="n">
        <v>0.7860000133514404</v>
      </c>
      <c r="II229" s="10" t="n">
        <v>74.58999633789062</v>
      </c>
      <c r="IJ229" s="10" t="n">
        <v>18.51000022888184</v>
      </c>
      <c r="IK229" s="10" t="n">
        <v>4.519999980926514</v>
      </c>
      <c r="IL229" s="10" t="n">
        <v>7.639999866485596</v>
      </c>
      <c r="IM229" s="10" t="n">
        <v>350.0499877929688</v>
      </c>
      <c r="IN229" s="10" t="n">
        <v>16.1299991607666</v>
      </c>
      <c r="IO229" s="10" t="n">
        <v>7.579999923706055</v>
      </c>
      <c r="IP229" s="10" t="n">
        <v>48.54000091552734</v>
      </c>
      <c r="IQ229" s="10" t="n">
        <v>28.47999954223633</v>
      </c>
      <c r="IR229" s="10" t="n">
        <v>87.40000152587891</v>
      </c>
      <c r="IS229" s="10" t="n">
        <v>26.10668754577637</v>
      </c>
      <c r="IT229" s="10" t="n">
        <v>114.9248657226562</v>
      </c>
      <c r="IU229" s="10" t="n">
        <v>1.580000042915344</v>
      </c>
      <c r="IV229" s="10" t="n">
        <v>22.86000061035156</v>
      </c>
      <c r="IW229" s="10" t="n">
        <v>15.61999988555908</v>
      </c>
      <c r="IX229" s="10" t="n">
        <v>63.68000030517578</v>
      </c>
      <c r="IY229" s="10" t="n">
        <v>185.6199951171875</v>
      </c>
      <c r="IZ229" s="10" t="n">
        <v>169.7299957275391</v>
      </c>
      <c r="JA229" s="10" t="n">
        <v>85.94999694824219</v>
      </c>
      <c r="JB229" s="10" t="n">
        <v>11.73999977111816</v>
      </c>
      <c r="JC229" s="10" t="n">
        <v>79.43000030517578</v>
      </c>
      <c r="JD229" s="10" t="n">
        <v>23.36000061035156</v>
      </c>
      <c r="JE229" s="10" t="n">
        <v>144.1333312988281</v>
      </c>
      <c r="JF229" s="10" t="n">
        <v>70.93000030517578</v>
      </c>
      <c r="JG229" s="10" t="n">
        <v>104.7099990844727</v>
      </c>
      <c r="JH229" s="10" t="n">
        <v>0.1800000071525574</v>
      </c>
      <c r="JI229" s="10" t="n">
        <v>73.95999908447266</v>
      </c>
    </row>
    <row r="230" ht="16" customHeight="1">
      <c r="A230" s="3" t="inlineStr">
        <is>
          <t>2026-08-19</t>
        </is>
      </c>
      <c r="B230" s="10" t="n">
        <v>51.54000091552734</v>
      </c>
      <c r="C230" s="10" t="n">
        <v>17.27000045776367</v>
      </c>
      <c r="D230" s="10" t="n">
        <v>13.85999965667725</v>
      </c>
      <c r="E230" s="10" t="n">
        <v>122.1900024414062</v>
      </c>
      <c r="F230" s="10" t="n">
        <v>56.18000030517578</v>
      </c>
      <c r="G230" s="10" t="n">
        <v>316.8299865722656</v>
      </c>
      <c r="H230" s="10" t="n">
        <v>36.22999954223633</v>
      </c>
      <c r="I230" s="10" t="n">
        <v>186.3899993896484</v>
      </c>
      <c r="J230" s="10" t="n">
        <v>114.4300003051758</v>
      </c>
      <c r="K230" s="10" t="n">
        <v>30.20999908447266</v>
      </c>
      <c r="L230" s="10" t="n">
        <v>6.449999809265137</v>
      </c>
      <c r="M230" s="10" t="n">
        <v>80.76000213623047</v>
      </c>
      <c r="N230" s="10" t="n">
        <v>16.67000007629395</v>
      </c>
      <c r="O230" s="10" t="n">
        <v>116.5100021362305</v>
      </c>
      <c r="P230" s="10" t="n">
        <v>77.33000183105469</v>
      </c>
      <c r="Q230" s="10" t="n">
        <v>20.85000038146973</v>
      </c>
      <c r="R230" s="10" t="n">
        <v>99.51999664306641</v>
      </c>
      <c r="S230" s="10" t="n">
        <v>1.080000042915344</v>
      </c>
      <c r="T230" s="10" t="n">
        <v>112.8399963378906</v>
      </c>
      <c r="U230" s="10" t="n">
        <v>6.889999866485596</v>
      </c>
      <c r="V230" s="10" t="n">
        <v>466.4200134277344</v>
      </c>
      <c r="W230" s="10" t="n">
        <v>355.4100036621094</v>
      </c>
      <c r="X230" s="10" t="n">
        <v>5.909999847412109</v>
      </c>
      <c r="Y230" s="10" t="n">
        <v>50.7965202331543</v>
      </c>
      <c r="Z230" s="10" t="n">
        <v>31.15999984741211</v>
      </c>
      <c r="AA230" s="10" t="n">
        <v>265.8399963378906</v>
      </c>
      <c r="AB230" s="10" t="n">
        <v>186.4499969482422</v>
      </c>
      <c r="AC230" s="10" t="n">
        <v>4.800000190734863</v>
      </c>
      <c r="AD230" s="10" t="n">
        <v>34.88999938964844</v>
      </c>
      <c r="AE230" s="10" t="n">
        <v>78.01999664306641</v>
      </c>
      <c r="AF230" s="10" t="n">
        <v>11.22999954223633</v>
      </c>
      <c r="AG230" s="10" t="n">
        <v>2.730000019073486</v>
      </c>
      <c r="AH230" s="10" t="n">
        <v>21.53000068664551</v>
      </c>
      <c r="AI230" s="10" t="n">
        <v>16.22482490539551</v>
      </c>
      <c r="AJ230" s="10" t="n">
        <v>35.65999984741211</v>
      </c>
      <c r="AK230" s="10" t="n">
        <v>9.75</v>
      </c>
      <c r="AL230" s="10" t="n">
        <v>48.93000030517578</v>
      </c>
      <c r="AM230" s="10" t="n">
        <v>62.84933471679688</v>
      </c>
      <c r="AN230" s="10" t="n">
        <v>18.81688117980957</v>
      </c>
      <c r="AO230" s="10" t="n">
        <v>88.28364562988281</v>
      </c>
      <c r="AP230" s="10" t="n">
        <v>29.06999969482422</v>
      </c>
      <c r="AQ230" s="10" t="n">
        <v>17.3799991607666</v>
      </c>
      <c r="AR230" s="10" t="n">
        <v>10.80000019073486</v>
      </c>
      <c r="AS230" s="10" t="n">
        <v>23.25</v>
      </c>
      <c r="AT230" s="10" t="n">
        <v>13.65999984741211</v>
      </c>
      <c r="AU230" s="10" t="n">
        <v>67.61000061035156</v>
      </c>
      <c r="AV230" s="10" t="n">
        <v>46.94924926757812</v>
      </c>
      <c r="AW230" s="10" t="n"/>
      <c r="AX230" s="10" t="n">
        <v>9.630000114440918</v>
      </c>
      <c r="AY230" s="10" t="n">
        <v>132.8899993896484</v>
      </c>
      <c r="AZ230" s="10" t="n">
        <v>234.8500061035156</v>
      </c>
      <c r="BA230" s="10" t="n">
        <v>13.65903949737549</v>
      </c>
      <c r="BB230" s="10" t="n">
        <v>73.58012390136719</v>
      </c>
      <c r="BC230" s="10" t="n">
        <v>97.98000335693359</v>
      </c>
      <c r="BD230" s="10" t="n">
        <v>26.69000053405762</v>
      </c>
      <c r="BE230" s="10" t="n">
        <v>38.11999893188477</v>
      </c>
      <c r="BF230" s="10" t="n">
        <v>119.0199966430664</v>
      </c>
      <c r="BG230" s="10" t="n">
        <v>11.67000007629395</v>
      </c>
      <c r="BH230" s="10" t="n">
        <v>24.21314811706543</v>
      </c>
      <c r="BI230" s="10" t="n">
        <v>26.59000015258789</v>
      </c>
      <c r="BJ230" s="10" t="n">
        <v>265.6927490234375</v>
      </c>
      <c r="BK230" s="10" t="n">
        <v>287.4700012207031</v>
      </c>
      <c r="BL230" s="10" t="n">
        <v>160.1999969482422</v>
      </c>
      <c r="BM230" s="10" t="n">
        <v>12.80000019073486</v>
      </c>
      <c r="BN230" s="10" t="n">
        <v>130.5800018310547</v>
      </c>
      <c r="BO230" s="10" t="n">
        <v>956.989990234375</v>
      </c>
      <c r="BP230" s="10" t="n">
        <v>7.650000095367432</v>
      </c>
      <c r="BQ230" s="10" t="n">
        <v>234.8200073242188</v>
      </c>
      <c r="BR230" s="10" t="n">
        <v>6.170000076293945</v>
      </c>
      <c r="BS230" s="10" t="n">
        <v>8.119999885559082</v>
      </c>
      <c r="BT230" s="10" t="n">
        <v>110.5500030517578</v>
      </c>
      <c r="BU230" s="10" t="n">
        <v>34.45999908447266</v>
      </c>
      <c r="BV230" s="10" t="n">
        <v>50.5416374206543</v>
      </c>
      <c r="BW230" s="10" t="n">
        <v>70.44000244140625</v>
      </c>
      <c r="BX230" s="10" t="n">
        <v>93.65000152587891</v>
      </c>
      <c r="BY230" s="10" t="n">
        <v>673.3400268554688</v>
      </c>
      <c r="BZ230" s="10" t="n">
        <v>83.29000091552734</v>
      </c>
      <c r="CA230" s="10" t="n">
        <v>220.2200012207031</v>
      </c>
      <c r="CB230" s="10" t="n">
        <v>17.14999961853027</v>
      </c>
      <c r="CC230" s="10" t="n">
        <v>233.5200042724609</v>
      </c>
      <c r="CD230" s="10" t="n">
        <v>437.5499877929688</v>
      </c>
      <c r="CE230" s="10" t="n">
        <v>122.3099975585938</v>
      </c>
      <c r="CF230" s="10" t="n">
        <v>18.51000022888184</v>
      </c>
      <c r="CG230" s="10" t="n">
        <v>94.62000274658203</v>
      </c>
      <c r="CH230" s="10" t="n">
        <v>106.9300003051758</v>
      </c>
      <c r="CI230" s="10" t="n">
        <v>8.350000381469727</v>
      </c>
      <c r="CJ230" s="10" t="n">
        <v>191.0400390625</v>
      </c>
      <c r="CK230" s="10" t="n">
        <v>32.43999862670898</v>
      </c>
      <c r="CL230" s="10" t="n">
        <v>62.11000061035156</v>
      </c>
      <c r="CM230" s="10" t="n">
        <v>2.710000038146973</v>
      </c>
      <c r="CN230" s="10" t="n">
        <v>31.38577651977539</v>
      </c>
      <c r="CO230" s="10" t="n">
        <v>60.20999908447266</v>
      </c>
      <c r="CP230" s="10" t="n">
        <v>12.59000015258789</v>
      </c>
      <c r="CQ230" s="10" t="n">
        <v>123.5999984741211</v>
      </c>
      <c r="CR230" s="10" t="n">
        <v>69.26747131347656</v>
      </c>
      <c r="CS230" s="10" t="n">
        <v>102.3288803100586</v>
      </c>
      <c r="CT230" s="10" t="n">
        <v>22.27000045776367</v>
      </c>
      <c r="CU230" s="10" t="n">
        <v>61.47999954223633</v>
      </c>
      <c r="CV230" s="10" t="n">
        <v>80.45999908447266</v>
      </c>
      <c r="CW230" s="10" t="n">
        <v>34.2599983215332</v>
      </c>
      <c r="CX230" s="10" t="n">
        <v>14.5</v>
      </c>
      <c r="CY230" s="10" t="n">
        <v>66.76999664306641</v>
      </c>
      <c r="CZ230" s="10" t="n">
        <v>54.06000137329102</v>
      </c>
      <c r="DA230" s="10" t="n">
        <v>4.079999923706055</v>
      </c>
      <c r="DB230" s="10" t="n">
        <v>11.63000011444092</v>
      </c>
      <c r="DC230" s="10" t="n">
        <v>152.8500061035156</v>
      </c>
      <c r="DD230" s="10" t="n">
        <v>109.4199981689453</v>
      </c>
      <c r="DE230" s="10" t="n">
        <v>97.33000183105469</v>
      </c>
      <c r="DF230" s="10" t="n">
        <v>356.2300109863281</v>
      </c>
      <c r="DG230" s="10" t="n">
        <v>413.8399963378906</v>
      </c>
      <c r="DH230" s="10" t="n">
        <v>21.89999961853027</v>
      </c>
      <c r="DI230" s="10" t="n">
        <v>84.78466033935547</v>
      </c>
      <c r="DJ230" s="10" t="n">
        <v>341.4783325195312</v>
      </c>
      <c r="DK230" s="10" t="n">
        <v>344.4985656738281</v>
      </c>
      <c r="DL230" s="10" t="n">
        <v>20.35000038146973</v>
      </c>
      <c r="DM230" s="10" t="n">
        <v>14.59000015258789</v>
      </c>
      <c r="DN230" s="10" t="n">
        <v>136.9293365478516</v>
      </c>
      <c r="DO230" s="10" t="n">
        <v>31.09000015258789</v>
      </c>
      <c r="DP230" s="10" t="n">
        <v>95.76999664306641</v>
      </c>
      <c r="DQ230" s="10" t="n">
        <v>283.4800109863281</v>
      </c>
      <c r="DR230" s="10" t="n">
        <v>84.83999633789062</v>
      </c>
      <c r="DS230" s="10" t="n">
        <v>35.77000045776367</v>
      </c>
      <c r="DT230" s="10" t="n">
        <v>237.1600036621094</v>
      </c>
      <c r="DU230" s="10" t="n">
        <v>205</v>
      </c>
      <c r="DV230" s="10" t="n">
        <v>4.380000114440918</v>
      </c>
      <c r="DW230" s="10" t="n">
        <v>2.670000076293945</v>
      </c>
      <c r="DX230" s="10" t="n">
        <v>4.329999923706055</v>
      </c>
      <c r="DY230" s="10" t="n">
        <v>92.80000305175781</v>
      </c>
      <c r="DZ230" s="10" t="n">
        <v>43.36000061035156</v>
      </c>
      <c r="EA230" s="10" t="n">
        <v>48.55178070068359</v>
      </c>
      <c r="EB230" s="10" t="n">
        <v>121.1387481689453</v>
      </c>
      <c r="EC230" s="10" t="n">
        <v>2.380000114440918</v>
      </c>
      <c r="ED230" s="10" t="n">
        <v>300.9340209960938</v>
      </c>
      <c r="EE230" s="10" t="n">
        <v>144.9400024414062</v>
      </c>
      <c r="EF230" s="10" t="n">
        <v>272.0681762695312</v>
      </c>
      <c r="EG230" s="10" t="n">
        <v>12.36999988555908</v>
      </c>
      <c r="EH230" s="10" t="n">
        <v>19.80999946594238</v>
      </c>
      <c r="EI230" s="10" t="n">
        <v>89.81406402587891</v>
      </c>
      <c r="EJ230" s="10" t="n">
        <v>56.27000045776367</v>
      </c>
      <c r="EK230" s="10" t="n">
        <v>0.4900000095367432</v>
      </c>
      <c r="EL230" s="10" t="n">
        <v>22</v>
      </c>
      <c r="EM230" s="10" t="n">
        <v>11.57999992370605</v>
      </c>
      <c r="EN230" s="10" t="n">
        <v>51.25</v>
      </c>
      <c r="EO230" s="10" t="n">
        <v>274.2999877929688</v>
      </c>
      <c r="EP230" s="10" t="n">
        <v>220</v>
      </c>
      <c r="EQ230" s="10" t="n">
        <v>75.33000183105469</v>
      </c>
      <c r="ER230" s="10" t="n">
        <v>307.1700134277344</v>
      </c>
      <c r="ES230" s="10" t="n">
        <v>4.679999828338623</v>
      </c>
      <c r="ET230" s="10" t="n">
        <v>18.52000045776367</v>
      </c>
      <c r="EU230" s="10" t="n">
        <v>23.20102691650391</v>
      </c>
      <c r="EV230" s="10" t="n">
        <v>573.719970703125</v>
      </c>
      <c r="EW230" s="10" t="n">
        <v>1.389999985694885</v>
      </c>
      <c r="EX230" s="10" t="n">
        <v>9.649999618530273</v>
      </c>
      <c r="EY230" s="10" t="n">
        <v>91.41000366210938</v>
      </c>
      <c r="EZ230" s="10" t="n">
        <v>76.6190185546875</v>
      </c>
      <c r="FA230" s="10" t="n">
        <v>94.12999725341797</v>
      </c>
      <c r="FB230" s="10" t="n">
        <v>546.030029296875</v>
      </c>
      <c r="FC230" s="10" t="n">
        <v>64.99199676513672</v>
      </c>
      <c r="FD230" s="10" t="n">
        <v>5.744999885559082</v>
      </c>
      <c r="FE230" s="10" t="n">
        <v>22.04340553283691</v>
      </c>
      <c r="FF230" s="10" t="n">
        <v>151.3068695068359</v>
      </c>
      <c r="FG230" s="10" t="n">
        <v>174.3800048828125</v>
      </c>
      <c r="FH230" s="10" t="n">
        <v>237.2700042724609</v>
      </c>
      <c r="FI230" s="10" t="n">
        <v>214.2299957275391</v>
      </c>
      <c r="FJ230" s="10" t="n">
        <v>483.3999938964844</v>
      </c>
      <c r="FK230" s="10" t="n">
        <v>104.25</v>
      </c>
      <c r="FL230" s="10" t="n">
        <v>4.320000171661377</v>
      </c>
      <c r="FM230" s="10" t="n">
        <v>85.26879119873047</v>
      </c>
      <c r="FN230" s="10" t="n">
        <v>124.8201675415039</v>
      </c>
      <c r="FO230" s="10" t="n">
        <v>14.17000007629395</v>
      </c>
      <c r="FP230" s="10" t="n">
        <v>80.22000122070312</v>
      </c>
      <c r="FQ230" s="10" t="n">
        <v>8.460000038146973</v>
      </c>
      <c r="FR230" s="10" t="n">
        <v>1.529999971389771</v>
      </c>
      <c r="FS230" s="10" t="n">
        <v>194.4799957275391</v>
      </c>
      <c r="FT230" s="10" t="n">
        <v>14.60999965667725</v>
      </c>
      <c r="FU230" s="10" t="n">
        <v>217.3168334960938</v>
      </c>
      <c r="FV230" s="10" t="n">
        <v>92.12000274658203</v>
      </c>
      <c r="FW230" s="10" t="n">
        <v>42.93999862670898</v>
      </c>
      <c r="FX230" s="10" t="n">
        <v>3.579999923706055</v>
      </c>
      <c r="FY230" s="10" t="n">
        <v>7.179999828338623</v>
      </c>
      <c r="FZ230" s="10" t="n">
        <v>4.789999961853027</v>
      </c>
      <c r="GA230" s="10" t="n">
        <v>112</v>
      </c>
      <c r="GB230" s="10" t="n">
        <v>359.760009765625</v>
      </c>
      <c r="GC230" s="10" t="n">
        <v>52.95000076293945</v>
      </c>
      <c r="GD230" s="10" t="n">
        <v>175.1900024414062</v>
      </c>
      <c r="GE230" s="10" t="n">
        <v>189.9299926757812</v>
      </c>
      <c r="GF230" s="10" t="n">
        <v>246.4600067138672</v>
      </c>
      <c r="GG230" s="10" t="n">
        <v>31.28000068664551</v>
      </c>
      <c r="GH230" s="10" t="n">
        <v>25.81999969482422</v>
      </c>
      <c r="GI230" s="10" t="n">
        <v>19.31999969482422</v>
      </c>
      <c r="GJ230" s="10" t="n">
        <v>3.519999980926514</v>
      </c>
      <c r="GK230" s="10" t="n">
        <v>716.0800170898438</v>
      </c>
      <c r="GL230" s="10" t="n">
        <v>8.420000076293945</v>
      </c>
      <c r="GM230" s="10" t="n">
        <v>9.961604118347168</v>
      </c>
      <c r="GN230" s="10" t="n">
        <v>38.68999862670898</v>
      </c>
      <c r="GO230" s="10" t="n">
        <v>151.7100067138672</v>
      </c>
      <c r="GP230" s="10" t="n">
        <v>12.39999961853027</v>
      </c>
      <c r="GQ230" s="10" t="n">
        <v>11.77999973297119</v>
      </c>
      <c r="GR230" s="10" t="n">
        <v>248.1399993896484</v>
      </c>
      <c r="GS230" s="10" t="n">
        <v>17</v>
      </c>
      <c r="GT230" s="10" t="n">
        <v>5.840000152587891</v>
      </c>
      <c r="GU230" s="10" t="n">
        <v>19.3799991607666</v>
      </c>
      <c r="GV230" s="10" t="n">
        <v>75.83999633789062</v>
      </c>
      <c r="GW230" s="10" t="n">
        <v>156.8000030517578</v>
      </c>
      <c r="GX230" s="10" t="n">
        <v>56.45999908447266</v>
      </c>
      <c r="GY230" s="10" t="n">
        <v>234.2372894287109</v>
      </c>
      <c r="GZ230" s="10" t="n">
        <v>220.3500061035156</v>
      </c>
      <c r="HA230" s="10" t="n">
        <v>3.5</v>
      </c>
      <c r="HB230" s="10" t="n">
        <v>16.72999954223633</v>
      </c>
      <c r="HC230" s="10" t="n">
        <v>104.9800033569336</v>
      </c>
      <c r="HD230" s="10" t="n">
        <v>110.879997253418</v>
      </c>
      <c r="HE230" s="10" t="n">
        <v>2.569999933242798</v>
      </c>
      <c r="HF230" s="10" t="n">
        <v>10.9399995803833</v>
      </c>
      <c r="HG230" s="10" t="n">
        <v>92.76999664306641</v>
      </c>
      <c r="HH230" s="10" t="n">
        <v>125.3600006103516</v>
      </c>
      <c r="HI230" s="10" t="n">
        <v>5.239999771118164</v>
      </c>
      <c r="HJ230" s="10" t="n">
        <v>18.42000007629395</v>
      </c>
      <c r="HK230" s="10" t="n">
        <v>23.48999977111816</v>
      </c>
      <c r="HL230" s="10" t="n">
        <v>7.159999847412109</v>
      </c>
      <c r="HM230" s="10" t="n">
        <v>767.1549682617188</v>
      </c>
      <c r="HN230" s="10" t="n">
        <v>8.600000381469727</v>
      </c>
      <c r="HO230" s="10" t="n">
        <v>67.03990936279297</v>
      </c>
      <c r="HP230" s="10" t="n">
        <v>48.54000091552734</v>
      </c>
      <c r="HQ230" s="10" t="n">
        <v>7.650000095367432</v>
      </c>
      <c r="HR230" s="10" t="n">
        <v>1.879999995231628</v>
      </c>
      <c r="HS230" s="10" t="n">
        <v>19.88999938964844</v>
      </c>
      <c r="HT230" s="10" t="n">
        <v>44.84999847412109</v>
      </c>
      <c r="HU230" s="10" t="n">
        <v>6.659999847412109</v>
      </c>
      <c r="HV230" s="10" t="n">
        <v>88.75</v>
      </c>
      <c r="HW230" s="10" t="n">
        <v>39.2875862121582</v>
      </c>
      <c r="HX230" s="10" t="n">
        <v>9.020000457763672</v>
      </c>
      <c r="HY230" s="10" t="n">
        <v>181.3135528564453</v>
      </c>
      <c r="HZ230" s="10" t="n">
        <v>131.2225646972656</v>
      </c>
      <c r="IA230" s="10" t="n">
        <v>351.1199951171875</v>
      </c>
      <c r="IB230" s="10" t="n">
        <v>13.53999996185303</v>
      </c>
      <c r="IC230" s="10" t="n">
        <v>221.8699951171875</v>
      </c>
      <c r="ID230" s="10" t="n">
        <v>115.7799987792969</v>
      </c>
      <c r="IE230" s="10" t="n">
        <v>78.04000091552734</v>
      </c>
      <c r="IF230" s="10" t="n">
        <v>53.13000106811523</v>
      </c>
      <c r="IG230" s="10" t="n">
        <v>152.1600036621094</v>
      </c>
      <c r="IH230" s="10" t="n">
        <v>0.8799999952316284</v>
      </c>
      <c r="II230" s="10" t="n">
        <v>74.37999725341797</v>
      </c>
      <c r="IJ230" s="10" t="n">
        <v>18.09000015258789</v>
      </c>
      <c r="IK230" s="10" t="n">
        <v>6.239999771118164</v>
      </c>
      <c r="IL230" s="10" t="n">
        <v>7.809999942779541</v>
      </c>
      <c r="IM230" s="10" t="n">
        <v>346.260009765625</v>
      </c>
      <c r="IN230" s="10" t="n">
        <v>16.17000007629395</v>
      </c>
      <c r="IO230" s="10" t="n">
        <v>7.639999866485596</v>
      </c>
      <c r="IP230" s="10" t="n">
        <v>49.36000061035156</v>
      </c>
      <c r="IQ230" s="10" t="n">
        <v>28.53000068664551</v>
      </c>
      <c r="IR230" s="10" t="n">
        <v>85.94000244140625</v>
      </c>
      <c r="IS230" s="10" t="n">
        <v>27.0099983215332</v>
      </c>
      <c r="IT230" s="10" t="n">
        <v>114.0270233154297</v>
      </c>
      <c r="IU230" s="10" t="n">
        <v>1.610000014305115</v>
      </c>
      <c r="IV230" s="10" t="n">
        <v>22.70000076293945</v>
      </c>
      <c r="IW230" s="10" t="n">
        <v>15.5</v>
      </c>
      <c r="IX230" s="10" t="n">
        <v>63.58000183105469</v>
      </c>
      <c r="IY230" s="10" t="n">
        <v>183.6399993896484</v>
      </c>
      <c r="IZ230" s="10" t="n">
        <v>175.6799926757812</v>
      </c>
      <c r="JA230" s="10" t="n">
        <v>84.58999633789062</v>
      </c>
      <c r="JB230" s="10" t="n">
        <v>11.98999977111816</v>
      </c>
      <c r="JC230" s="10" t="n">
        <v>80.93000030517578</v>
      </c>
      <c r="JD230" s="10" t="n">
        <v>23.95000076293945</v>
      </c>
      <c r="JE230" s="10" t="n">
        <v>145.1979522705078</v>
      </c>
      <c r="JF230" s="10" t="n">
        <v>68.29000091552734</v>
      </c>
      <c r="JG230" s="10" t="n">
        <v>107.4700012207031</v>
      </c>
      <c r="JH230" s="10" t="n">
        <v>0.181999996304512</v>
      </c>
      <c r="JI230" s="10" t="n">
        <v>76.68000030517578</v>
      </c>
    </row>
    <row r="231" ht="16" customHeight="1">
      <c r="A231" s="3" t="inlineStr">
        <is>
          <t>2026-08-20</t>
        </is>
      </c>
      <c r="B231" s="10" t="n">
        <v>50.54999923706055</v>
      </c>
      <c r="C231" s="10" t="n">
        <v>15.5</v>
      </c>
      <c r="D231" s="10" t="n">
        <v>13.52000045776367</v>
      </c>
      <c r="E231" s="10" t="n">
        <v>129.1000061035156</v>
      </c>
      <c r="F231" s="10" t="n">
        <v>42.38999938964844</v>
      </c>
      <c r="G231" s="10" t="n">
        <v>311.2999877929688</v>
      </c>
      <c r="H231" s="10" t="n">
        <v>36.02000045776367</v>
      </c>
      <c r="I231" s="10" t="n">
        <v>185</v>
      </c>
      <c r="J231" s="10" t="n">
        <v>114.1399993896484</v>
      </c>
      <c r="K231" s="10" t="n">
        <v>29.04000091552734</v>
      </c>
      <c r="L231" s="10" t="n">
        <v>6.090000152587891</v>
      </c>
      <c r="M231" s="10" t="n">
        <v>81.69999694824219</v>
      </c>
      <c r="N231" s="10" t="n">
        <v>16</v>
      </c>
      <c r="O231" s="10" t="n">
        <v>116.1699981689453</v>
      </c>
      <c r="P231" s="10" t="n">
        <v>75.05000305175781</v>
      </c>
      <c r="Q231" s="10" t="n">
        <v>21.19000053405762</v>
      </c>
      <c r="R231" s="10" t="n">
        <v>104.0199966430664</v>
      </c>
      <c r="S231" s="10" t="n">
        <v>1.080000042915344</v>
      </c>
      <c r="T231" s="10" t="n">
        <v>110.0899963378906</v>
      </c>
      <c r="U231" s="10" t="n">
        <v>6.440000057220459</v>
      </c>
      <c r="V231" s="10" t="n">
        <v>469.4599914550781</v>
      </c>
      <c r="W231" s="10" t="n">
        <v>352.6099853515625</v>
      </c>
      <c r="X231" s="10" t="n">
        <v>5.269999980926514</v>
      </c>
      <c r="Y231" s="10" t="n">
        <v>50.76657485961914</v>
      </c>
      <c r="Z231" s="10" t="n">
        <v>30.04999923706055</v>
      </c>
      <c r="AA231" s="10" t="n">
        <v>260.1099853515625</v>
      </c>
      <c r="AB231" s="10" t="n">
        <v>183.75</v>
      </c>
      <c r="AC231" s="10" t="n">
        <v>4.559999942779541</v>
      </c>
      <c r="AD231" s="10" t="n">
        <v>34.25</v>
      </c>
      <c r="AE231" s="10" t="n">
        <v>76.55500030517578</v>
      </c>
      <c r="AF231" s="10" t="n">
        <v>10.71000003814697</v>
      </c>
      <c r="AG231" s="10" t="n">
        <v>2.759999990463257</v>
      </c>
      <c r="AH231" s="10" t="n">
        <v>20.94000053405762</v>
      </c>
      <c r="AI231" s="10" t="n">
        <v>16.06730270385742</v>
      </c>
      <c r="AJ231" s="10" t="n">
        <v>36.5099983215332</v>
      </c>
      <c r="AK231" s="10" t="n">
        <v>9.289999961853027</v>
      </c>
      <c r="AL231" s="10" t="n">
        <v>46.43999862670898</v>
      </c>
      <c r="AM231" s="10" t="n">
        <v>61.54598999023438</v>
      </c>
      <c r="AN231" s="10" t="n">
        <v>18.52876472473145</v>
      </c>
      <c r="AO231" s="10" t="n">
        <v>84.83978271484375</v>
      </c>
      <c r="AP231" s="10" t="n">
        <v>28.38999938964844</v>
      </c>
      <c r="AQ231" s="10" t="n">
        <v>16.98999977111816</v>
      </c>
      <c r="AR231" s="10" t="n">
        <v>10.88000011444092</v>
      </c>
      <c r="AS231" s="10" t="n">
        <v>24.59000015258789</v>
      </c>
      <c r="AT231" s="10" t="n">
        <v>15.35999965667725</v>
      </c>
      <c r="AU231" s="10" t="n">
        <v>65.47000122070312</v>
      </c>
      <c r="AV231" s="10" t="n">
        <v>46.94924926757812</v>
      </c>
      <c r="AW231" s="10" t="n"/>
      <c r="AX231" s="10" t="n">
        <v>10.43000030517578</v>
      </c>
      <c r="AY231" s="10" t="n">
        <v>129.6699981689453</v>
      </c>
      <c r="AZ231" s="10" t="n">
        <v>228.4600067138672</v>
      </c>
      <c r="BA231" s="10" t="n">
        <v>12.81404876708984</v>
      </c>
      <c r="BB231" s="10" t="n">
        <v>74.30951690673828</v>
      </c>
      <c r="BC231" s="10" t="n">
        <v>95.58999633789062</v>
      </c>
      <c r="BD231" s="10" t="n">
        <v>25.3700008392334</v>
      </c>
      <c r="BE231" s="10" t="n">
        <v>37.18999862670898</v>
      </c>
      <c r="BF231" s="10" t="n">
        <v>125.6999969482422</v>
      </c>
      <c r="BG231" s="10" t="n">
        <v>12.60000038146973</v>
      </c>
      <c r="BH231" s="10" t="n">
        <v>24.77000045776367</v>
      </c>
      <c r="BI231" s="10" t="n">
        <v>26.42000007629395</v>
      </c>
      <c r="BJ231" s="10" t="n">
        <v>269.6043701171875</v>
      </c>
      <c r="BK231" s="10" t="n">
        <v>290.0299987792969</v>
      </c>
      <c r="BL231" s="10" t="n">
        <v>172.3500061035156</v>
      </c>
      <c r="BM231" s="10" t="n">
        <v>11.92000007629395</v>
      </c>
      <c r="BN231" s="10" t="n">
        <v>134.8899993896484</v>
      </c>
      <c r="BO231" s="10" t="n">
        <v>933.510009765625</v>
      </c>
      <c r="BP231" s="10" t="n">
        <v>7.5</v>
      </c>
      <c r="BQ231" s="10" t="n">
        <v>231.3500061035156</v>
      </c>
      <c r="BR231" s="10" t="n">
        <v>5.800000190734863</v>
      </c>
      <c r="BS231" s="10" t="n">
        <v>7.949999809265137</v>
      </c>
      <c r="BT231" s="10" t="n">
        <v>109.5899963378906</v>
      </c>
      <c r="BU231" s="10" t="n">
        <v>34.52999877929688</v>
      </c>
      <c r="BV231" s="10" t="n">
        <v>50.83084487915039</v>
      </c>
      <c r="BW231" s="10" t="n">
        <v>71.51999664306641</v>
      </c>
      <c r="BX231" s="10" t="n">
        <v>93.65000152587891</v>
      </c>
      <c r="BY231" s="10" t="n">
        <v>648.280029296875</v>
      </c>
      <c r="BZ231" s="10" t="n">
        <v>81.05999755859375</v>
      </c>
      <c r="CA231" s="10" t="n">
        <v>222.3600006103516</v>
      </c>
      <c r="CB231" s="10" t="n">
        <v>16.75</v>
      </c>
      <c r="CC231" s="10" t="n">
        <v>232.5500030517578</v>
      </c>
      <c r="CD231" s="10" t="n">
        <v>434.7799987792969</v>
      </c>
      <c r="CE231" s="10" t="n">
        <v>120.5800018310547</v>
      </c>
      <c r="CF231" s="10" t="n">
        <v>18.67000007629395</v>
      </c>
      <c r="CG231" s="10" t="n">
        <v>92.72000122070312</v>
      </c>
      <c r="CH231" s="10" t="n">
        <v>107.3199996948242</v>
      </c>
      <c r="CI231" s="10" t="n">
        <v>8.510000228881836</v>
      </c>
      <c r="CJ231" s="10" t="n">
        <v>192.9767608642578</v>
      </c>
      <c r="CK231" s="10" t="n">
        <v>30.30999946594238</v>
      </c>
      <c r="CL231" s="10" t="n">
        <v>62.27999877929688</v>
      </c>
      <c r="CM231" s="10" t="n">
        <v>2.589999914169312</v>
      </c>
      <c r="CN231" s="10" t="n">
        <v>32.5225830078125</v>
      </c>
      <c r="CO231" s="10" t="n">
        <v>60.90000152587891</v>
      </c>
      <c r="CP231" s="10" t="n">
        <v>12.40999984741211</v>
      </c>
      <c r="CQ231" s="10" t="n">
        <v>122.6900024414062</v>
      </c>
      <c r="CR231" s="10" t="n">
        <v>68.71859741210938</v>
      </c>
      <c r="CS231" s="10" t="n">
        <v>104.2929077148438</v>
      </c>
      <c r="CT231" s="10" t="n">
        <v>22.1200008392334</v>
      </c>
      <c r="CU231" s="10" t="n">
        <v>59.90999984741211</v>
      </c>
      <c r="CV231" s="10" t="n">
        <v>81.20999908447266</v>
      </c>
      <c r="CW231" s="10" t="n">
        <v>34.13999938964844</v>
      </c>
      <c r="CX231" s="10" t="n">
        <v>13.98999977111816</v>
      </c>
      <c r="CY231" s="10" t="n">
        <v>65.54000091552734</v>
      </c>
      <c r="CZ231" s="10" t="n">
        <v>52.15999984741211</v>
      </c>
      <c r="DA231" s="10" t="n">
        <v>4.019999980926514</v>
      </c>
      <c r="DB231" s="10" t="n">
        <v>11.89999961853027</v>
      </c>
      <c r="DC231" s="10" t="n">
        <v>150.7899932861328</v>
      </c>
      <c r="DD231" s="10" t="n">
        <v>112.7300033569336</v>
      </c>
      <c r="DE231" s="10" t="n">
        <v>99.84999847412109</v>
      </c>
      <c r="DF231" s="10" t="n">
        <v>344.6400146484375</v>
      </c>
      <c r="DG231" s="10" t="n">
        <v>415.260009765625</v>
      </c>
      <c r="DH231" s="10" t="n">
        <v>23.46999931335449</v>
      </c>
      <c r="DI231" s="10" t="n">
        <v>85.97220611572266</v>
      </c>
      <c r="DJ231" s="10" t="n">
        <v>337.9805908203125</v>
      </c>
      <c r="DK231" s="10" t="n">
        <v>340.451171875</v>
      </c>
      <c r="DL231" s="10" t="n">
        <v>19.60000038146973</v>
      </c>
      <c r="DM231" s="10" t="n">
        <v>15.25</v>
      </c>
      <c r="DN231" s="10" t="n">
        <v>136.5211334228516</v>
      </c>
      <c r="DO231" s="10" t="n">
        <v>31.86000061035156</v>
      </c>
      <c r="DP231" s="10" t="n">
        <v>95.09999847412109</v>
      </c>
      <c r="DQ231" s="10" t="n">
        <v>273.6400146484375</v>
      </c>
      <c r="DR231" s="10" t="n">
        <v>85.12999725341797</v>
      </c>
      <c r="DS231" s="10" t="n">
        <v>36.13000106811523</v>
      </c>
      <c r="DT231" s="10" t="n">
        <v>233.6900024414062</v>
      </c>
      <c r="DU231" s="10" t="n">
        <v>213.2400054931641</v>
      </c>
      <c r="DV231" s="10" t="n">
        <v>4.300000190734863</v>
      </c>
      <c r="DW231" s="10" t="n">
        <v>2.650000095367432</v>
      </c>
      <c r="DX231" s="10" t="n">
        <v>4.019999980926514</v>
      </c>
      <c r="DY231" s="10" t="n">
        <v>92.12999725341797</v>
      </c>
      <c r="DZ231" s="10" t="n">
        <v>41.52999877929688</v>
      </c>
      <c r="EA231" s="10" t="n">
        <v>48.29262924194336</v>
      </c>
      <c r="EB231" s="10" t="n">
        <v>121.9921188354492</v>
      </c>
      <c r="EC231" s="10" t="n">
        <v>2.269999980926514</v>
      </c>
      <c r="ED231" s="10" t="n">
        <v>296.8945922851562</v>
      </c>
      <c r="EE231" s="10" t="n">
        <v>143.1600036621094</v>
      </c>
      <c r="EF231" s="10" t="n">
        <v>266.0578308105469</v>
      </c>
      <c r="EG231" s="10" t="n">
        <v>11.42000007629395</v>
      </c>
      <c r="EH231" s="10" t="n">
        <v>19.6200008392334</v>
      </c>
      <c r="EI231" s="10" t="n">
        <v>89.96318054199219</v>
      </c>
      <c r="EJ231" s="10" t="n">
        <v>56.31999969482422</v>
      </c>
      <c r="EK231" s="10" t="n">
        <v>0.4699999988079071</v>
      </c>
      <c r="EL231" s="10" t="n">
        <v>21.22999954223633</v>
      </c>
      <c r="EM231" s="10" t="n">
        <v>11.46000003814697</v>
      </c>
      <c r="EN231" s="10" t="n">
        <v>50.70999908447266</v>
      </c>
      <c r="EO231" s="10" t="n">
        <v>279.1700134277344</v>
      </c>
      <c r="EP231" s="10" t="n">
        <v>217.3399963378906</v>
      </c>
      <c r="EQ231" s="10" t="n">
        <v>71.05000305175781</v>
      </c>
      <c r="ER231" s="10" t="n">
        <v>310.5299987792969</v>
      </c>
      <c r="ES231" s="10" t="n">
        <v>4.559999942779541</v>
      </c>
      <c r="ET231" s="10" t="n">
        <v>17.93000030517578</v>
      </c>
      <c r="EU231" s="10" t="n">
        <v>22.38800048828125</v>
      </c>
      <c r="EV231" s="10" t="n">
        <v>573.8499755859375</v>
      </c>
      <c r="EW231" s="10" t="n">
        <v>1.379999995231628</v>
      </c>
      <c r="EX231" s="10" t="n">
        <v>11.14999961853027</v>
      </c>
      <c r="EY231" s="10" t="n">
        <v>91.62999725341797</v>
      </c>
      <c r="EZ231" s="10" t="n">
        <v>75.35661315917969</v>
      </c>
      <c r="FA231" s="10" t="n">
        <v>92.30000305175781</v>
      </c>
      <c r="FB231" s="10" t="n">
        <v>545.8300170898438</v>
      </c>
      <c r="FC231" s="10" t="n">
        <v>65.8876953125</v>
      </c>
      <c r="FD231" s="10" t="n">
        <v>5.699999809265137</v>
      </c>
      <c r="FE231" s="10" t="n">
        <v>23.15400505065918</v>
      </c>
      <c r="FF231" s="10" t="n">
        <v>148.1157073974609</v>
      </c>
      <c r="FG231" s="10" t="n">
        <v>133.3200073242188</v>
      </c>
      <c r="FH231" s="10" t="n">
        <v>251.0099945068359</v>
      </c>
      <c r="FI231" s="10" t="n">
        <v>207.4499969482422</v>
      </c>
      <c r="FJ231" s="10" t="n">
        <v>481.1499938964844</v>
      </c>
      <c r="FK231" s="10" t="n">
        <v>112.3899993896484</v>
      </c>
      <c r="FL231" s="10" t="n">
        <v>4.360000133514404</v>
      </c>
      <c r="FM231" s="10" t="n">
        <v>84.39535522460938</v>
      </c>
      <c r="FN231" s="10" t="n">
        <v>127.3748474121094</v>
      </c>
      <c r="FO231" s="10" t="n">
        <v>14.06999969482422</v>
      </c>
      <c r="FP231" s="10" t="n">
        <v>80.13999938964844</v>
      </c>
      <c r="FQ231" s="10" t="n">
        <v>8.659999847412109</v>
      </c>
      <c r="FR231" s="10" t="n">
        <v>1.519999980926514</v>
      </c>
      <c r="FS231" s="10" t="n">
        <v>192.8099975585938</v>
      </c>
      <c r="FT231" s="10" t="n">
        <v>14.21000003814697</v>
      </c>
      <c r="FU231" s="10" t="n">
        <v>216.6076354980469</v>
      </c>
      <c r="FV231" s="10" t="n">
        <v>87.86000061035156</v>
      </c>
      <c r="FW231" s="10" t="n">
        <v>41.65999984741211</v>
      </c>
      <c r="FX231" s="10" t="n">
        <v>3.470000028610229</v>
      </c>
      <c r="FY231" s="10" t="n">
        <v>7.159999847412109</v>
      </c>
      <c r="FZ231" s="10" t="n">
        <v>4.789999961853027</v>
      </c>
      <c r="GA231" s="10" t="n">
        <v>109.9800033569336</v>
      </c>
      <c r="GB231" s="10" t="n">
        <v>349.5599975585938</v>
      </c>
      <c r="GC231" s="10" t="n">
        <v>51.13999938964844</v>
      </c>
      <c r="GD231" s="10" t="n">
        <v>173.9600067138672</v>
      </c>
      <c r="GE231" s="10" t="n">
        <v>191.5200042724609</v>
      </c>
      <c r="GF231" s="10" t="n">
        <v>241.6199951171875</v>
      </c>
      <c r="GG231" s="10" t="n">
        <v>31.23999977111816</v>
      </c>
      <c r="GH231" s="10" t="n">
        <v>25.04999923706055</v>
      </c>
      <c r="GI231" s="10" t="n">
        <v>18.79999923706055</v>
      </c>
      <c r="GJ231" s="10" t="n">
        <v>3.440000057220459</v>
      </c>
      <c r="GK231" s="10" t="n">
        <v>710.9299926757812</v>
      </c>
      <c r="GL231" s="10" t="n">
        <v>8.140000343322754</v>
      </c>
      <c r="GM231" s="10" t="n">
        <v>10.05907535552979</v>
      </c>
      <c r="GN231" s="10" t="n">
        <v>38.63000106811523</v>
      </c>
      <c r="GO231" s="10" t="n">
        <v>150.3099975585938</v>
      </c>
      <c r="GP231" s="10" t="n">
        <v>11.77000045776367</v>
      </c>
      <c r="GQ231" s="10" t="n">
        <v>11.64999961853027</v>
      </c>
      <c r="GR231" s="10" t="n">
        <v>252.3600006103516</v>
      </c>
      <c r="GS231" s="10" t="n">
        <v>16.06500053405762</v>
      </c>
      <c r="GT231" s="10" t="n">
        <v>6.010000228881836</v>
      </c>
      <c r="GU231" s="10" t="n">
        <v>20.97999954223633</v>
      </c>
      <c r="GV231" s="10" t="n">
        <v>72.94999694824219</v>
      </c>
      <c r="GW231" s="10" t="n">
        <v>157.1199951171875</v>
      </c>
      <c r="GX231" s="10" t="n">
        <v>57.40999984741211</v>
      </c>
      <c r="GY231" s="10" t="n">
        <v>228.5482940673828</v>
      </c>
      <c r="GZ231" s="10" t="n">
        <v>212.2899932861328</v>
      </c>
      <c r="HA231" s="10" t="n">
        <v>3.339999914169312</v>
      </c>
      <c r="HB231" s="10" t="n">
        <v>16.22999954223633</v>
      </c>
      <c r="HC231" s="10" t="n">
        <v>103.9899978637695</v>
      </c>
      <c r="HD231" s="10" t="n">
        <v>109.7900009155273</v>
      </c>
      <c r="HE231" s="10" t="n">
        <v>2.579999923706055</v>
      </c>
      <c r="HF231" s="10" t="n">
        <v>10.72999954223633</v>
      </c>
      <c r="HG231" s="10" t="n">
        <v>93.65000152587891</v>
      </c>
      <c r="HH231" s="10" t="n">
        <v>124.879997253418</v>
      </c>
      <c r="HI231" s="10" t="n">
        <v>5.210000038146973</v>
      </c>
      <c r="HJ231" s="10" t="n">
        <v>17.92000007629395</v>
      </c>
      <c r="HK231" s="10" t="n">
        <v>23.57999992370605</v>
      </c>
      <c r="HL231" s="10" t="n">
        <v>6.96999979019165</v>
      </c>
      <c r="HM231" s="10" t="n">
        <v>760.7109985351562</v>
      </c>
      <c r="HN231" s="10" t="n">
        <v>7.860000133514404</v>
      </c>
      <c r="HO231" s="10" t="n">
        <v>67.50691986083984</v>
      </c>
      <c r="HP231" s="10" t="n">
        <v>47.45000076293945</v>
      </c>
      <c r="HQ231" s="10" t="n">
        <v>7.650000095367432</v>
      </c>
      <c r="HR231" s="10" t="n">
        <v>1.860000014305115</v>
      </c>
      <c r="HS231" s="10" t="n">
        <v>19.71999931335449</v>
      </c>
      <c r="HT231" s="10" t="n">
        <v>45.29000091552734</v>
      </c>
      <c r="HU231" s="10" t="n">
        <v>6.489999771118164</v>
      </c>
      <c r="HV231" s="10" t="n">
        <v>90.47000122070312</v>
      </c>
      <c r="HW231" s="10" t="n">
        <v>39.04778289794922</v>
      </c>
      <c r="HX231" s="10" t="n">
        <v>8.850000381469727</v>
      </c>
      <c r="HY231" s="10" t="n">
        <v>180.1800994873047</v>
      </c>
      <c r="HZ231" s="10" t="n">
        <v>129.3297424316406</v>
      </c>
      <c r="IA231" s="10" t="n">
        <v>345.1300048828125</v>
      </c>
      <c r="IB231" s="10" t="n">
        <v>13.31999969482422</v>
      </c>
      <c r="IC231" s="10" t="n">
        <v>219.8899993896484</v>
      </c>
      <c r="ID231" s="10" t="n">
        <v>111.7099990844727</v>
      </c>
      <c r="IE231" s="10" t="n">
        <v>78.55000305175781</v>
      </c>
      <c r="IF231" s="10" t="n">
        <v>53.20000076293945</v>
      </c>
      <c r="IG231" s="10" t="n">
        <v>148.2799987792969</v>
      </c>
      <c r="IH231" s="10" t="n">
        <v>0.9330000281333923</v>
      </c>
      <c r="II231" s="10" t="n">
        <v>72.65000152587891</v>
      </c>
      <c r="IJ231" s="10" t="n">
        <v>17.11000061035156</v>
      </c>
      <c r="IK231" s="10" t="n">
        <v>6.449999809265137</v>
      </c>
      <c r="IL231" s="10" t="n">
        <v>8.010000228881836</v>
      </c>
      <c r="IM231" s="10" t="n">
        <v>341.510009765625</v>
      </c>
      <c r="IN231" s="10" t="n">
        <v>16.01000022888184</v>
      </c>
      <c r="IO231" s="10" t="n">
        <v>7.650000095367432</v>
      </c>
      <c r="IP231" s="10" t="n">
        <v>49.18999862670898</v>
      </c>
      <c r="IQ231" s="10" t="n">
        <v>28.22999954223633</v>
      </c>
      <c r="IR231" s="10" t="n">
        <v>83.69999694824219</v>
      </c>
      <c r="IS231" s="10" t="n">
        <v>27.10000038146973</v>
      </c>
      <c r="IT231" s="10" t="n">
        <v>103.5919952392578</v>
      </c>
      <c r="IU231" s="10" t="n">
        <v>1.549999952316284</v>
      </c>
      <c r="IV231" s="10" t="n">
        <v>22.64999961853027</v>
      </c>
      <c r="IW231" s="10" t="n">
        <v>16.45000076293945</v>
      </c>
      <c r="IX231" s="10" t="n">
        <v>63.75</v>
      </c>
      <c r="IY231" s="10" t="n">
        <v>183.1000061035156</v>
      </c>
      <c r="IZ231" s="10" t="n">
        <v>172.3899993896484</v>
      </c>
      <c r="JA231" s="10" t="n">
        <v>83.12000274658203</v>
      </c>
      <c r="JB231" s="10" t="n">
        <v>12</v>
      </c>
      <c r="JC231" s="10" t="n">
        <v>80.08000183105469</v>
      </c>
      <c r="JD231" s="10" t="n">
        <v>23.60000038146973</v>
      </c>
      <c r="JE231" s="10" t="n">
        <v>151.5658569335938</v>
      </c>
      <c r="JF231" s="10" t="n">
        <v>67.88999938964844</v>
      </c>
      <c r="JG231" s="10" t="n">
        <v>106.3000030517578</v>
      </c>
      <c r="JH231" s="10" t="n">
        <v>0.1599999964237213</v>
      </c>
      <c r="JI231" s="10" t="n">
        <v>75.01999664306641</v>
      </c>
    </row>
    <row r="232" ht="16" customHeight="1">
      <c r="A232" s="3" t="inlineStr">
        <is>
          <t>2026-08-21</t>
        </is>
      </c>
      <c r="B232" s="10" t="n">
        <v>51.84999847412109</v>
      </c>
      <c r="C232" s="10" t="n">
        <v>14.96000003814697</v>
      </c>
      <c r="D232" s="10" t="n">
        <v>13.81999969482422</v>
      </c>
      <c r="E232" s="10" t="n">
        <v>124.8199996948242</v>
      </c>
      <c r="F232" s="10" t="n">
        <v>42.58000183105469</v>
      </c>
      <c r="G232" s="10" t="n">
        <v>309.3500061035156</v>
      </c>
      <c r="H232" s="10" t="n">
        <v>36.2599983215332</v>
      </c>
      <c r="I232" s="10" t="n">
        <v>187.3000030517578</v>
      </c>
      <c r="J232" s="10" t="n">
        <v>116.6399993896484</v>
      </c>
      <c r="K232" s="10" t="n">
        <v>29.5</v>
      </c>
      <c r="L232" s="10" t="n">
        <v>6.300000190734863</v>
      </c>
      <c r="M232" s="10" t="n">
        <v>80.30000305175781</v>
      </c>
      <c r="N232" s="10" t="n">
        <v>16.17000007629395</v>
      </c>
      <c r="O232" s="10" t="n">
        <v>116.0699996948242</v>
      </c>
      <c r="P232" s="10" t="n">
        <v>77.02999877929688</v>
      </c>
      <c r="Q232" s="10" t="n">
        <v>21.09000015258789</v>
      </c>
      <c r="R232" s="10" t="n">
        <v>106.8099975585938</v>
      </c>
      <c r="S232" s="10" t="n">
        <v>1.080000042915344</v>
      </c>
      <c r="T232" s="10" t="n">
        <v>110.4199981689453</v>
      </c>
      <c r="U232" s="10" t="n">
        <v>6.670000076293945</v>
      </c>
      <c r="V232" s="10" t="n">
        <v>473.25</v>
      </c>
      <c r="W232" s="10" t="n">
        <v>356.2099914550781</v>
      </c>
      <c r="X232" s="10" t="n">
        <v>5.269999980926514</v>
      </c>
      <c r="Y232" s="10" t="n">
        <v>50.16767501831055</v>
      </c>
      <c r="Z232" s="10" t="n">
        <v>30.01000022888184</v>
      </c>
      <c r="AA232" s="10" t="n">
        <v>258.6300048828125</v>
      </c>
      <c r="AB232" s="10" t="n">
        <v>188.6499938964844</v>
      </c>
      <c r="AC232" s="10" t="n">
        <v>4.920000076293945</v>
      </c>
      <c r="AD232" s="10" t="n">
        <v>34.27999877929688</v>
      </c>
      <c r="AE232" s="10" t="n">
        <v>78.50499725341797</v>
      </c>
      <c r="AF232" s="10" t="n">
        <v>10.86999988555908</v>
      </c>
      <c r="AG232" s="10" t="n">
        <v>2.680000066757202</v>
      </c>
      <c r="AH232" s="10" t="n">
        <v>21.13999938964844</v>
      </c>
      <c r="AI232" s="10" t="n">
        <v>16.08699417114258</v>
      </c>
      <c r="AJ232" s="10" t="n">
        <v>36.5099983215332</v>
      </c>
      <c r="AK232" s="10" t="n">
        <v>9.479999542236328</v>
      </c>
      <c r="AL232" s="10" t="n">
        <v>50.40000152587891</v>
      </c>
      <c r="AM232" s="10" t="n">
        <v>61.37685012817383</v>
      </c>
      <c r="AN232" s="10" t="n">
        <v>18.51882934570312</v>
      </c>
      <c r="AO232" s="10" t="n">
        <v>84.99812316894531</v>
      </c>
      <c r="AP232" s="10" t="n">
        <v>29.76000022888184</v>
      </c>
      <c r="AQ232" s="10" t="n">
        <v>17.75</v>
      </c>
      <c r="AR232" s="10" t="n">
        <v>11.85000038146973</v>
      </c>
      <c r="AS232" s="10" t="n">
        <v>25.17000007629395</v>
      </c>
      <c r="AT232" s="10" t="n">
        <v>17.18000030517578</v>
      </c>
      <c r="AU232" s="10" t="n">
        <v>67.01000213623047</v>
      </c>
      <c r="AV232" s="10" t="n">
        <v>46.94924926757812</v>
      </c>
      <c r="AW232" s="10" t="n"/>
      <c r="AX232" s="10" t="n">
        <v>11.36999988555908</v>
      </c>
      <c r="AY232" s="10" t="n">
        <v>131.6499938964844</v>
      </c>
      <c r="AZ232" s="10" t="n">
        <v>229.5099945068359</v>
      </c>
      <c r="BA232" s="10" t="n">
        <v>13.53974723815918</v>
      </c>
      <c r="BB232" s="10" t="n">
        <v>74.42779541015625</v>
      </c>
      <c r="BC232" s="10" t="n">
        <v>102.5100021362305</v>
      </c>
      <c r="BD232" s="10" t="n">
        <v>25.72999954223633</v>
      </c>
      <c r="BE232" s="10" t="n">
        <v>38.77000045776367</v>
      </c>
      <c r="BF232" s="10" t="n">
        <v>129.6000061035156</v>
      </c>
      <c r="BG232" s="10" t="n">
        <v>11.97999954223633</v>
      </c>
      <c r="BH232" s="10" t="n">
        <v>24.77000045776367</v>
      </c>
      <c r="BI232" s="10" t="n">
        <v>26.85000038146973</v>
      </c>
      <c r="BJ232" s="10" t="n">
        <v>273.6951904296875</v>
      </c>
      <c r="BK232" s="10" t="n">
        <v>289.5199890136719</v>
      </c>
      <c r="BL232" s="10" t="n">
        <v>186.4900054931641</v>
      </c>
      <c r="BM232" s="10" t="n">
        <v>11.75</v>
      </c>
      <c r="BN232" s="10" t="n">
        <v>134.8699951171875</v>
      </c>
      <c r="BO232" s="10" t="n">
        <v>947.739990234375</v>
      </c>
      <c r="BP232" s="10" t="n">
        <v>7.650000095367432</v>
      </c>
      <c r="BQ232" s="10" t="n">
        <v>230.5700073242188</v>
      </c>
      <c r="BR232" s="10" t="n">
        <v>7.110000133514404</v>
      </c>
      <c r="BS232" s="10" t="n">
        <v>8.060000419616699</v>
      </c>
      <c r="BT232" s="10" t="n">
        <v>111.0400009155273</v>
      </c>
      <c r="BU232" s="10" t="n">
        <v>34.45000076293945</v>
      </c>
      <c r="BV232" s="10" t="n">
        <v>51.44915390014648</v>
      </c>
      <c r="BW232" s="10" t="n">
        <v>69.91000366210938</v>
      </c>
      <c r="BX232" s="10" t="n">
        <v>93.01999664306641</v>
      </c>
      <c r="BY232" s="10" t="n">
        <v>634.989990234375</v>
      </c>
      <c r="BZ232" s="10" t="n">
        <v>82.41000366210938</v>
      </c>
      <c r="CA232" s="10" t="n">
        <v>223.4900054931641</v>
      </c>
      <c r="CB232" s="10" t="n">
        <v>17.13999938964844</v>
      </c>
      <c r="CC232" s="10" t="n">
        <v>235.6199951171875</v>
      </c>
      <c r="CD232" s="10" t="n">
        <v>442.0799865722656</v>
      </c>
      <c r="CE232" s="10" t="n">
        <v>123.4100036621094</v>
      </c>
      <c r="CF232" s="10" t="n">
        <v>18.67000007629395</v>
      </c>
      <c r="CG232" s="10" t="n">
        <v>97.31999969482422</v>
      </c>
      <c r="CH232" s="10" t="n">
        <v>107.7799987792969</v>
      </c>
      <c r="CI232" s="10" t="n">
        <v>9.100000381469727</v>
      </c>
      <c r="CJ232" s="10" t="n">
        <v>189.3218078613281</v>
      </c>
      <c r="CK232" s="10" t="n">
        <v>30.81999969482422</v>
      </c>
      <c r="CL232" s="10" t="n">
        <v>62</v>
      </c>
      <c r="CM232" s="10" t="n">
        <v>2.579999923706055</v>
      </c>
      <c r="CN232" s="10" t="n">
        <v>31.97889137268066</v>
      </c>
      <c r="CO232" s="10" t="n">
        <v>61.40000152587891</v>
      </c>
      <c r="CP232" s="10" t="n">
        <v>12.44999980926514</v>
      </c>
      <c r="CQ232" s="10" t="n">
        <v>119.8499984741211</v>
      </c>
      <c r="CR232" s="10" t="n">
        <v>68.93814849853516</v>
      </c>
      <c r="CS232" s="10" t="n">
        <v>103.8143615722656</v>
      </c>
      <c r="CT232" s="10" t="n">
        <v>22.29999923706055</v>
      </c>
      <c r="CU232" s="10" t="n">
        <v>63.47000122070312</v>
      </c>
      <c r="CV232" s="10" t="n">
        <v>81.02999877929688</v>
      </c>
      <c r="CW232" s="10" t="n">
        <v>35.06000137329102</v>
      </c>
      <c r="CX232" s="10" t="n">
        <v>14.40999984741211</v>
      </c>
      <c r="CY232" s="10" t="n">
        <v>61.68999862670898</v>
      </c>
      <c r="CZ232" s="10" t="n">
        <v>52.41999816894531</v>
      </c>
      <c r="DA232" s="10" t="n">
        <v>3.970000028610229</v>
      </c>
      <c r="DB232" s="10" t="n">
        <v>12.06999969482422</v>
      </c>
      <c r="DC232" s="10" t="n">
        <v>153.5099945068359</v>
      </c>
      <c r="DD232" s="10" t="n">
        <v>123.6399993896484</v>
      </c>
      <c r="DE232" s="10" t="n">
        <v>102.8300018310547</v>
      </c>
      <c r="DF232" s="10" t="n">
        <v>348.3699951171875</v>
      </c>
      <c r="DG232" s="10" t="n">
        <v>423.3599853515625</v>
      </c>
      <c r="DH232" s="10" t="n">
        <v>23.63999938964844</v>
      </c>
      <c r="DI232" s="10" t="n">
        <v>87.74853515625</v>
      </c>
      <c r="DJ232" s="10" t="n">
        <v>341.5282592773438</v>
      </c>
      <c r="DK232" s="10" t="n">
        <v>344.5985107421875</v>
      </c>
      <c r="DL232" s="10" t="n">
        <v>19.59000015258789</v>
      </c>
      <c r="DM232" s="10" t="n">
        <v>16.05999946594238</v>
      </c>
      <c r="DN232" s="10" t="n">
        <v>135.5055999755859</v>
      </c>
      <c r="DO232" s="10" t="n">
        <v>33.77999877929688</v>
      </c>
      <c r="DP232" s="10" t="n">
        <v>108.129997253418</v>
      </c>
      <c r="DQ232" s="10" t="n">
        <v>271.6799926757812</v>
      </c>
      <c r="DR232" s="10" t="n">
        <v>86.79000091552734</v>
      </c>
      <c r="DS232" s="10" t="n">
        <v>36.56000137329102</v>
      </c>
      <c r="DT232" s="10" t="n">
        <v>235.6799926757812</v>
      </c>
      <c r="DU232" s="10" t="n">
        <v>219.3999938964844</v>
      </c>
      <c r="DV232" s="10" t="n">
        <v>4.340000152587891</v>
      </c>
      <c r="DW232" s="10" t="n">
        <v>2.509999990463257</v>
      </c>
      <c r="DX232" s="10" t="n">
        <v>4.389999866485596</v>
      </c>
      <c r="DY232" s="10" t="n">
        <v>90.06999969482422</v>
      </c>
      <c r="DZ232" s="10" t="n">
        <v>44.86000061035156</v>
      </c>
      <c r="EA232" s="10" t="n">
        <v>48.82090377807617</v>
      </c>
      <c r="EB232" s="10" t="n">
        <v>121.0792007446289</v>
      </c>
      <c r="EC232" s="10" t="n">
        <v>1.690000057220459</v>
      </c>
      <c r="ED232" s="10" t="n">
        <v>299.1786193847656</v>
      </c>
      <c r="EE232" s="10" t="n">
        <v>143.0500030517578</v>
      </c>
      <c r="EF232" s="10" t="n">
        <v>268.9137268066406</v>
      </c>
      <c r="EG232" s="10" t="n">
        <v>11.14000034332275</v>
      </c>
      <c r="EH232" s="10" t="n">
        <v>19.82999992370605</v>
      </c>
      <c r="EI232" s="10" t="n">
        <v>90.55961608886719</v>
      </c>
      <c r="EJ232" s="10" t="n">
        <v>57.90000152587891</v>
      </c>
      <c r="EK232" s="10" t="n">
        <v>0.5389999747276306</v>
      </c>
      <c r="EL232" s="10" t="n">
        <v>21.48999977111816</v>
      </c>
      <c r="EM232" s="10" t="n">
        <v>11.51000022888184</v>
      </c>
      <c r="EN232" s="10" t="n">
        <v>53.36999893188477</v>
      </c>
      <c r="EO232" s="10" t="n">
        <v>277.510009765625</v>
      </c>
      <c r="EP232" s="10" t="n">
        <v>216.0899963378906</v>
      </c>
      <c r="EQ232" s="10" t="n">
        <v>68.62000274658203</v>
      </c>
      <c r="ER232" s="10" t="n">
        <v>314</v>
      </c>
      <c r="ES232" s="10" t="n">
        <v>4.599999904632568</v>
      </c>
      <c r="ET232" s="10" t="n">
        <v>18.31999969482422</v>
      </c>
      <c r="EU232" s="10" t="n">
        <v>22.6259593963623</v>
      </c>
      <c r="EV232" s="10" t="n">
        <v>580.6300048828125</v>
      </c>
      <c r="EW232" s="10" t="n">
        <v>1.389999985694885</v>
      </c>
      <c r="EX232" s="10" t="n">
        <v>11.26000022888184</v>
      </c>
      <c r="EY232" s="10" t="n">
        <v>91.94000244140625</v>
      </c>
      <c r="EZ232" s="10" t="n">
        <v>75.625</v>
      </c>
      <c r="FA232" s="10" t="n">
        <v>93.34999847412109</v>
      </c>
      <c r="FB232" s="10" t="n">
        <v>549.9000244140625</v>
      </c>
      <c r="FC232" s="10" t="n">
        <v>65.05105590820312</v>
      </c>
      <c r="FD232" s="10" t="n">
        <v>5.75</v>
      </c>
      <c r="FE232" s="10" t="n">
        <v>24.20510864257812</v>
      </c>
      <c r="FF232" s="10" t="n">
        <v>151.6548156738281</v>
      </c>
      <c r="FG232" s="10" t="n">
        <v>145.1300048828125</v>
      </c>
      <c r="FH232" s="10" t="n">
        <v>237.0399932861328</v>
      </c>
      <c r="FI232" s="10" t="n">
        <v>214.1999969482422</v>
      </c>
      <c r="FJ232" s="10" t="n">
        <v>483.239990234375</v>
      </c>
      <c r="FK232" s="10" t="n">
        <v>119.25</v>
      </c>
      <c r="FL232" s="10" t="n">
        <v>5.78000020980835</v>
      </c>
      <c r="FM232" s="10" t="n">
        <v>83.02565765380859</v>
      </c>
      <c r="FN232" s="10" t="n">
        <v>131.3066711425781</v>
      </c>
      <c r="FO232" s="10" t="n">
        <v>15.39999961853027</v>
      </c>
      <c r="FP232" s="10" t="n">
        <v>79.58999633789062</v>
      </c>
      <c r="FQ232" s="10" t="n">
        <v>8.720000267028809</v>
      </c>
      <c r="FR232" s="10" t="n">
        <v>1.539999961853027</v>
      </c>
      <c r="FS232" s="10" t="n">
        <v>192.2700042724609</v>
      </c>
      <c r="FT232" s="10" t="n">
        <v>14.57999992370605</v>
      </c>
      <c r="FU232" s="10" t="n">
        <v>214.4800109863281</v>
      </c>
      <c r="FV232" s="10" t="n">
        <v>86.18000030517578</v>
      </c>
      <c r="FW232" s="10" t="n">
        <v>42.09000015258789</v>
      </c>
      <c r="FX232" s="10" t="n">
        <v>3.529999971389771</v>
      </c>
      <c r="FY232" s="10" t="n">
        <v>6.980000019073486</v>
      </c>
      <c r="FZ232" s="10" t="n">
        <v>4.809999942779541</v>
      </c>
      <c r="GA232" s="10" t="n">
        <v>108.5500030517578</v>
      </c>
      <c r="GB232" s="10" t="n">
        <v>357.8699951171875</v>
      </c>
      <c r="GC232" s="10" t="n">
        <v>52.61999893188477</v>
      </c>
      <c r="GD232" s="10" t="n">
        <v>179.9400024414062</v>
      </c>
      <c r="GE232" s="10" t="n">
        <v>188.2299957275391</v>
      </c>
      <c r="GF232" s="10" t="n">
        <v>243.1300048828125</v>
      </c>
      <c r="GG232" s="10" t="n">
        <v>32.25</v>
      </c>
      <c r="GH232" s="10" t="n">
        <v>25.70000076293945</v>
      </c>
      <c r="GI232" s="10" t="n">
        <v>20.38999938964844</v>
      </c>
      <c r="GJ232" s="10" t="n">
        <v>3.440000057220459</v>
      </c>
      <c r="GK232" s="10" t="n">
        <v>713.4400024414062</v>
      </c>
      <c r="GL232" s="10" t="n">
        <v>8.920000076293945</v>
      </c>
      <c r="GM232" s="10" t="n">
        <v>9.961604118347168</v>
      </c>
      <c r="GN232" s="10" t="n">
        <v>38.36999893188477</v>
      </c>
      <c r="GO232" s="10" t="n">
        <v>153.2899932861328</v>
      </c>
      <c r="GP232" s="10" t="n">
        <v>12.02000045776367</v>
      </c>
      <c r="GQ232" s="10" t="n">
        <v>11.11999988555908</v>
      </c>
      <c r="GR232" s="10" t="n">
        <v>259.010009765625</v>
      </c>
      <c r="GS232" s="10" t="n">
        <v>17.90999984741211</v>
      </c>
      <c r="GT232" s="10" t="n">
        <v>5.920000076293945</v>
      </c>
      <c r="GU232" s="10" t="n">
        <v>19.82999992370605</v>
      </c>
      <c r="GV232" s="10" t="n">
        <v>72.56999969482422</v>
      </c>
      <c r="GW232" s="10" t="n">
        <v>157.4900054931641</v>
      </c>
      <c r="GX232" s="10" t="n">
        <v>55.79000091552734</v>
      </c>
      <c r="GY232" s="10" t="n">
        <v>238.5788879394531</v>
      </c>
      <c r="GZ232" s="10" t="n">
        <v>209.9100036621094</v>
      </c>
      <c r="HA232" s="10" t="n">
        <v>3.5</v>
      </c>
      <c r="HB232" s="10" t="n">
        <v>16.56999969482422</v>
      </c>
      <c r="HC232" s="10" t="n">
        <v>107.0800018310547</v>
      </c>
      <c r="HD232" s="10" t="n">
        <v>112.3000030517578</v>
      </c>
      <c r="HE232" s="10" t="n">
        <v>2.5</v>
      </c>
      <c r="HF232" s="10" t="n">
        <v>11.97000026702881</v>
      </c>
      <c r="HG232" s="10" t="n">
        <v>93.33000183105469</v>
      </c>
      <c r="HH232" s="10" t="n">
        <v>124.0899963378906</v>
      </c>
      <c r="HI232" s="10" t="n">
        <v>5.239999771118164</v>
      </c>
      <c r="HJ232" s="10" t="n">
        <v>18.90999984741211</v>
      </c>
      <c r="HK232" s="10" t="n">
        <v>23.92000007629395</v>
      </c>
      <c r="HL232" s="10" t="n">
        <v>7.320000171661377</v>
      </c>
      <c r="HM232" s="10" t="n">
        <v>763.8232421875</v>
      </c>
      <c r="HN232" s="10" t="n">
        <v>7.900000095367432</v>
      </c>
      <c r="HO232" s="10" t="n">
        <v>67.98384857177734</v>
      </c>
      <c r="HP232" s="10" t="n">
        <v>45.84999847412109</v>
      </c>
      <c r="HQ232" s="10" t="n">
        <v>7.900000095367432</v>
      </c>
      <c r="HR232" s="10" t="n">
        <v>1.850000023841858</v>
      </c>
      <c r="HS232" s="10" t="n">
        <v>19.79999923706055</v>
      </c>
      <c r="HT232" s="10" t="n">
        <v>45.4900016784668</v>
      </c>
      <c r="HU232" s="10" t="n">
        <v>6.389999866485596</v>
      </c>
      <c r="HV232" s="10" t="n">
        <v>93.68000030517578</v>
      </c>
      <c r="HW232" s="10" t="n">
        <v>38.90789794921875</v>
      </c>
      <c r="HX232" s="10" t="n">
        <v>8.800000190734863</v>
      </c>
      <c r="HY232" s="10" t="n">
        <v>181.9896392822266</v>
      </c>
      <c r="HZ232" s="10" t="n">
        <v>129.6784057617188</v>
      </c>
      <c r="IA232" s="10" t="n">
        <v>362.8599853515625</v>
      </c>
      <c r="IB232" s="10" t="n">
        <v>13.18000030517578</v>
      </c>
      <c r="IC232" s="10" t="n">
        <v>225.3000030517578</v>
      </c>
      <c r="ID232" s="10" t="n">
        <v>113.1699981689453</v>
      </c>
      <c r="IE232" s="10" t="n">
        <v>78.80000305175781</v>
      </c>
      <c r="IF232" s="10" t="n">
        <v>53.29000091552734</v>
      </c>
      <c r="IG232" s="10" t="n">
        <v>149.8800048828125</v>
      </c>
      <c r="IH232" s="10" t="n">
        <v>1.080000042915344</v>
      </c>
      <c r="II232" s="10" t="n">
        <v>74.23999786376953</v>
      </c>
      <c r="IJ232" s="10" t="n">
        <v>19.26000022888184</v>
      </c>
      <c r="IK232" s="10" t="n">
        <v>6.400000095367432</v>
      </c>
      <c r="IL232" s="10" t="n">
        <v>7.860000133514404</v>
      </c>
      <c r="IM232" s="10" t="n">
        <v>348.8599853515625</v>
      </c>
      <c r="IN232" s="10" t="n">
        <v>15.96000003814697</v>
      </c>
      <c r="IO232" s="10" t="n">
        <v>7.909999847412109</v>
      </c>
      <c r="IP232" s="10" t="n">
        <v>49.45000076293945</v>
      </c>
      <c r="IQ232" s="10" t="n">
        <v>28.54999923706055</v>
      </c>
      <c r="IR232" s="10" t="n">
        <v>83.83999633789062</v>
      </c>
      <c r="IS232" s="10" t="n">
        <v>27.1299991607666</v>
      </c>
      <c r="IT232" s="10" t="n">
        <v>103.6999969482422</v>
      </c>
      <c r="IU232" s="10" t="n">
        <v>1.519999980926514</v>
      </c>
      <c r="IV232" s="10" t="n">
        <v>23.51000022888184</v>
      </c>
      <c r="IW232" s="10" t="n">
        <v>15.64000034332275</v>
      </c>
      <c r="IX232" s="10" t="n">
        <v>63.63999938964844</v>
      </c>
      <c r="IY232" s="10" t="n">
        <v>183.3099975585938</v>
      </c>
      <c r="IZ232" s="10" t="n">
        <v>174.6199951171875</v>
      </c>
      <c r="JA232" s="10" t="n">
        <v>83.58999633789062</v>
      </c>
      <c r="JB232" s="10" t="n">
        <v>12.1899995803833</v>
      </c>
      <c r="JC232" s="10" t="n">
        <v>82.16000366210938</v>
      </c>
      <c r="JD232" s="10" t="n">
        <v>23.45999908447266</v>
      </c>
      <c r="JE232" s="10" t="n">
        <v>152.2225494384766</v>
      </c>
      <c r="JF232" s="10" t="n">
        <v>68.13999938964844</v>
      </c>
      <c r="JG232" s="10" t="n">
        <v>107.4300003051758</v>
      </c>
      <c r="JH232" s="10" t="n">
        <v>0.1599999964237213</v>
      </c>
      <c r="JI232" s="10" t="n">
        <v>77.73000335693359</v>
      </c>
    </row>
    <row r="233" ht="16" customHeight="1">
      <c r="A233" s="3" t="inlineStr">
        <is>
          <t>2026-08-24</t>
        </is>
      </c>
      <c r="B233" s="10" t="n">
        <v>49.38999938964844</v>
      </c>
      <c r="C233" s="10" t="n">
        <v>14.48999977111816</v>
      </c>
      <c r="D233" s="10" t="n">
        <v>13.63000011444092</v>
      </c>
      <c r="E233" s="10" t="n">
        <v>107.629997253418</v>
      </c>
      <c r="F233" s="10" t="n">
        <v>43.63000106811523</v>
      </c>
      <c r="G233" s="10" t="n">
        <v>310.3399963378906</v>
      </c>
      <c r="H233" s="10" t="n">
        <v>36.36000061035156</v>
      </c>
      <c r="I233" s="10" t="n">
        <v>190.2100067138672</v>
      </c>
      <c r="J233" s="10" t="n">
        <v>116.6699981689453</v>
      </c>
      <c r="K233" s="10" t="n">
        <v>29.64999961853027</v>
      </c>
      <c r="L233" s="10" t="n">
        <v>6.070000171661377</v>
      </c>
      <c r="M233" s="10" t="n">
        <v>78.16000366210938</v>
      </c>
      <c r="N233" s="10" t="n">
        <v>16.8700008392334</v>
      </c>
      <c r="O233" s="10" t="n">
        <v>118.1999969482422</v>
      </c>
      <c r="P233" s="10" t="n">
        <v>76.87999725341797</v>
      </c>
      <c r="Q233" s="10" t="n">
        <v>20.82999992370605</v>
      </c>
      <c r="R233" s="10" t="n">
        <v>110.129997253418</v>
      </c>
      <c r="S233" s="10" t="n">
        <v>1.039999961853027</v>
      </c>
      <c r="T233" s="10" t="n">
        <v>105.6600036621094</v>
      </c>
      <c r="U233" s="10" t="n">
        <v>6.929999828338623</v>
      </c>
      <c r="V233" s="10" t="n">
        <v>456.75</v>
      </c>
      <c r="W233" s="10" t="n">
        <v>358.9400024414062</v>
      </c>
      <c r="X233" s="10" t="n">
        <v>5.369999885559082</v>
      </c>
      <c r="Y233" s="10" t="n">
        <v>47.81201553344727</v>
      </c>
      <c r="Z233" s="10" t="n">
        <v>28.92000007629395</v>
      </c>
      <c r="AA233" s="10" t="n">
        <v>262.0700073242188</v>
      </c>
      <c r="AB233" s="10" t="n">
        <v>188.1499938964844</v>
      </c>
      <c r="AC233" s="10" t="n">
        <v>4.940000057220459</v>
      </c>
      <c r="AD233" s="10" t="n">
        <v>36.25</v>
      </c>
      <c r="AE233" s="10" t="n">
        <v>77.77500152587891</v>
      </c>
      <c r="AF233" s="10" t="n">
        <v>10.73999977111816</v>
      </c>
      <c r="AG233" s="10" t="n">
        <v>2.410000085830688</v>
      </c>
      <c r="AH233" s="10" t="n">
        <v>20.1299991607666</v>
      </c>
      <c r="AI233" s="10" t="n">
        <v>16.12637329101562</v>
      </c>
      <c r="AJ233" s="10" t="n">
        <v>36.2400016784668</v>
      </c>
      <c r="AK233" s="10" t="n">
        <v>9.239999771118164</v>
      </c>
      <c r="AL233" s="10" t="n">
        <v>49.22999954223633</v>
      </c>
      <c r="AM233" s="10" t="n">
        <v>62.01360321044922</v>
      </c>
      <c r="AN233" s="10" t="n">
        <v>18.52876472473145</v>
      </c>
      <c r="AO233" s="10" t="n">
        <v>86.57161712646484</v>
      </c>
      <c r="AP233" s="10" t="n">
        <v>28.32999992370605</v>
      </c>
      <c r="AQ233" s="10" t="n">
        <v>17.70999908447266</v>
      </c>
      <c r="AR233" s="10" t="n">
        <v>11.94999980926514</v>
      </c>
      <c r="AS233" s="10" t="n">
        <v>24.95700073242188</v>
      </c>
      <c r="AT233" s="10" t="n">
        <v>17.95000076293945</v>
      </c>
      <c r="AU233" s="10" t="n">
        <v>67.27999877929688</v>
      </c>
      <c r="AV233" s="10" t="n">
        <v>47.78727340698242</v>
      </c>
      <c r="AW233" s="10" t="n"/>
      <c r="AX233" s="10" t="n">
        <v>10.90999984741211</v>
      </c>
      <c r="AY233" s="10" t="n">
        <v>131.7200012207031</v>
      </c>
      <c r="AZ233" s="10" t="n">
        <v>232.3699951171875</v>
      </c>
      <c r="BA233" s="10" t="n">
        <v>13.56956958770752</v>
      </c>
      <c r="BB233" s="10" t="n">
        <v>75.30503845214844</v>
      </c>
      <c r="BC233" s="10" t="n">
        <v>102.2699966430664</v>
      </c>
      <c r="BD233" s="10" t="n">
        <v>25.70999908447266</v>
      </c>
      <c r="BE233" s="10" t="n">
        <v>38.70000076293945</v>
      </c>
      <c r="BF233" s="10" t="n">
        <v>129.2400054931641</v>
      </c>
      <c r="BG233" s="10" t="n">
        <v>11.93000030517578</v>
      </c>
      <c r="BH233" s="10" t="n">
        <v>25</v>
      </c>
      <c r="BI233" s="10" t="n">
        <v>27.02000045776367</v>
      </c>
      <c r="BJ233" s="10" t="n">
        <v>277.8656311035156</v>
      </c>
      <c r="BK233" s="10" t="n">
        <v>275.489990234375</v>
      </c>
      <c r="BL233" s="10" t="n">
        <v>179.4799957275391</v>
      </c>
      <c r="BM233" s="10" t="n">
        <v>11.55000019073486</v>
      </c>
      <c r="BN233" s="10" t="n">
        <v>133.3500061035156</v>
      </c>
      <c r="BO233" s="10" t="n">
        <v>971.4000244140625</v>
      </c>
      <c r="BP233" s="10" t="n">
        <v>7.840000152587891</v>
      </c>
      <c r="BQ233" s="10" t="n">
        <v>222.6100006103516</v>
      </c>
      <c r="BR233" s="10" t="n">
        <v>6.670000076293945</v>
      </c>
      <c r="BS233" s="10" t="n">
        <v>7.570000171661377</v>
      </c>
      <c r="BT233" s="10" t="n">
        <v>110.2300033569336</v>
      </c>
      <c r="BU233" s="10" t="n">
        <v>34.56999969482422</v>
      </c>
      <c r="BV233" s="10" t="n">
        <v>51.299560546875</v>
      </c>
      <c r="BW233" s="10" t="n">
        <v>72.33000183105469</v>
      </c>
      <c r="BX233" s="10" t="n">
        <v>94.11000061035156</v>
      </c>
      <c r="BY233" s="10" t="n">
        <v>614.969970703125</v>
      </c>
      <c r="BZ233" s="10" t="n">
        <v>82.48000335693359</v>
      </c>
      <c r="CA233" s="10" t="n">
        <v>229.0599975585938</v>
      </c>
      <c r="CB233" s="10" t="n">
        <v>16.75</v>
      </c>
      <c r="CC233" s="10" t="n">
        <v>225.7700042724609</v>
      </c>
      <c r="CD233" s="10" t="n">
        <v>433.1900024414062</v>
      </c>
      <c r="CE233" s="10" t="n">
        <v>125.3300018310547</v>
      </c>
      <c r="CF233" s="10" t="n">
        <v>18.97999954223633</v>
      </c>
      <c r="CG233" s="10" t="n">
        <v>95.18000030517578</v>
      </c>
      <c r="CH233" s="10" t="n">
        <v>110.6100006103516</v>
      </c>
      <c r="CI233" s="10" t="n">
        <v>9.300000190734863</v>
      </c>
      <c r="CJ233" s="10" t="n">
        <v>187.2659149169922</v>
      </c>
      <c r="CK233" s="10" t="n">
        <v>30.30999946594238</v>
      </c>
      <c r="CL233" s="10" t="n">
        <v>62.56000137329102</v>
      </c>
      <c r="CM233" s="10" t="n">
        <v>2.589999914169312</v>
      </c>
      <c r="CN233" s="10" t="n">
        <v>31.07933235168457</v>
      </c>
      <c r="CO233" s="10" t="n">
        <v>62.09999847412109</v>
      </c>
      <c r="CP233" s="10" t="n">
        <v>12.23999977111816</v>
      </c>
      <c r="CQ233" s="10" t="n">
        <v>121.9700012207031</v>
      </c>
      <c r="CR233" s="10" t="n">
        <v>68.7086181640625</v>
      </c>
      <c r="CS233" s="10" t="n">
        <v>106.7554244995117</v>
      </c>
      <c r="CT233" s="10" t="n">
        <v>23.5</v>
      </c>
      <c r="CU233" s="10" t="n">
        <v>64.43000030517578</v>
      </c>
      <c r="CV233" s="10" t="n">
        <v>87.02999877929688</v>
      </c>
      <c r="CW233" s="10" t="n">
        <v>35.16999816894531</v>
      </c>
      <c r="CX233" s="10" t="n">
        <v>13.93000030517578</v>
      </c>
      <c r="CY233" s="10" t="n">
        <v>58.38000106811523</v>
      </c>
      <c r="CZ233" s="10" t="n">
        <v>51.27999877929688</v>
      </c>
      <c r="DA233" s="10" t="n">
        <v>3.880000114440918</v>
      </c>
      <c r="DB233" s="10" t="n">
        <v>12.1899995803833</v>
      </c>
      <c r="DC233" s="10" t="n">
        <v>151.9900054931641</v>
      </c>
      <c r="DD233" s="10" t="n">
        <v>115.8099975585938</v>
      </c>
      <c r="DE233" s="10" t="n">
        <v>103.5400009155273</v>
      </c>
      <c r="DF233" s="10" t="n">
        <v>341.8399963378906</v>
      </c>
      <c r="DG233" s="10" t="n">
        <v>426.6900024414062</v>
      </c>
      <c r="DH233" s="10" t="n">
        <v>22.84000015258789</v>
      </c>
      <c r="DI233" s="10" t="n">
        <v>86.80049896240234</v>
      </c>
      <c r="DJ233" s="10" t="n">
        <v>344.3664245605469</v>
      </c>
      <c r="DK233" s="10" t="n">
        <v>347.83642578125</v>
      </c>
      <c r="DL233" s="10" t="n">
        <v>19.6299991607666</v>
      </c>
      <c r="DM233" s="10" t="n">
        <v>15.82999992370605</v>
      </c>
      <c r="DN233" s="10" t="n">
        <v>138.3730010986328</v>
      </c>
      <c r="DO233" s="10" t="n">
        <v>31.07999992370605</v>
      </c>
      <c r="DP233" s="10" t="n">
        <v>103.620002746582</v>
      </c>
      <c r="DQ233" s="10" t="n">
        <v>263.2900085449219</v>
      </c>
      <c r="DR233" s="10" t="n">
        <v>87.47000122070312</v>
      </c>
      <c r="DS233" s="10" t="n">
        <v>36.84000015258789</v>
      </c>
      <c r="DT233" s="10" t="n">
        <v>231.0399932861328</v>
      </c>
      <c r="DU233" s="10" t="n">
        <v>223.2200012207031</v>
      </c>
      <c r="DV233" s="10" t="n">
        <v>4.320000171661377</v>
      </c>
      <c r="DW233" s="10" t="n">
        <v>2.5</v>
      </c>
      <c r="DX233" s="10" t="n">
        <v>4.389999866485596</v>
      </c>
      <c r="DY233" s="10" t="n">
        <v>87.26000213623047</v>
      </c>
      <c r="DZ233" s="10" t="n">
        <v>41.06000137329102</v>
      </c>
      <c r="EA233" s="10" t="n">
        <v>47.1463623046875</v>
      </c>
      <c r="EB233" s="10" t="n">
        <v>120.2556076049805</v>
      </c>
      <c r="EC233" s="10" t="n">
        <v>1.570000052452087</v>
      </c>
      <c r="ED233" s="10" t="n">
        <v>297.1937866210938</v>
      </c>
      <c r="EE233" s="10" t="n">
        <v>142.9900054931641</v>
      </c>
      <c r="EF233" s="10" t="n">
        <v>271.7000122070312</v>
      </c>
      <c r="EG233" s="10" t="n">
        <v>10.42000007629395</v>
      </c>
      <c r="EH233" s="10" t="n">
        <v>20.09000015258789</v>
      </c>
      <c r="EI233" s="10" t="n">
        <v>91.4443359375</v>
      </c>
      <c r="EJ233" s="10" t="n">
        <v>59.08000183105469</v>
      </c>
      <c r="EK233" s="10" t="n">
        <v>0.5049999952316284</v>
      </c>
      <c r="EL233" s="10" t="n">
        <v>21.71999931335449</v>
      </c>
      <c r="EM233" s="10" t="n">
        <v>11.55000019073486</v>
      </c>
      <c r="EN233" s="10" t="n">
        <v>53.84999847412109</v>
      </c>
      <c r="EO233" s="10" t="n">
        <v>280.7900085449219</v>
      </c>
      <c r="EP233" s="10" t="n">
        <v>216.9799957275391</v>
      </c>
      <c r="EQ233" s="10" t="n">
        <v>70.26999664306641</v>
      </c>
      <c r="ER233" s="10" t="n">
        <v>310.1700134277344</v>
      </c>
      <c r="ES233" s="10" t="n">
        <v>4.570000171661377</v>
      </c>
      <c r="ET233" s="10" t="n">
        <v>16.65999984741211</v>
      </c>
      <c r="EU233" s="10" t="n">
        <v>22.9828987121582</v>
      </c>
      <c r="EV233" s="10" t="n">
        <v>599.8599853515625</v>
      </c>
      <c r="EW233" s="10" t="n">
        <v>1.350000023841858</v>
      </c>
      <c r="EX233" s="10" t="n">
        <v>11.18000030517578</v>
      </c>
      <c r="EY233" s="10" t="n">
        <v>90.47000122070312</v>
      </c>
      <c r="EZ233" s="10" t="n">
        <v>74.20999908447266</v>
      </c>
      <c r="FA233" s="10" t="n">
        <v>92.90000152587891</v>
      </c>
      <c r="FB233" s="10" t="n">
        <v>559.02001953125</v>
      </c>
      <c r="FC233" s="10" t="n">
        <v>67.39364624023438</v>
      </c>
      <c r="FD233" s="10" t="n">
        <v>5.690000057220459</v>
      </c>
      <c r="FE233" s="10" t="n">
        <v>23.79854965209961</v>
      </c>
      <c r="FF233" s="10" t="n">
        <v>149.7759094238281</v>
      </c>
      <c r="FG233" s="10" t="n">
        <v>138.8899993896484</v>
      </c>
      <c r="FH233" s="10" t="n">
        <v>229.2899932861328</v>
      </c>
      <c r="FI233" s="10" t="n">
        <v>214.0800018310547</v>
      </c>
      <c r="FJ233" s="10" t="n">
        <v>487.3099975585938</v>
      </c>
      <c r="FK233" s="10" t="n">
        <v>122.629997253418</v>
      </c>
      <c r="FL233" s="10" t="n">
        <v>5.570000171661377</v>
      </c>
      <c r="FM233" s="10" t="n">
        <v>83.47229766845703</v>
      </c>
      <c r="FN233" s="10" t="n">
        <v>131.5661163330078</v>
      </c>
      <c r="FO233" s="10" t="n">
        <v>15.22000026702881</v>
      </c>
      <c r="FP233" s="10" t="n">
        <v>80.01000213623047</v>
      </c>
      <c r="FQ233" s="10" t="n">
        <v>9.350000381469727</v>
      </c>
      <c r="FR233" s="10" t="n">
        <v>1.539999961853027</v>
      </c>
      <c r="FS233" s="10" t="n">
        <v>186.8600006103516</v>
      </c>
      <c r="FT233" s="10" t="n">
        <v>14.76000022888184</v>
      </c>
      <c r="FU233" s="10" t="n">
        <v>208.2469787597656</v>
      </c>
      <c r="FV233" s="10" t="n">
        <v>84.72000122070312</v>
      </c>
      <c r="FW233" s="10" t="n">
        <v>39.68999862670898</v>
      </c>
      <c r="FX233" s="10" t="n">
        <v>3.430000066757202</v>
      </c>
      <c r="FY233" s="10" t="n">
        <v>7.079999923706055</v>
      </c>
      <c r="FZ233" s="10" t="n">
        <v>4.820000171661377</v>
      </c>
      <c r="GA233" s="10" t="n">
        <v>100.4400024414062</v>
      </c>
      <c r="GB233" s="10" t="n">
        <v>350.8999938964844</v>
      </c>
      <c r="GC233" s="10" t="n">
        <v>50.68000030517578</v>
      </c>
      <c r="GD233" s="10" t="n">
        <v>175.8899993896484</v>
      </c>
      <c r="GE233" s="10" t="n">
        <v>191.4600067138672</v>
      </c>
      <c r="GF233" s="10" t="n">
        <v>243.6799926757812</v>
      </c>
      <c r="GG233" s="10" t="n">
        <v>31.79000091552734</v>
      </c>
      <c r="GH233" s="10" t="n">
        <v>25.93000030517578</v>
      </c>
      <c r="GI233" s="10" t="n">
        <v>18.68000030517578</v>
      </c>
      <c r="GJ233" s="10" t="n">
        <v>3.240000009536743</v>
      </c>
      <c r="GK233" s="10" t="n">
        <v>706.3200073242188</v>
      </c>
      <c r="GL233" s="10" t="n">
        <v>8.239999771118164</v>
      </c>
      <c r="GM233" s="10" t="n">
        <v>10.45870971679688</v>
      </c>
      <c r="GN233" s="10" t="n">
        <v>38.7599983215332</v>
      </c>
      <c r="GO233" s="10" t="n">
        <v>152.6999969482422</v>
      </c>
      <c r="GP233" s="10" t="n">
        <v>11.38000011444092</v>
      </c>
      <c r="GQ233" s="10" t="n">
        <v>11.27000045776367</v>
      </c>
      <c r="GR233" s="10" t="n">
        <v>263.75</v>
      </c>
      <c r="GS233" s="10" t="n">
        <v>16.3700008392334</v>
      </c>
      <c r="GT233" s="10" t="n">
        <v>5.769999980926514</v>
      </c>
      <c r="GU233" s="10" t="n">
        <v>20</v>
      </c>
      <c r="GV233" s="10" t="n">
        <v>68.27999877929688</v>
      </c>
      <c r="GW233" s="10" t="n">
        <v>158.1799926757812</v>
      </c>
      <c r="GX233" s="10" t="n">
        <v>56.54000091552734</v>
      </c>
      <c r="GY233" s="10" t="n">
        <v>241.0541229248047</v>
      </c>
      <c r="GZ233" s="10" t="n">
        <v>209.2200012207031</v>
      </c>
      <c r="HA233" s="10" t="n">
        <v>3.25</v>
      </c>
      <c r="HB233" s="10" t="n">
        <v>16.70999908447266</v>
      </c>
      <c r="HC233" s="10" t="n">
        <v>107.4899978637695</v>
      </c>
      <c r="HD233" s="10" t="n">
        <v>113.6500015258789</v>
      </c>
      <c r="HE233" s="10" t="n">
        <v>2.529999971389771</v>
      </c>
      <c r="HF233" s="10" t="n">
        <v>12.21000003814697</v>
      </c>
      <c r="HG233" s="10" t="n">
        <v>93</v>
      </c>
      <c r="HH233" s="10" t="n">
        <v>120.9100036621094</v>
      </c>
      <c r="HI233" s="10" t="n">
        <v>5.53000020980835</v>
      </c>
      <c r="HJ233" s="10" t="n">
        <v>18.23999977111816</v>
      </c>
      <c r="HK233" s="10" t="n">
        <v>24.26000022888184</v>
      </c>
      <c r="HL233" s="10" t="n">
        <v>7</v>
      </c>
      <c r="HM233" s="10" t="n">
        <v>761.5787963867188</v>
      </c>
      <c r="HN233" s="10" t="n">
        <v>7.650000095367432</v>
      </c>
      <c r="HO233" s="10" t="n">
        <v>66.9405517578125</v>
      </c>
      <c r="HP233" s="10" t="n">
        <v>45.11000061035156</v>
      </c>
      <c r="HQ233" s="10" t="n">
        <v>8.550000190734863</v>
      </c>
      <c r="HR233" s="10" t="n">
        <v>1.75</v>
      </c>
      <c r="HS233" s="10" t="n">
        <v>19.75</v>
      </c>
      <c r="HT233" s="10" t="n">
        <v>45.63999938964844</v>
      </c>
      <c r="HU233" s="10" t="n">
        <v>6.199999809265137</v>
      </c>
      <c r="HV233" s="10" t="n">
        <v>92.97000122070312</v>
      </c>
      <c r="HW233" s="10" t="n">
        <v>38.23844909667969</v>
      </c>
      <c r="HX233" s="10" t="n">
        <v>8.659999847412109</v>
      </c>
      <c r="HY233" s="10" t="n">
        <v>181.5720520019531</v>
      </c>
      <c r="HZ233" s="10" t="n">
        <v>131.6609039306641</v>
      </c>
      <c r="IA233" s="10" t="n">
        <v>348.9500122070312</v>
      </c>
      <c r="IB233" s="10" t="n">
        <v>13.27000045776367</v>
      </c>
      <c r="IC233" s="10" t="n">
        <v>222.5899963378906</v>
      </c>
      <c r="ID233" s="10" t="n">
        <v>113.5699996948242</v>
      </c>
      <c r="IE233" s="10" t="n">
        <v>79.29000091552734</v>
      </c>
      <c r="IF233" s="10" t="n">
        <v>53.70999908447266</v>
      </c>
      <c r="IG233" s="10" t="n">
        <v>148.5800018310547</v>
      </c>
      <c r="IH233" s="10" t="n">
        <v>1.034999966621399</v>
      </c>
      <c r="II233" s="10" t="n">
        <v>76.05000305175781</v>
      </c>
      <c r="IJ233" s="10" t="n">
        <v>18.29000091552734</v>
      </c>
      <c r="IK233" s="10" t="n">
        <v>6.460000038146973</v>
      </c>
      <c r="IL233" s="10" t="n">
        <v>7.489999771118164</v>
      </c>
      <c r="IM233" s="10" t="n">
        <v>346</v>
      </c>
      <c r="IN233" s="10" t="n">
        <v>15.97999954223633</v>
      </c>
      <c r="IO233" s="10" t="n">
        <v>7.960000038146973</v>
      </c>
      <c r="IP233" s="10" t="n">
        <v>50.15000152587891</v>
      </c>
      <c r="IQ233" s="10" t="n">
        <v>28.70000076293945</v>
      </c>
      <c r="IR233" s="10" t="n">
        <v>84.72000122070312</v>
      </c>
      <c r="IS233" s="10" t="n">
        <v>27.76000022888184</v>
      </c>
      <c r="IT233" s="10" t="n">
        <v>106.4899978637695</v>
      </c>
      <c r="IU233" s="10" t="n">
        <v>1.450000047683716</v>
      </c>
      <c r="IV233" s="10" t="n">
        <v>23.84000015258789</v>
      </c>
      <c r="IW233" s="10" t="n">
        <v>15.47999954223633</v>
      </c>
      <c r="IX233" s="10" t="n">
        <v>63.11000061035156</v>
      </c>
      <c r="IY233" s="10" t="n">
        <v>180.0500030517578</v>
      </c>
      <c r="IZ233" s="10" t="n">
        <v>174.6999969482422</v>
      </c>
      <c r="JA233" s="10" t="n">
        <v>84.58000183105469</v>
      </c>
      <c r="JB233" s="10" t="n">
        <v>11.14999961853027</v>
      </c>
      <c r="JC233" s="10" t="n">
        <v>81.37999725341797</v>
      </c>
      <c r="JD233" s="10" t="n">
        <v>23.82999992370605</v>
      </c>
      <c r="JE233" s="10" t="n">
        <v>156.5606842041016</v>
      </c>
      <c r="JF233" s="10" t="n">
        <v>67.87000274658203</v>
      </c>
      <c r="JG233" s="10" t="n">
        <v>104.8300018310547</v>
      </c>
      <c r="JH233" s="10" t="n">
        <v>0.1550000011920929</v>
      </c>
      <c r="JI233" s="10" t="n">
        <v>77.16999816894531</v>
      </c>
    </row>
    <row r="234" ht="16" customHeight="1">
      <c r="A234" s="3" t="inlineStr">
        <is>
          <t>2026-08-25</t>
        </is>
      </c>
      <c r="B234" s="10" t="n">
        <v>51.27999877929688</v>
      </c>
      <c r="C234" s="10" t="n">
        <v>14.38000011444092</v>
      </c>
      <c r="D234" s="10" t="n">
        <v>13.94999980926514</v>
      </c>
      <c r="E234" s="10" t="n">
        <v>113.1500015258789</v>
      </c>
      <c r="F234" s="10" t="n">
        <v>43.63999938964844</v>
      </c>
      <c r="G234" s="10" t="n">
        <v>309.8999938964844</v>
      </c>
      <c r="H234" s="10" t="n">
        <v>36.61999893188477</v>
      </c>
      <c r="I234" s="10" t="n">
        <v>190.5</v>
      </c>
      <c r="J234" s="10" t="n">
        <v>116.129997253418</v>
      </c>
      <c r="K234" s="10" t="n">
        <v>30.56999969482422</v>
      </c>
      <c r="L234" s="10" t="n">
        <v>5.960000038146973</v>
      </c>
      <c r="M234" s="10" t="n">
        <v>79.16000366210938</v>
      </c>
      <c r="N234" s="10" t="n">
        <v>16.72999954223633</v>
      </c>
      <c r="O234" s="10" t="n">
        <v>116.1800003051758</v>
      </c>
      <c r="P234" s="10" t="n">
        <v>77.94499969482422</v>
      </c>
      <c r="Q234" s="10" t="n">
        <v>21.23999977111816</v>
      </c>
      <c r="R234" s="10" t="n">
        <v>110.9400024414062</v>
      </c>
      <c r="S234" s="10" t="n">
        <v>1.029999971389771</v>
      </c>
      <c r="T234" s="10" t="n">
        <v>105.7399978637695</v>
      </c>
      <c r="U234" s="10" t="n">
        <v>7.46999979019165</v>
      </c>
      <c r="V234" s="10" t="n">
        <v>479.1799926757812</v>
      </c>
      <c r="W234" s="10" t="n">
        <v>365.2799987792969</v>
      </c>
      <c r="X234" s="10" t="n">
        <v>7.190000057220459</v>
      </c>
      <c r="Y234" s="10" t="n">
        <v>48.61054229736328</v>
      </c>
      <c r="Z234" s="10" t="n">
        <v>29.64999961853027</v>
      </c>
      <c r="AA234" s="10" t="n">
        <v>261.0599975585938</v>
      </c>
      <c r="AB234" s="10" t="n">
        <v>190.9400024414062</v>
      </c>
      <c r="AC234" s="10" t="n">
        <v>4.929999828338623</v>
      </c>
      <c r="AD234" s="10" t="n">
        <v>36.31000137329102</v>
      </c>
      <c r="AE234" s="10" t="n">
        <v>79.38999938964844</v>
      </c>
      <c r="AF234" s="10" t="n">
        <v>10.82999992370605</v>
      </c>
      <c r="AG234" s="10" t="n">
        <v>2.460000038146973</v>
      </c>
      <c r="AH234" s="10" t="n">
        <v>20.42000007629395</v>
      </c>
      <c r="AI234" s="10" t="n">
        <v>16.14606475830078</v>
      </c>
      <c r="AJ234" s="10" t="n">
        <v>37.08000183105469</v>
      </c>
      <c r="AK234" s="10" t="n">
        <v>9.329999923706055</v>
      </c>
      <c r="AL234" s="10" t="n">
        <v>49.93000030517578</v>
      </c>
      <c r="AM234" s="10" t="n">
        <v>62.11309432983398</v>
      </c>
      <c r="AN234" s="10" t="n">
        <v>18.46915435791016</v>
      </c>
      <c r="AO234" s="10" t="n">
        <v>84.40435028076172</v>
      </c>
      <c r="AP234" s="10" t="n">
        <v>31.03000068664551</v>
      </c>
      <c r="AQ234" s="10" t="n">
        <v>18.01000022888184</v>
      </c>
      <c r="AR234" s="10" t="n">
        <v>11.80000019073486</v>
      </c>
      <c r="AS234" s="10" t="n">
        <v>26.03000068664551</v>
      </c>
      <c r="AT234" s="10" t="n">
        <v>18.02000045776367</v>
      </c>
      <c r="AU234" s="10" t="n">
        <v>67.91999816894531</v>
      </c>
      <c r="AV234" s="10" t="n">
        <v>47.78727340698242</v>
      </c>
      <c r="AW234" s="10" t="n"/>
      <c r="AX234" s="10" t="n">
        <v>11.28999996185303</v>
      </c>
      <c r="AY234" s="10" t="n">
        <v>133.25</v>
      </c>
      <c r="AZ234" s="10" t="n">
        <v>237.9199981689453</v>
      </c>
      <c r="BA234" s="10" t="n">
        <v>12.97310638427734</v>
      </c>
      <c r="BB234" s="10" t="n">
        <v>75.19661712646484</v>
      </c>
      <c r="BC234" s="10" t="n">
        <v>106.9599990844727</v>
      </c>
      <c r="BD234" s="10" t="n">
        <v>26.13999938964844</v>
      </c>
      <c r="BE234" s="10" t="n">
        <v>38.95000076293945</v>
      </c>
      <c r="BF234" s="10" t="n">
        <v>127.2600021362305</v>
      </c>
      <c r="BG234" s="10" t="n">
        <v>12.75</v>
      </c>
      <c r="BH234" s="10" t="n">
        <v>25.29000091552734</v>
      </c>
      <c r="BI234" s="10" t="n">
        <v>27.10000038146973</v>
      </c>
      <c r="BJ234" s="10" t="n">
        <v>276.0242614746094</v>
      </c>
      <c r="BK234" s="10" t="n">
        <v>288.1400146484375</v>
      </c>
      <c r="BL234" s="10" t="n">
        <v>187.1600036621094</v>
      </c>
      <c r="BM234" s="10" t="n">
        <v>11.80000019073486</v>
      </c>
      <c r="BN234" s="10" t="n">
        <v>131.8399963378906</v>
      </c>
      <c r="BO234" s="10" t="n">
        <v>960.010009765625</v>
      </c>
      <c r="BP234" s="10" t="n">
        <v>8.699999809265137</v>
      </c>
      <c r="BQ234" s="10" t="n">
        <v>226.5099945068359</v>
      </c>
      <c r="BR234" s="10" t="n">
        <v>8.100000381469727</v>
      </c>
      <c r="BS234" s="10" t="n">
        <v>8.020000457763672</v>
      </c>
      <c r="BT234" s="10" t="n">
        <v>111.1100006103516</v>
      </c>
      <c r="BU234" s="10" t="n">
        <v>34.79999923706055</v>
      </c>
      <c r="BV234" s="10" t="n">
        <v>51.36936950683594</v>
      </c>
      <c r="BW234" s="10" t="n">
        <v>75.76999664306641</v>
      </c>
      <c r="BX234" s="10" t="n">
        <v>92.90000152587891</v>
      </c>
      <c r="BY234" s="10" t="n">
        <v>609.7100219726562</v>
      </c>
      <c r="BZ234" s="10" t="n">
        <v>83.62000274658203</v>
      </c>
      <c r="CA234" s="10" t="n">
        <v>233.5</v>
      </c>
      <c r="CB234" s="10" t="n">
        <v>16.92000007629395</v>
      </c>
      <c r="CC234" s="10" t="n">
        <v>222.9900054931641</v>
      </c>
      <c r="CD234" s="10" t="n">
        <v>451.5</v>
      </c>
      <c r="CE234" s="10" t="n">
        <v>122.5800018310547</v>
      </c>
      <c r="CF234" s="10" t="n">
        <v>19.1299991607666</v>
      </c>
      <c r="CG234" s="10" t="n">
        <v>93.23999786376953</v>
      </c>
      <c r="CH234" s="10" t="n">
        <v>111.25</v>
      </c>
      <c r="CI234" s="10" t="n">
        <v>9.399999618530273</v>
      </c>
      <c r="CJ234" s="10" t="n">
        <v>191.01025390625</v>
      </c>
      <c r="CK234" s="10" t="n">
        <v>30.6200008392334</v>
      </c>
      <c r="CL234" s="10" t="n">
        <v>60.54000091552734</v>
      </c>
      <c r="CM234" s="10" t="n">
        <v>2.559999942779541</v>
      </c>
      <c r="CN234" s="10" t="n">
        <v>29.81401634216309</v>
      </c>
      <c r="CO234" s="10" t="n">
        <v>62.31000137329102</v>
      </c>
      <c r="CP234" s="10" t="n">
        <v>12.30500030517578</v>
      </c>
      <c r="CQ234" s="10" t="n">
        <v>121.5899963378906</v>
      </c>
      <c r="CR234" s="10" t="n">
        <v>68.91818237304688</v>
      </c>
      <c r="CS234" s="10" t="n">
        <v>105.6786956787109</v>
      </c>
      <c r="CT234" s="10" t="n">
        <v>23.79000091552734</v>
      </c>
      <c r="CU234" s="10" t="n">
        <v>63.04999923706055</v>
      </c>
      <c r="CV234" s="10" t="n">
        <v>84.43000030517578</v>
      </c>
      <c r="CW234" s="10" t="n">
        <v>35.88000106811523</v>
      </c>
      <c r="CX234" s="10" t="n">
        <v>13.94999980926514</v>
      </c>
      <c r="CY234" s="10" t="n">
        <v>59.81000137329102</v>
      </c>
      <c r="CZ234" s="10" t="n">
        <v>51.2599983215332</v>
      </c>
      <c r="DA234" s="10" t="n">
        <v>3.920000076293945</v>
      </c>
      <c r="DB234" s="10" t="n">
        <v>12.44999980926514</v>
      </c>
      <c r="DC234" s="10" t="n">
        <v>153.6600036621094</v>
      </c>
      <c r="DD234" s="10" t="n">
        <v>125.629997253418</v>
      </c>
      <c r="DE234" s="10" t="n">
        <v>105.5199966430664</v>
      </c>
      <c r="DF234" s="10" t="n">
        <v>349.5400085449219</v>
      </c>
      <c r="DG234" s="10" t="n">
        <v>428.0700073242188</v>
      </c>
      <c r="DH234" s="10" t="n">
        <v>24.79000091552734</v>
      </c>
      <c r="DI234" s="10" t="n">
        <v>85.63290405273438</v>
      </c>
      <c r="DJ234" s="10" t="n">
        <v>343.1172485351562</v>
      </c>
      <c r="DK234" s="10" t="n">
        <v>346.7371215820312</v>
      </c>
      <c r="DL234" s="10" t="n">
        <v>19.59000015258789</v>
      </c>
      <c r="DM234" s="10" t="n">
        <v>14.03999996185303</v>
      </c>
      <c r="DN234" s="10" t="n">
        <v>137.6163330078125</v>
      </c>
      <c r="DO234" s="10" t="n">
        <v>31.75</v>
      </c>
      <c r="DP234" s="10" t="n">
        <v>112.0899963378906</v>
      </c>
      <c r="DQ234" s="10" t="n">
        <v>264.0400085449219</v>
      </c>
      <c r="DR234" s="10" t="n">
        <v>87.76000213623047</v>
      </c>
      <c r="DS234" s="10" t="n">
        <v>37.18999862670898</v>
      </c>
      <c r="DT234" s="10" t="n">
        <v>234.1900024414062</v>
      </c>
      <c r="DU234" s="10" t="n">
        <v>224.9900054931641</v>
      </c>
      <c r="DV234" s="10" t="n">
        <v>4.440000057220459</v>
      </c>
      <c r="DW234" s="10" t="n">
        <v>2.359999895095825</v>
      </c>
      <c r="DX234" s="10" t="n">
        <v>4.53000020980835</v>
      </c>
      <c r="DY234" s="10" t="n">
        <v>87.48000335693359</v>
      </c>
      <c r="DZ234" s="10" t="n">
        <v>42.04999923706055</v>
      </c>
      <c r="EA234" s="10" t="n">
        <v>46.9470100402832</v>
      </c>
      <c r="EB234" s="10" t="n">
        <v>119.9678421020508</v>
      </c>
      <c r="EC234" s="10" t="n">
        <v>1.600000023841858</v>
      </c>
      <c r="ED234" s="10" t="n">
        <v>298.4505310058594</v>
      </c>
      <c r="EE234" s="10" t="n">
        <v>141.8200073242188</v>
      </c>
      <c r="EF234" s="10" t="n">
        <v>273.1400146484375</v>
      </c>
      <c r="EG234" s="10" t="n">
        <v>10.51000022888184</v>
      </c>
      <c r="EH234" s="10" t="n">
        <v>19.90999984741211</v>
      </c>
      <c r="EI234" s="10" t="n">
        <v>91.09641265869141</v>
      </c>
      <c r="EJ234" s="10" t="n">
        <v>58.45000076293945</v>
      </c>
      <c r="EK234" s="10" t="n">
        <v>0.5600000023841858</v>
      </c>
      <c r="EL234" s="10" t="n">
        <v>21.10000038146973</v>
      </c>
      <c r="EM234" s="10" t="n">
        <v>11.77999973297119</v>
      </c>
      <c r="EN234" s="10" t="n">
        <v>54.41999816894531</v>
      </c>
      <c r="EO234" s="10" t="n">
        <v>278.7999877929688</v>
      </c>
      <c r="EP234" s="10" t="n">
        <v>214.6000061035156</v>
      </c>
      <c r="EQ234" s="10" t="n">
        <v>70.48999786376953</v>
      </c>
      <c r="ER234" s="10" t="n">
        <v>314.6600036621094</v>
      </c>
      <c r="ES234" s="10" t="n">
        <v>4.53000020980835</v>
      </c>
      <c r="ET234" s="10" t="n">
        <v>16.60000038146973</v>
      </c>
      <c r="EU234" s="10" t="n">
        <v>22.39791488647461</v>
      </c>
      <c r="EV234" s="10" t="n">
        <v>599.3699951171875</v>
      </c>
      <c r="EW234" s="10" t="n">
        <v>1.409999966621399</v>
      </c>
      <c r="EX234" s="10" t="n">
        <v>11.82999992370605</v>
      </c>
      <c r="EY234" s="10" t="n">
        <v>90.77999877929688</v>
      </c>
      <c r="EZ234" s="10" t="n">
        <v>73.5</v>
      </c>
      <c r="FA234" s="10" t="n">
        <v>91.13999938964844</v>
      </c>
      <c r="FB234" s="10" t="n">
        <v>570.0499877929688</v>
      </c>
      <c r="FC234" s="10" t="n">
        <v>66.99993133544922</v>
      </c>
      <c r="FD234" s="10" t="n">
        <v>5.769999980926514</v>
      </c>
      <c r="FE234" s="10" t="n">
        <v>24.0662841796875</v>
      </c>
      <c r="FF234" s="10" t="n">
        <v>155.5319213867188</v>
      </c>
      <c r="FG234" s="10" t="n">
        <v>158.8300018310547</v>
      </c>
      <c r="FH234" s="10" t="n">
        <v>240.3800048828125</v>
      </c>
      <c r="FI234" s="10" t="n">
        <v>216.7700042724609</v>
      </c>
      <c r="FJ234" s="10" t="n">
        <v>491.7099914550781</v>
      </c>
      <c r="FK234" s="10" t="n">
        <v>126.8300018310547</v>
      </c>
      <c r="FL234" s="10" t="n">
        <v>4.369999885559082</v>
      </c>
      <c r="FM234" s="10" t="n">
        <v>83.59140014648438</v>
      </c>
      <c r="FN234" s="10" t="n">
        <v>134.8592681884766</v>
      </c>
      <c r="FO234" s="10" t="n">
        <v>15.81999969482422</v>
      </c>
      <c r="FP234" s="10" t="n">
        <v>82.23000335693359</v>
      </c>
      <c r="FQ234" s="10" t="n">
        <v>9.770000457763672</v>
      </c>
      <c r="FR234" s="10" t="n">
        <v>1.539999961853027</v>
      </c>
      <c r="FS234" s="10" t="n">
        <v>187.4299926757812</v>
      </c>
      <c r="FT234" s="10" t="n">
        <v>15.14000034332275</v>
      </c>
      <c r="FU234" s="10" t="n">
        <v>212.8118743896484</v>
      </c>
      <c r="FV234" s="10" t="n">
        <v>84.80999755859375</v>
      </c>
      <c r="FW234" s="10" t="n">
        <v>44.27000045776367</v>
      </c>
      <c r="FX234" s="10" t="n">
        <v>3.599999904632568</v>
      </c>
      <c r="FY234" s="10" t="n">
        <v>7.300000190734863</v>
      </c>
      <c r="FZ234" s="10" t="n">
        <v>5.210000038146973</v>
      </c>
      <c r="GA234" s="10" t="n">
        <v>102.8099975585938</v>
      </c>
      <c r="GB234" s="10" t="n">
        <v>339.8999938964844</v>
      </c>
      <c r="GC234" s="10" t="n">
        <v>50.38000106811523</v>
      </c>
      <c r="GD234" s="10" t="n">
        <v>172.7299957275391</v>
      </c>
      <c r="GE234" s="10" t="n">
        <v>193.9199981689453</v>
      </c>
      <c r="GF234" s="10" t="n">
        <v>244.1100006103516</v>
      </c>
      <c r="GG234" s="10" t="n">
        <v>32.43000030517578</v>
      </c>
      <c r="GH234" s="10" t="n">
        <v>27.02000045776367</v>
      </c>
      <c r="GI234" s="10" t="n">
        <v>19.35000038146973</v>
      </c>
      <c r="GJ234" s="10" t="n">
        <v>3.279999971389771</v>
      </c>
      <c r="GK234" s="10" t="n">
        <v>710.719970703125</v>
      </c>
      <c r="GL234" s="10" t="n">
        <v>8.460000038146973</v>
      </c>
      <c r="GM234" s="10" t="n">
        <v>11.18000030517578</v>
      </c>
      <c r="GN234" s="10" t="n">
        <v>39.11999893188477</v>
      </c>
      <c r="GO234" s="10" t="n">
        <v>162.4499969482422</v>
      </c>
      <c r="GP234" s="10" t="n">
        <v>11.47999954223633</v>
      </c>
      <c r="GQ234" s="10" t="n">
        <v>11.11999988555908</v>
      </c>
      <c r="GR234" s="10" t="n">
        <v>267.760009765625</v>
      </c>
      <c r="GS234" s="10" t="n">
        <v>16.94000053405762</v>
      </c>
      <c r="GT234" s="10" t="n">
        <v>5.75</v>
      </c>
      <c r="GU234" s="10" t="n">
        <v>21.29999923706055</v>
      </c>
      <c r="GV234" s="10" t="n">
        <v>66.91000366210938</v>
      </c>
      <c r="GW234" s="10" t="n">
        <v>159.7599945068359</v>
      </c>
      <c r="GX234" s="10" t="n">
        <v>57.70000076293945</v>
      </c>
      <c r="GY234" s="10" t="n">
        <v>240.7247467041016</v>
      </c>
      <c r="GZ234" s="10" t="n">
        <v>210.2799987792969</v>
      </c>
      <c r="HA234" s="10" t="n">
        <v>3.559999942779541</v>
      </c>
      <c r="HB234" s="10" t="n">
        <v>16.45999908447266</v>
      </c>
      <c r="HC234" s="10" t="n">
        <v>105.7600021362305</v>
      </c>
      <c r="HD234" s="10" t="n">
        <v>112.2699966430664</v>
      </c>
      <c r="HE234" s="10" t="n">
        <v>2.829999923706055</v>
      </c>
      <c r="HF234" s="10" t="n">
        <v>12.32999992370605</v>
      </c>
      <c r="HG234" s="10" t="n">
        <v>92.22000122070312</v>
      </c>
      <c r="HH234" s="10" t="n">
        <v>127.5199966430664</v>
      </c>
      <c r="HI234" s="10" t="n">
        <v>5.920000076293945</v>
      </c>
      <c r="HJ234" s="10" t="n">
        <v>19</v>
      </c>
      <c r="HK234" s="10" t="n">
        <v>24.04999923706055</v>
      </c>
      <c r="HL234" s="10" t="n">
        <v>7.050000190734863</v>
      </c>
      <c r="HM234" s="10" t="n">
        <v>764.0127563476562</v>
      </c>
      <c r="HN234" s="10" t="n">
        <v>7.909999847412109</v>
      </c>
      <c r="HO234" s="10" t="n">
        <v>64.943359375</v>
      </c>
      <c r="HP234" s="10" t="n">
        <v>45.36000061035156</v>
      </c>
      <c r="HQ234" s="10" t="n">
        <v>8.779999732971191</v>
      </c>
      <c r="HR234" s="10" t="n">
        <v>1.759999990463257</v>
      </c>
      <c r="HS234" s="10" t="n">
        <v>19.80999946594238</v>
      </c>
      <c r="HT234" s="10" t="n">
        <v>45.45000076293945</v>
      </c>
      <c r="HU234" s="10" t="n">
        <v>6.190000057220459</v>
      </c>
      <c r="HV234" s="10" t="n">
        <v>95.23000335693359</v>
      </c>
      <c r="HW234" s="10" t="n">
        <v>38.91789245605469</v>
      </c>
      <c r="HX234" s="10" t="n">
        <v>8.739999771118164</v>
      </c>
      <c r="HY234" s="10" t="n">
        <v>180.5678558349609</v>
      </c>
      <c r="HZ234" s="10" t="n">
        <v>129.6286010742188</v>
      </c>
      <c r="IA234" s="10" t="n">
        <v>350.25</v>
      </c>
      <c r="IB234" s="10" t="n">
        <v>13.25</v>
      </c>
      <c r="IC234" s="10" t="n">
        <v>223.9700012207031</v>
      </c>
      <c r="ID234" s="10" t="n">
        <v>117.4100036621094</v>
      </c>
      <c r="IE234" s="10" t="n">
        <v>80.34999847412109</v>
      </c>
      <c r="IF234" s="10" t="n">
        <v>54.22999954223633</v>
      </c>
      <c r="IG234" s="10" t="n">
        <v>149.9400024414062</v>
      </c>
      <c r="IH234" s="10" t="n">
        <v>1.090000033378601</v>
      </c>
      <c r="II234" s="10" t="n">
        <v>75.77999877929688</v>
      </c>
      <c r="IJ234" s="10" t="n">
        <v>19.40999984741211</v>
      </c>
      <c r="IK234" s="10" t="n">
        <v>5.699999809265137</v>
      </c>
      <c r="IL234" s="10" t="n">
        <v>7.71999979019165</v>
      </c>
      <c r="IM234" s="10" t="n">
        <v>340.4100036621094</v>
      </c>
      <c r="IN234" s="10" t="n">
        <v>16.1299991607666</v>
      </c>
      <c r="IO234" s="10" t="n">
        <v>8.130000114440918</v>
      </c>
      <c r="IP234" s="10" t="n">
        <v>50.25</v>
      </c>
      <c r="IQ234" s="10" t="n">
        <v>28.89999961853027</v>
      </c>
      <c r="IR234" s="10" t="n">
        <v>84.79000091552734</v>
      </c>
      <c r="IS234" s="10" t="n">
        <v>28.05999946594238</v>
      </c>
      <c r="IT234" s="10" t="n">
        <v>105.379997253418</v>
      </c>
      <c r="IU234" s="10" t="n">
        <v>1.529999971389771</v>
      </c>
      <c r="IV234" s="10" t="n">
        <v>24.1299991607666</v>
      </c>
      <c r="IW234" s="10" t="n">
        <v>16.31999969482422</v>
      </c>
      <c r="IX234" s="10" t="n">
        <v>62.06000137329102</v>
      </c>
      <c r="IY234" s="10" t="n">
        <v>181.7400054931641</v>
      </c>
      <c r="IZ234" s="10" t="n">
        <v>175.2899932861328</v>
      </c>
      <c r="JA234" s="10" t="n">
        <v>87.77999877929688</v>
      </c>
      <c r="JB234" s="10" t="n">
        <v>11.60000038146973</v>
      </c>
      <c r="JC234" s="10" t="n">
        <v>82.72000122070312</v>
      </c>
      <c r="JD234" s="10" t="n">
        <v>23.70000076293945</v>
      </c>
      <c r="JE234" s="10" t="n">
        <v>155.4860992431641</v>
      </c>
      <c r="JF234" s="10" t="n">
        <v>67.56999969482422</v>
      </c>
      <c r="JG234" s="10" t="n">
        <v>100.9199981689453</v>
      </c>
      <c r="JH234" s="10" t="n">
        <v>0.135000005364418</v>
      </c>
      <c r="JI234" s="10" t="n">
        <v>77.29000091552734</v>
      </c>
    </row>
    <row r="235" ht="16" customHeight="1">
      <c r="A235" s="3" t="inlineStr">
        <is>
          <t>2026-08-26</t>
        </is>
      </c>
      <c r="B235" s="10" t="n">
        <v>49.72000122070312</v>
      </c>
      <c r="C235" s="10" t="n">
        <v>14.30000019073486</v>
      </c>
      <c r="D235" s="10" t="n">
        <v>13.84000015258789</v>
      </c>
      <c r="E235" s="10" t="n">
        <v>113.7600021362305</v>
      </c>
      <c r="F235" s="10" t="n">
        <v>44.04999923706055</v>
      </c>
      <c r="G235" s="10" t="n">
        <v>313.4500122070312</v>
      </c>
      <c r="H235" s="10" t="n">
        <v>36.84999847412109</v>
      </c>
      <c r="I235" s="10" t="n">
        <v>188.0700073242188</v>
      </c>
      <c r="J235" s="10" t="n">
        <v>114.0999984741211</v>
      </c>
      <c r="K235" s="10" t="n">
        <v>29.57999992370605</v>
      </c>
      <c r="L235" s="10" t="n">
        <v>5.900000095367432</v>
      </c>
      <c r="M235" s="10" t="n">
        <v>80.08999633789062</v>
      </c>
      <c r="N235" s="10" t="n">
        <v>17.59000015258789</v>
      </c>
      <c r="O235" s="10" t="n">
        <v>117.4499969482422</v>
      </c>
      <c r="P235" s="10" t="n">
        <v>76.45999908447266</v>
      </c>
      <c r="Q235" s="10" t="n">
        <v>20.98999977111816</v>
      </c>
      <c r="R235" s="10" t="n">
        <v>111.5599975585938</v>
      </c>
      <c r="S235" s="10" t="n">
        <v>1.019999980926514</v>
      </c>
      <c r="T235" s="10" t="n">
        <v>108.0599975585938</v>
      </c>
      <c r="U235" s="10" t="n">
        <v>7.510000228881836</v>
      </c>
      <c r="V235" s="10" t="n">
        <v>480.9299926757812</v>
      </c>
      <c r="W235" s="10" t="n">
        <v>370.5899963378906</v>
      </c>
      <c r="X235" s="10" t="n">
        <v>6.380000114440918</v>
      </c>
      <c r="Y235" s="10" t="n">
        <v>48.31109619140625</v>
      </c>
      <c r="Z235" s="10" t="n">
        <v>29.48999977111816</v>
      </c>
      <c r="AA235" s="10" t="n">
        <v>260.2799987792969</v>
      </c>
      <c r="AB235" s="10" t="n">
        <v>202.25</v>
      </c>
      <c r="AC235" s="10" t="n">
        <v>4.849999904632568</v>
      </c>
      <c r="AD235" s="10" t="n">
        <v>36.52999877929688</v>
      </c>
      <c r="AE235" s="10" t="n">
        <v>80.66999816894531</v>
      </c>
      <c r="AF235" s="10" t="n">
        <v>10.84000015258789</v>
      </c>
      <c r="AG235" s="10" t="n">
        <v>2.410000085830688</v>
      </c>
      <c r="AH235" s="10" t="n">
        <v>20.36000061035156</v>
      </c>
      <c r="AI235" s="10" t="n">
        <v>15.96885108947754</v>
      </c>
      <c r="AJ235" s="10" t="n">
        <v>37.2599983215332</v>
      </c>
      <c r="AK235" s="10" t="n">
        <v>9.420000076293945</v>
      </c>
      <c r="AL235" s="10" t="n">
        <v>51.58000183105469</v>
      </c>
      <c r="AM235" s="10" t="n">
        <v>61.91410827636719</v>
      </c>
      <c r="AN235" s="10" t="n">
        <v>18.69766044616699</v>
      </c>
      <c r="AO235" s="10" t="n">
        <v>86.53202819824219</v>
      </c>
      <c r="AP235" s="10" t="n">
        <v>30.19000053405762</v>
      </c>
      <c r="AQ235" s="10" t="n">
        <v>17.8700008392334</v>
      </c>
      <c r="AR235" s="10" t="n">
        <v>11.89999961853027</v>
      </c>
      <c r="AS235" s="10" t="n">
        <v>25.34000015258789</v>
      </c>
      <c r="AT235" s="10" t="n">
        <v>17.80999946594238</v>
      </c>
      <c r="AU235" s="10" t="n">
        <v>67.56999969482422</v>
      </c>
      <c r="AV235" s="10" t="n">
        <v>47.78727340698242</v>
      </c>
      <c r="AW235" s="10" t="n"/>
      <c r="AX235" s="10" t="n">
        <v>10.67000007629395</v>
      </c>
      <c r="AY235" s="10" t="n">
        <v>133.5599975585938</v>
      </c>
      <c r="AZ235" s="10" t="n">
        <v>238.3999938964844</v>
      </c>
      <c r="BA235" s="10" t="n">
        <v>13.0128698348999</v>
      </c>
      <c r="BB235" s="10" t="n">
        <v>74.45736694335938</v>
      </c>
      <c r="BC235" s="10" t="n">
        <v>107.3600006103516</v>
      </c>
      <c r="BD235" s="10" t="n">
        <v>25.59000015258789</v>
      </c>
      <c r="BE235" s="10" t="n">
        <v>38.38999938964844</v>
      </c>
      <c r="BF235" s="10" t="n">
        <v>125.6999969482422</v>
      </c>
      <c r="BG235" s="10" t="n">
        <v>12.18000030517578</v>
      </c>
      <c r="BH235" s="10" t="n">
        <v>24.89999961853027</v>
      </c>
      <c r="BI235" s="10" t="n">
        <v>27.20000076293945</v>
      </c>
      <c r="BJ235" s="10" t="n">
        <v>279.6671447753906</v>
      </c>
      <c r="BK235" s="10" t="n">
        <v>294.3699951171875</v>
      </c>
      <c r="BL235" s="10" t="n">
        <v>181.7799987792969</v>
      </c>
      <c r="BM235" s="10" t="n">
        <v>11.38000011444092</v>
      </c>
      <c r="BN235" s="10" t="n">
        <v>130.6100006103516</v>
      </c>
      <c r="BO235" s="10" t="n">
        <v>956.1199951171875</v>
      </c>
      <c r="BP235" s="10" t="n">
        <v>8.970000267028809</v>
      </c>
      <c r="BQ235" s="10" t="n">
        <v>226.4900054931641</v>
      </c>
      <c r="BR235" s="10" t="n">
        <v>7.989999771118164</v>
      </c>
      <c r="BS235" s="10" t="n">
        <v>8.029999732971191</v>
      </c>
      <c r="BT235" s="10" t="n">
        <v>112.3600006103516</v>
      </c>
      <c r="BU235" s="10" t="n">
        <v>34.7599983215332</v>
      </c>
      <c r="BV235" s="10" t="n">
        <v>51.61868667602539</v>
      </c>
      <c r="BW235" s="10" t="n">
        <v>73.94999694824219</v>
      </c>
      <c r="BX235" s="10" t="n">
        <v>94.31999969482422</v>
      </c>
      <c r="BY235" s="10" t="n">
        <v>619.4600219726562</v>
      </c>
      <c r="BZ235" s="10" t="n">
        <v>83.08000183105469</v>
      </c>
      <c r="CA235" s="10" t="n">
        <v>236.9299926757812</v>
      </c>
      <c r="CB235" s="10" t="n">
        <v>16.39999961853027</v>
      </c>
      <c r="CC235" s="10" t="n">
        <v>227.6699981689453</v>
      </c>
      <c r="CD235" s="10" t="n">
        <v>463.8200073242188</v>
      </c>
      <c r="CE235" s="10" t="n">
        <v>122.7799987792969</v>
      </c>
      <c r="CF235" s="10" t="n">
        <v>19.10000038146973</v>
      </c>
      <c r="CG235" s="10" t="n">
        <v>96.51999664306641</v>
      </c>
      <c r="CH235" s="10" t="n">
        <v>109.629997253418</v>
      </c>
      <c r="CI235" s="10" t="n">
        <v>9.5</v>
      </c>
      <c r="CJ235" s="10" t="n">
        <v>192.1126708984375</v>
      </c>
      <c r="CK235" s="10" t="n">
        <v>30.38999938964844</v>
      </c>
      <c r="CL235" s="10" t="n">
        <v>59.33000183105469</v>
      </c>
      <c r="CM235" s="10" t="n">
        <v>2.519999980926514</v>
      </c>
      <c r="CN235" s="10" t="n">
        <v>29.98206520080566</v>
      </c>
      <c r="CO235" s="10" t="n">
        <v>62.25</v>
      </c>
      <c r="CP235" s="10" t="n">
        <v>12.43000030517578</v>
      </c>
      <c r="CQ235" s="10" t="n">
        <v>121.8899993896484</v>
      </c>
      <c r="CR235" s="10" t="n">
        <v>68.988037109375</v>
      </c>
      <c r="CS235" s="10" t="n">
        <v>103.884147644043</v>
      </c>
      <c r="CT235" s="10" t="n">
        <v>23.71999931335449</v>
      </c>
      <c r="CU235" s="10" t="n">
        <v>62.61999893188477</v>
      </c>
      <c r="CV235" s="10" t="n">
        <v>81.73999786376953</v>
      </c>
      <c r="CW235" s="10" t="n">
        <v>35.72000122070312</v>
      </c>
      <c r="CX235" s="10" t="n">
        <v>13.89999961853027</v>
      </c>
      <c r="CY235" s="10" t="n">
        <v>60.61000061035156</v>
      </c>
      <c r="CZ235" s="10" t="n">
        <v>52.02999877929688</v>
      </c>
      <c r="DA235" s="10" t="n">
        <v>3.740000009536743</v>
      </c>
      <c r="DB235" s="10" t="n">
        <v>12.40999984741211</v>
      </c>
      <c r="DC235" s="10" t="n">
        <v>157.5399932861328</v>
      </c>
      <c r="DD235" s="10" t="n">
        <v>127.3399963378906</v>
      </c>
      <c r="DE235" s="10" t="n">
        <v>102.4199981689453</v>
      </c>
      <c r="DF235" s="10" t="n">
        <v>354.3900146484375</v>
      </c>
      <c r="DG235" s="10" t="n">
        <v>421.3200073242188</v>
      </c>
      <c r="DH235" s="10" t="n">
        <v>24.63999938964844</v>
      </c>
      <c r="DI235" s="10" t="n">
        <v>86.15184020996094</v>
      </c>
      <c r="DJ235" s="10" t="n">
        <v>338.8800048828125</v>
      </c>
      <c r="DK235" s="10" t="n">
        <v>341.7803039550781</v>
      </c>
      <c r="DL235" s="10" t="n">
        <v>19.05999946594238</v>
      </c>
      <c r="DM235" s="10" t="n">
        <v>15.44999980926514</v>
      </c>
      <c r="DN235" s="10" t="n">
        <v>139.2491607666016</v>
      </c>
      <c r="DO235" s="10" t="n">
        <v>29.82999992370605</v>
      </c>
      <c r="DP235" s="10" t="n">
        <v>108.5400009155273</v>
      </c>
      <c r="DQ235" s="10" t="n">
        <v>269.3399963378906</v>
      </c>
      <c r="DR235" s="10" t="n">
        <v>86.37000274658203</v>
      </c>
      <c r="DS235" s="10" t="n">
        <v>36.63000106811523</v>
      </c>
      <c r="DT235" s="10" t="n">
        <v>229.8699951171875</v>
      </c>
      <c r="DU235" s="10" t="n">
        <v>224.8399963378906</v>
      </c>
      <c r="DV235" s="10" t="n">
        <v>4.300000190734863</v>
      </c>
      <c r="DW235" s="10" t="n">
        <v>2.259999990463257</v>
      </c>
      <c r="DX235" s="10" t="n">
        <v>4.519999980926514</v>
      </c>
      <c r="DY235" s="10" t="n">
        <v>88.23999786376953</v>
      </c>
      <c r="DZ235" s="10" t="n">
        <v>40.02999877929688</v>
      </c>
      <c r="EA235" s="10" t="n">
        <v>47.04668807983398</v>
      </c>
      <c r="EB235" s="10" t="n">
        <v>120.4937591552734</v>
      </c>
      <c r="EC235" s="10" t="n">
        <v>1.639999985694885</v>
      </c>
      <c r="ED235" s="10" t="n">
        <v>298.1513061523438</v>
      </c>
      <c r="EE235" s="10" t="n">
        <v>144.3300018310547</v>
      </c>
      <c r="EF235" s="10" t="n">
        <v>270</v>
      </c>
      <c r="EG235" s="10" t="n">
        <v>10.22999954223633</v>
      </c>
      <c r="EH235" s="10" t="n">
        <v>20.15999984741211</v>
      </c>
      <c r="EI235" s="10" t="n">
        <v>89.54566955566406</v>
      </c>
      <c r="EJ235" s="10" t="n">
        <v>58.5099983215332</v>
      </c>
      <c r="EK235" s="10" t="n">
        <v>0.5699999928474426</v>
      </c>
      <c r="EL235" s="10" t="n">
        <v>21.43000030517578</v>
      </c>
      <c r="EM235" s="10" t="n">
        <v>11.52000045776367</v>
      </c>
      <c r="EN235" s="10" t="n">
        <v>53.63999938964844</v>
      </c>
      <c r="EO235" s="10" t="n">
        <v>284.0799865722656</v>
      </c>
      <c r="EP235" s="10" t="n">
        <v>210.3600006103516</v>
      </c>
      <c r="EQ235" s="10" t="n">
        <v>71.36000061035156</v>
      </c>
      <c r="ER235" s="10" t="n">
        <v>312.8800048828125</v>
      </c>
      <c r="ES235" s="10" t="n">
        <v>4.550000190734863</v>
      </c>
      <c r="ET235" s="10" t="n">
        <v>16.11000061035156</v>
      </c>
      <c r="EU235" s="10" t="n">
        <v>22.6259593963623</v>
      </c>
      <c r="EV235" s="10" t="n">
        <v>598.469970703125</v>
      </c>
      <c r="EW235" s="10" t="n">
        <v>1.389999985694885</v>
      </c>
      <c r="EX235" s="10" t="n">
        <v>11.22000026702881</v>
      </c>
      <c r="EY235" s="10" t="n">
        <v>91.31999969482422</v>
      </c>
      <c r="EZ235" s="10" t="n">
        <v>74.05000305175781</v>
      </c>
      <c r="FA235" s="10" t="n">
        <v>92.01999664306641</v>
      </c>
      <c r="FB235" s="10" t="n">
        <v>576.1400146484375</v>
      </c>
      <c r="FC235" s="10" t="n">
        <v>68.03342437744141</v>
      </c>
      <c r="FD235" s="10" t="n">
        <v>5.760000228881836</v>
      </c>
      <c r="FE235" s="10" t="n">
        <v>23.95720672607422</v>
      </c>
      <c r="FF235" s="10" t="n">
        <v>152.2015991210938</v>
      </c>
      <c r="FG235" s="10" t="n">
        <v>149.6600036621094</v>
      </c>
      <c r="FH235" s="10" t="n">
        <v>245.1100006103516</v>
      </c>
      <c r="FI235" s="10" t="n">
        <v>214.0800018310547</v>
      </c>
      <c r="FJ235" s="10" t="n">
        <v>496.3699951171875</v>
      </c>
      <c r="FK235" s="10" t="n">
        <v>123.1900024414062</v>
      </c>
      <c r="FL235" s="10" t="n">
        <v>4.849999904632568</v>
      </c>
      <c r="FM235" s="10" t="n">
        <v>83.59140014648438</v>
      </c>
      <c r="FN235" s="10" t="n">
        <v>131.3266296386719</v>
      </c>
      <c r="FO235" s="10" t="n">
        <v>15.57999992370605</v>
      </c>
      <c r="FP235" s="10" t="n">
        <v>81.45999908447266</v>
      </c>
      <c r="FQ235" s="10" t="n">
        <v>9.319999694824219</v>
      </c>
      <c r="FR235" s="10" t="n">
        <v>1.590000033378601</v>
      </c>
      <c r="FS235" s="10" t="n">
        <v>193.8500061035156</v>
      </c>
      <c r="FT235" s="10" t="n">
        <v>15.17000007629395</v>
      </c>
      <c r="FU235" s="10" t="n">
        <v>209.4256591796875</v>
      </c>
      <c r="FV235" s="10" t="n">
        <v>87.23000335693359</v>
      </c>
      <c r="FW235" s="10" t="n">
        <v>41.59999847412109</v>
      </c>
      <c r="FX235" s="10" t="n">
        <v>3.410000085830688</v>
      </c>
      <c r="FY235" s="10" t="n">
        <v>7.099999904632568</v>
      </c>
      <c r="FZ235" s="10" t="n">
        <v>5.340000152587891</v>
      </c>
      <c r="GA235" s="10" t="n">
        <v>108.9000015258789</v>
      </c>
      <c r="GB235" s="10" t="n">
        <v>339.3099975585938</v>
      </c>
      <c r="GC235" s="10" t="n">
        <v>51.86000061035156</v>
      </c>
      <c r="GD235" s="10" t="n">
        <v>177.5</v>
      </c>
      <c r="GE235" s="10" t="n">
        <v>194.1000061035156</v>
      </c>
      <c r="GF235" s="10" t="n">
        <v>244.6699981689453</v>
      </c>
      <c r="GG235" s="10" t="n">
        <v>31.29000091552734</v>
      </c>
      <c r="GH235" s="10" t="n">
        <v>25.77000045776367</v>
      </c>
      <c r="GI235" s="10" t="n">
        <v>17.51000022888184</v>
      </c>
      <c r="GJ235" s="10" t="n">
        <v>3.069999933242798</v>
      </c>
      <c r="GK235" s="10" t="n">
        <v>711.3699951171875</v>
      </c>
      <c r="GL235" s="10" t="n">
        <v>8.350000381469727</v>
      </c>
      <c r="GM235" s="10" t="n">
        <v>11.22999954223633</v>
      </c>
      <c r="GN235" s="10" t="n">
        <v>37.56000137329102</v>
      </c>
      <c r="GO235" s="10" t="n">
        <v>155.3600006103516</v>
      </c>
      <c r="GP235" s="10" t="n">
        <v>11.27000045776367</v>
      </c>
      <c r="GQ235" s="10" t="n">
        <v>10.93000030517578</v>
      </c>
      <c r="GR235" s="10" t="n">
        <v>266.1400146484375</v>
      </c>
      <c r="GS235" s="10" t="n">
        <v>15.9399995803833</v>
      </c>
      <c r="GT235" s="10" t="n">
        <v>5.599999904632568</v>
      </c>
      <c r="GU235" s="10" t="n">
        <v>20.61000061035156</v>
      </c>
      <c r="GV235" s="10" t="n">
        <v>66.18000030517578</v>
      </c>
      <c r="GW235" s="10" t="n">
        <v>158.6000061035156</v>
      </c>
      <c r="GX235" s="10" t="n">
        <v>58.18999862670898</v>
      </c>
      <c r="GY235" s="10" t="n">
        <v>235.8142395019531</v>
      </c>
      <c r="GZ235" s="10" t="n">
        <v>211.9900054931641</v>
      </c>
      <c r="HA235" s="10" t="n">
        <v>3.490000009536743</v>
      </c>
      <c r="HB235" s="10" t="n">
        <v>16.57999992370605</v>
      </c>
      <c r="HC235" s="10" t="n">
        <v>108.4899978637695</v>
      </c>
      <c r="HD235" s="10" t="n">
        <v>109.3899993896484</v>
      </c>
      <c r="HE235" s="10" t="n">
        <v>2.75</v>
      </c>
      <c r="HF235" s="10" t="n">
        <v>12.19999980926514</v>
      </c>
      <c r="HG235" s="10" t="n">
        <v>91.11000061035156</v>
      </c>
      <c r="HH235" s="10" t="n">
        <v>140.8000030517578</v>
      </c>
      <c r="HI235" s="10" t="n">
        <v>5.420000076293945</v>
      </c>
      <c r="HJ235" s="10" t="n">
        <v>18.84000015258789</v>
      </c>
      <c r="HK235" s="10" t="n">
        <v>24.1200008392334</v>
      </c>
      <c r="HL235" s="10" t="n">
        <v>7.010000228881836</v>
      </c>
      <c r="HM235" s="10" t="n">
        <v>764.182373046875</v>
      </c>
      <c r="HN235" s="10" t="n">
        <v>7.920000076293945</v>
      </c>
      <c r="HO235" s="10" t="n">
        <v>65.25138092041016</v>
      </c>
      <c r="HP235" s="10" t="n">
        <v>44.88000106811523</v>
      </c>
      <c r="HQ235" s="10" t="n">
        <v>8.800000190734863</v>
      </c>
      <c r="HR235" s="10" t="n">
        <v>1.75</v>
      </c>
      <c r="HS235" s="10" t="n">
        <v>19.80999946594238</v>
      </c>
      <c r="HT235" s="10" t="n">
        <v>44.34000015258789</v>
      </c>
      <c r="HU235" s="10" t="n">
        <v>6.329999923706055</v>
      </c>
      <c r="HV235" s="10" t="n">
        <v>96.16000366210938</v>
      </c>
      <c r="HW235" s="10" t="n">
        <v>38.66809844970703</v>
      </c>
      <c r="HX235" s="10" t="n">
        <v>8.800000190734863</v>
      </c>
      <c r="HY235" s="10" t="n">
        <v>178.5793304443359</v>
      </c>
      <c r="HZ235" s="10" t="n">
        <v>129.7581176757812</v>
      </c>
      <c r="IA235" s="10" t="n">
        <v>345.8200073242188</v>
      </c>
      <c r="IB235" s="10" t="n">
        <v>13.02999973297119</v>
      </c>
      <c r="IC235" s="10" t="n">
        <v>228.4600067138672</v>
      </c>
      <c r="ID235" s="10" t="n">
        <v>114.8300018310547</v>
      </c>
      <c r="IE235" s="10" t="n">
        <v>78.48999786376953</v>
      </c>
      <c r="IF235" s="10" t="n">
        <v>54.52000045776367</v>
      </c>
      <c r="IG235" s="10" t="n">
        <v>149.9700012207031</v>
      </c>
      <c r="IH235" s="10" t="n">
        <v>1.059999942779541</v>
      </c>
      <c r="II235" s="10" t="n">
        <v>82.94999694824219</v>
      </c>
      <c r="IJ235" s="10" t="n">
        <v>18.92000007629395</v>
      </c>
      <c r="IK235" s="10" t="n">
        <v>5.659999847412109</v>
      </c>
      <c r="IL235" s="10" t="n">
        <v>7.659999847412109</v>
      </c>
      <c r="IM235" s="10" t="n">
        <v>348.0299987792969</v>
      </c>
      <c r="IN235" s="10" t="n">
        <v>15.9399995803833</v>
      </c>
      <c r="IO235" s="10" t="n">
        <v>8.880000114440918</v>
      </c>
      <c r="IP235" s="10" t="n">
        <v>50.18999862670898</v>
      </c>
      <c r="IQ235" s="10" t="n">
        <v>28.75</v>
      </c>
      <c r="IR235" s="10" t="n">
        <v>85.23000335693359</v>
      </c>
      <c r="IS235" s="10" t="n">
        <v>27.93000030517578</v>
      </c>
      <c r="IT235" s="10" t="n">
        <v>104.3399963378906</v>
      </c>
      <c r="IU235" s="10" t="n">
        <v>1.539999961853027</v>
      </c>
      <c r="IV235" s="10" t="n">
        <v>24.76000022888184</v>
      </c>
      <c r="IW235" s="10" t="n">
        <v>15.97000026702881</v>
      </c>
      <c r="IX235" s="10" t="n">
        <v>62.43000030517578</v>
      </c>
      <c r="IY235" s="10" t="n">
        <v>182.8399963378906</v>
      </c>
      <c r="IZ235" s="10" t="n">
        <v>173.5399932861328</v>
      </c>
      <c r="JA235" s="10" t="n">
        <v>88.08000183105469</v>
      </c>
      <c r="JB235" s="10" t="n">
        <v>11.71000003814697</v>
      </c>
      <c r="JC235" s="10" t="n">
        <v>83.09999847412109</v>
      </c>
      <c r="JD235" s="10" t="n">
        <v>22.6299991607666</v>
      </c>
      <c r="JE235" s="10" t="n">
        <v>153.6354217529297</v>
      </c>
      <c r="JF235" s="10" t="n">
        <v>68.31999969482422</v>
      </c>
      <c r="JG235" s="10" t="n">
        <v>93.83000183105469</v>
      </c>
      <c r="JH235" s="10" t="n">
        <v>0.1599999964237213</v>
      </c>
      <c r="JI235" s="10" t="n">
        <v>77.51999664306641</v>
      </c>
    </row>
    <row r="236" ht="16" customHeight="1">
      <c r="A236" s="3" t="inlineStr">
        <is>
          <t>2026-08-27</t>
        </is>
      </c>
      <c r="B236" s="10" t="n">
        <v>51.18999862670898</v>
      </c>
      <c r="C236" s="10" t="n">
        <v>14.42000007629395</v>
      </c>
      <c r="D236" s="10" t="n">
        <v>13.72000026702881</v>
      </c>
      <c r="E236" s="10" t="n">
        <v>113.2799987792969</v>
      </c>
      <c r="F236" s="10" t="n">
        <v>43.66999816894531</v>
      </c>
      <c r="G236" s="10" t="n">
        <v>314.5799865722656</v>
      </c>
      <c r="H236" s="10" t="n">
        <v>36.59000015258789</v>
      </c>
      <c r="I236" s="10" t="n">
        <v>184.3999938964844</v>
      </c>
      <c r="J236" s="10" t="n">
        <v>111.5899963378906</v>
      </c>
      <c r="K236" s="10" t="n">
        <v>29.72999954223633</v>
      </c>
      <c r="L236" s="10" t="n">
        <v>5.929999828338623</v>
      </c>
      <c r="M236" s="10" t="n">
        <v>79.09999847412109</v>
      </c>
      <c r="N236" s="10" t="n">
        <v>16.69000053405762</v>
      </c>
      <c r="O236" s="10" t="n">
        <v>116.5800018310547</v>
      </c>
      <c r="P236" s="10" t="n">
        <v>77.48999786376953</v>
      </c>
      <c r="Q236" s="10" t="n">
        <v>21.73999977111816</v>
      </c>
      <c r="R236" s="10" t="n">
        <v>110.9000015258789</v>
      </c>
      <c r="S236" s="10" t="n">
        <v>1.080000042915344</v>
      </c>
      <c r="T236" s="10" t="n">
        <v>111.2399978637695</v>
      </c>
      <c r="U236" s="10" t="n">
        <v>7.070000171661377</v>
      </c>
      <c r="V236" s="10" t="n">
        <v>476.6700134277344</v>
      </c>
      <c r="W236" s="10" t="n">
        <v>370.4800109863281</v>
      </c>
      <c r="X236" s="10" t="n">
        <v>5.630000114440918</v>
      </c>
      <c r="Y236" s="10" t="n">
        <v>51.64496231079102</v>
      </c>
      <c r="Z236" s="10" t="n">
        <v>29.84000015258789</v>
      </c>
      <c r="AA236" s="10" t="n">
        <v>256.260009765625</v>
      </c>
      <c r="AB236" s="10" t="n">
        <v>201.0899963378906</v>
      </c>
      <c r="AC236" s="10" t="n">
        <v>4.670000076293945</v>
      </c>
      <c r="AD236" s="10" t="n">
        <v>36.29999923706055</v>
      </c>
      <c r="AE236" s="10" t="n">
        <v>80.69000244140625</v>
      </c>
      <c r="AF236" s="10" t="n">
        <v>11.4399995803833</v>
      </c>
      <c r="AG236" s="10" t="n">
        <v>2.420000076293945</v>
      </c>
      <c r="AH236" s="10" t="n">
        <v>21.45999908447266</v>
      </c>
      <c r="AI236" s="10" t="n">
        <v>16.15591049194336</v>
      </c>
      <c r="AJ236" s="10" t="n">
        <v>38.90000152587891</v>
      </c>
      <c r="AK236" s="10" t="n">
        <v>9.569999694824219</v>
      </c>
      <c r="AL236" s="10" t="n">
        <v>51.72999954223633</v>
      </c>
      <c r="AM236" s="10" t="n">
        <v>60.85948944091797</v>
      </c>
      <c r="AN236" s="10" t="n">
        <v>18.61817932128906</v>
      </c>
      <c r="AO236" s="10" t="n">
        <v>82.69231414794922</v>
      </c>
      <c r="AP236" s="10" t="n">
        <v>30.47999954223633</v>
      </c>
      <c r="AQ236" s="10" t="n">
        <v>17.72999954223633</v>
      </c>
      <c r="AR236" s="10" t="n">
        <v>12.10000038146973</v>
      </c>
      <c r="AS236" s="10" t="n">
        <v>26.23999977111816</v>
      </c>
      <c r="AT236" s="10" t="n">
        <v>18.43499946594238</v>
      </c>
      <c r="AU236" s="10" t="n">
        <v>66.94999694824219</v>
      </c>
      <c r="AV236" s="10" t="n">
        <v>45.78200149536133</v>
      </c>
      <c r="AW236" s="10" t="n"/>
      <c r="AX236" s="10" t="n">
        <v>11.32999992370605</v>
      </c>
      <c r="AY236" s="10" t="n">
        <v>132.6799926757812</v>
      </c>
      <c r="AZ236" s="10" t="n">
        <v>235.1300048828125</v>
      </c>
      <c r="BA236" s="10" t="n">
        <v>12.4661111831665</v>
      </c>
      <c r="BB236" s="10" t="n">
        <v>73.95467376708984</v>
      </c>
      <c r="BC236" s="10" t="n">
        <v>106.3300018310547</v>
      </c>
      <c r="BD236" s="10" t="n">
        <v>24.95000076293945</v>
      </c>
      <c r="BE236" s="10" t="n">
        <v>39.84999847412109</v>
      </c>
      <c r="BF236" s="10" t="n">
        <v>125.7099990844727</v>
      </c>
      <c r="BG236" s="10" t="n">
        <v>12.94999980926514</v>
      </c>
      <c r="BH236" s="10" t="n">
        <v>25.51000022888184</v>
      </c>
      <c r="BI236" s="10" t="n">
        <v>26.40999984741211</v>
      </c>
      <c r="BJ236" s="10" t="n">
        <v>279.6273498535156</v>
      </c>
      <c r="BK236" s="10" t="n">
        <v>295.3900146484375</v>
      </c>
      <c r="BL236" s="10" t="n">
        <v>190.7200012207031</v>
      </c>
      <c r="BM236" s="10" t="n">
        <v>11.10000038146973</v>
      </c>
      <c r="BN236" s="10" t="n">
        <v>129.5200042724609</v>
      </c>
      <c r="BO236" s="10" t="n">
        <v>934.6599731445312</v>
      </c>
      <c r="BP236" s="10" t="n">
        <v>8.649999618530273</v>
      </c>
      <c r="BQ236" s="10" t="n">
        <v>240.2400054931641</v>
      </c>
      <c r="BR236" s="10" t="n">
        <v>8.039999961853027</v>
      </c>
      <c r="BS236" s="10" t="n">
        <v>8.409999847412109</v>
      </c>
      <c r="BT236" s="10" t="n">
        <v>112.1500015258789</v>
      </c>
      <c r="BU236" s="10" t="n">
        <v>34.2599983215332</v>
      </c>
      <c r="BV236" s="10" t="n">
        <v>51.39928817749023</v>
      </c>
      <c r="BW236" s="10" t="n">
        <v>74.08999633789062</v>
      </c>
      <c r="BX236" s="10" t="n">
        <v>92.91999816894531</v>
      </c>
      <c r="BY236" s="10" t="n">
        <v>605.489990234375</v>
      </c>
      <c r="BZ236" s="10" t="n">
        <v>81.13999938964844</v>
      </c>
      <c r="CA236" s="10" t="n">
        <v>231.8899993896484</v>
      </c>
      <c r="CB236" s="10" t="n">
        <v>16.38999938964844</v>
      </c>
      <c r="CC236" s="10" t="n">
        <v>242.9299926757812</v>
      </c>
      <c r="CD236" s="10" t="n">
        <v>472.260009765625</v>
      </c>
      <c r="CE236" s="10" t="n">
        <v>125.8899993896484</v>
      </c>
      <c r="CF236" s="10" t="n">
        <v>18.97999954223633</v>
      </c>
      <c r="CG236" s="10" t="n">
        <v>97</v>
      </c>
      <c r="CH236" s="10" t="n">
        <v>106.8199996948242</v>
      </c>
      <c r="CI236" s="10" t="n">
        <v>9.770000457763672</v>
      </c>
      <c r="CJ236" s="10" t="n">
        <v>190.791748046875</v>
      </c>
      <c r="CK236" s="10" t="n">
        <v>30.60000038146973</v>
      </c>
      <c r="CL236" s="10" t="n">
        <v>63.79999923706055</v>
      </c>
      <c r="CM236" s="10" t="n">
        <v>2.490000009536743</v>
      </c>
      <c r="CN236" s="10" t="n">
        <v>29.98206520080566</v>
      </c>
      <c r="CO236" s="10" t="n">
        <v>62.70000076293945</v>
      </c>
      <c r="CP236" s="10" t="n">
        <v>12.68000030517578</v>
      </c>
      <c r="CQ236" s="10" t="n">
        <v>120.8399963378906</v>
      </c>
      <c r="CR236" s="10" t="n">
        <v>69.57682800292969</v>
      </c>
      <c r="CS236" s="10" t="n">
        <v>101.9599990844727</v>
      </c>
      <c r="CT236" s="10" t="n">
        <v>23.64999961853027</v>
      </c>
      <c r="CU236" s="10" t="n">
        <v>62.66999816894531</v>
      </c>
      <c r="CV236" s="10" t="n">
        <v>82.94000244140625</v>
      </c>
      <c r="CW236" s="10" t="n">
        <v>35.7599983215332</v>
      </c>
      <c r="CX236" s="10" t="n">
        <v>13.94999980926514</v>
      </c>
      <c r="CY236" s="10" t="n">
        <v>63.90000152587891</v>
      </c>
      <c r="CZ236" s="10" t="n">
        <v>54.09999847412109</v>
      </c>
      <c r="DA236" s="10" t="n">
        <v>3.740000009536743</v>
      </c>
      <c r="DB236" s="10" t="n">
        <v>12.8100004196167</v>
      </c>
      <c r="DC236" s="10" t="n">
        <v>172.7799987792969</v>
      </c>
      <c r="DD236" s="10" t="n">
        <v>124.5699996948242</v>
      </c>
      <c r="DE236" s="10" t="n">
        <v>103.6900024414062</v>
      </c>
      <c r="DF236" s="10" t="n">
        <v>342.7300109863281</v>
      </c>
      <c r="DG236" s="10" t="n">
        <v>422.6000061035156</v>
      </c>
      <c r="DH236" s="10" t="n">
        <v>25.29000091552734</v>
      </c>
      <c r="DI236" s="10" t="n">
        <v>86.00214385986328</v>
      </c>
      <c r="DJ236" s="10" t="n">
        <v>337.4908752441406</v>
      </c>
      <c r="DK236" s="10" t="n">
        <v>340.4311828613281</v>
      </c>
      <c r="DL236" s="10" t="n">
        <v>19.46999931335449</v>
      </c>
      <c r="DM236" s="10" t="n">
        <v>15.65999984741211</v>
      </c>
      <c r="DN236" s="10" t="n">
        <v>137.1981658935547</v>
      </c>
      <c r="DO236" s="10" t="n">
        <v>31.65999984741211</v>
      </c>
      <c r="DP236" s="10" t="n">
        <v>109.7600021362305</v>
      </c>
      <c r="DQ236" s="10" t="n">
        <v>267.6499938964844</v>
      </c>
      <c r="DR236" s="10" t="n">
        <v>86.62000274658203</v>
      </c>
      <c r="DS236" s="10" t="n">
        <v>37.25</v>
      </c>
      <c r="DT236" s="10" t="n">
        <v>238.7899932861328</v>
      </c>
      <c r="DU236" s="10" t="n">
        <v>227.6900024414062</v>
      </c>
      <c r="DV236" s="10" t="n">
        <v>4.289999961853027</v>
      </c>
      <c r="DW236" s="10" t="n">
        <v>2.269999980926514</v>
      </c>
      <c r="DX236" s="10" t="n">
        <v>4.400000095367432</v>
      </c>
      <c r="DY236" s="10" t="n">
        <v>92.08999633789062</v>
      </c>
      <c r="DZ236" s="10" t="n">
        <v>42.45999908447266</v>
      </c>
      <c r="EA236" s="10" t="n">
        <v>47.48525619506836</v>
      </c>
      <c r="EB236" s="10" t="n">
        <v>121.7440414428711</v>
      </c>
      <c r="EC236" s="10" t="n">
        <v>1.600000023841858</v>
      </c>
      <c r="ED236" s="10" t="n">
        <v>299.0289916992188</v>
      </c>
      <c r="EE236" s="10" t="n">
        <v>142.2100067138672</v>
      </c>
      <c r="EF236" s="10" t="n">
        <v>265.7699890136719</v>
      </c>
      <c r="EG236" s="10" t="n">
        <v>10.59000015258789</v>
      </c>
      <c r="EH236" s="10" t="n">
        <v>20.09000015258789</v>
      </c>
      <c r="EI236" s="10" t="n">
        <v>88.53171539306641</v>
      </c>
      <c r="EJ236" s="10" t="n">
        <v>56.93000030517578</v>
      </c>
      <c r="EK236" s="10" t="n">
        <v>0.5550000071525574</v>
      </c>
      <c r="EL236" s="10" t="n">
        <v>21.04999923706055</v>
      </c>
      <c r="EM236" s="10" t="n">
        <v>11.53999996185303</v>
      </c>
      <c r="EN236" s="10" t="n">
        <v>53.93000030517578</v>
      </c>
      <c r="EO236" s="10" t="n">
        <v>280.7999877929688</v>
      </c>
      <c r="EP236" s="10" t="n">
        <v>206.7400054931641</v>
      </c>
      <c r="EQ236" s="10" t="n">
        <v>69.94000244140625</v>
      </c>
      <c r="ER236" s="10" t="n">
        <v>318.5799865722656</v>
      </c>
      <c r="ES236" s="10" t="n">
        <v>4.559999942779541</v>
      </c>
      <c r="ET236" s="10" t="n">
        <v>16.18000030517578</v>
      </c>
      <c r="EU236" s="10" t="n">
        <v>22.31859588623047</v>
      </c>
      <c r="EV236" s="10" t="n">
        <v>591.72998046875</v>
      </c>
      <c r="EW236" s="10" t="n">
        <v>1.379999995231628</v>
      </c>
      <c r="EX236" s="10" t="n">
        <v>11.86999988555908</v>
      </c>
      <c r="EY236" s="10" t="n">
        <v>91.68000030517578</v>
      </c>
      <c r="EZ236" s="10" t="n">
        <v>75.48999786376953</v>
      </c>
      <c r="FA236" s="10" t="n">
        <v>89.97000122070312</v>
      </c>
      <c r="FB236" s="10" t="n">
        <v>571.0999755859375</v>
      </c>
      <c r="FC236" s="10" t="n">
        <v>66.60621643066406</v>
      </c>
      <c r="FD236" s="10" t="n">
        <v>5.710000038146973</v>
      </c>
      <c r="FE236" s="10" t="n">
        <v>23.5605640411377</v>
      </c>
      <c r="FF236" s="10" t="n">
        <v>148.6624755859375</v>
      </c>
      <c r="FG236" s="10" t="n">
        <v>142.7700042724609</v>
      </c>
      <c r="FH236" s="10" t="n">
        <v>241.4499969482422</v>
      </c>
      <c r="FI236" s="10" t="n">
        <v>214.8600006103516</v>
      </c>
      <c r="FJ236" s="10" t="n">
        <v>505.0599975585938</v>
      </c>
      <c r="FK236" s="10" t="n">
        <v>137.3999938964844</v>
      </c>
      <c r="FL236" s="10" t="n">
        <v>4.699999809265137</v>
      </c>
      <c r="FM236" s="10" t="n">
        <v>82.84700012207031</v>
      </c>
      <c r="FN236" s="10" t="n">
        <v>132.0151824951172</v>
      </c>
      <c r="FO236" s="10" t="n">
        <v>13.89999961853027</v>
      </c>
      <c r="FP236" s="10" t="n">
        <v>79.83999633789062</v>
      </c>
      <c r="FQ236" s="10" t="n">
        <v>9.119999885559082</v>
      </c>
      <c r="FR236" s="10" t="n">
        <v>1.580000042915344</v>
      </c>
      <c r="FS236" s="10" t="n">
        <v>190.6399993896484</v>
      </c>
      <c r="FT236" s="10" t="n">
        <v>14.88000011444092</v>
      </c>
      <c r="FU236" s="10" t="n">
        <v>227.7251739501953</v>
      </c>
      <c r="FV236" s="10" t="n">
        <v>89.58000183105469</v>
      </c>
      <c r="FW236" s="10" t="n">
        <v>42.52999877929688</v>
      </c>
      <c r="FX236" s="10" t="n">
        <v>3.380000114440918</v>
      </c>
      <c r="FY236" s="10" t="n">
        <v>7.150000095367432</v>
      </c>
      <c r="FZ236" s="10" t="n">
        <v>5.099999904632568</v>
      </c>
      <c r="GA236" s="10" t="n">
        <v>99.23999786376953</v>
      </c>
      <c r="GB236" s="10" t="n">
        <v>382.8500061035156</v>
      </c>
      <c r="GC236" s="10" t="n">
        <v>52.45000076293945</v>
      </c>
      <c r="GD236" s="10" t="n">
        <v>185.9299926757812</v>
      </c>
      <c r="GE236" s="10" t="n">
        <v>190.4799957275391</v>
      </c>
      <c r="GF236" s="10" t="n">
        <v>243.5099945068359</v>
      </c>
      <c r="GG236" s="10" t="n">
        <v>31.11000061035156</v>
      </c>
      <c r="GH236" s="10" t="n">
        <v>26.18000030517578</v>
      </c>
      <c r="GI236" s="10" t="n">
        <v>17.89999961853027</v>
      </c>
      <c r="GJ236" s="10" t="n">
        <v>3.130000114440918</v>
      </c>
      <c r="GK236" s="10" t="n">
        <v>721.1099853515625</v>
      </c>
      <c r="GL236" s="10" t="n">
        <v>8.649999618530273</v>
      </c>
      <c r="GM236" s="10" t="n">
        <v>10.78999996185303</v>
      </c>
      <c r="GN236" s="10" t="n">
        <v>38.15000152587891</v>
      </c>
      <c r="GO236" s="10" t="n">
        <v>153.9499969482422</v>
      </c>
      <c r="GP236" s="10" t="n">
        <v>11.27000045776367</v>
      </c>
      <c r="GQ236" s="10" t="n">
        <v>10.94999980926514</v>
      </c>
      <c r="GR236" s="10" t="n">
        <v>268.9599914550781</v>
      </c>
      <c r="GS236" s="10" t="n">
        <v>16.44000053405762</v>
      </c>
      <c r="GT236" s="10" t="n">
        <v>5.739999771118164</v>
      </c>
      <c r="GU236" s="10" t="n">
        <v>20.8799991607666</v>
      </c>
      <c r="GV236" s="10" t="n">
        <v>67.52999877929688</v>
      </c>
      <c r="GW236" s="10" t="n">
        <v>156.25</v>
      </c>
      <c r="GX236" s="10" t="n">
        <v>55.04499816894531</v>
      </c>
      <c r="GY236" s="10" t="n">
        <v>229.4265747070312</v>
      </c>
      <c r="GZ236" s="10" t="n">
        <v>212.0800018310547</v>
      </c>
      <c r="HA236" s="10" t="n">
        <v>3.440000057220459</v>
      </c>
      <c r="HB236" s="10" t="n">
        <v>16.42000007629395</v>
      </c>
      <c r="HC236" s="10" t="n">
        <v>107.2600021362305</v>
      </c>
      <c r="HD236" s="10" t="n">
        <v>108.0500030517578</v>
      </c>
      <c r="HE236" s="10" t="n">
        <v>2.730000019073486</v>
      </c>
      <c r="HF236" s="10" t="n">
        <v>12.60999965667725</v>
      </c>
      <c r="HG236" s="10" t="n">
        <v>90.69999694824219</v>
      </c>
      <c r="HH236" s="10" t="n">
        <v>142.4299926757812</v>
      </c>
      <c r="HI236" s="10" t="n">
        <v>5.329999923706055</v>
      </c>
      <c r="HJ236" s="10" t="n">
        <v>19.18000030517578</v>
      </c>
      <c r="HK236" s="10" t="n">
        <v>24.06999969482422</v>
      </c>
      <c r="HL236" s="10" t="n">
        <v>7.21999979019165</v>
      </c>
      <c r="HM236" s="10" t="n">
        <v>769.18994140625</v>
      </c>
      <c r="HN236" s="10" t="n">
        <v>7.980000019073486</v>
      </c>
      <c r="HO236" s="10" t="n">
        <v>65.99660491943359</v>
      </c>
      <c r="HP236" s="10" t="n">
        <v>44.18999862670898</v>
      </c>
      <c r="HQ236" s="10" t="n">
        <v>8.399999618530273</v>
      </c>
      <c r="HR236" s="10" t="n">
        <v>1.710000038146973</v>
      </c>
      <c r="HS236" s="10" t="n">
        <v>19.95000076293945</v>
      </c>
      <c r="HT236" s="10" t="n">
        <v>45.09000015258789</v>
      </c>
      <c r="HU236" s="10" t="n">
        <v>6.360000133514404</v>
      </c>
      <c r="HV236" s="10" t="n">
        <v>93.22000122070312</v>
      </c>
      <c r="HW236" s="10" t="n">
        <v>37.8587646484375</v>
      </c>
      <c r="HX236" s="10" t="n">
        <v>8.659999847412109</v>
      </c>
      <c r="HY236" s="10" t="n">
        <v>176.7300109863281</v>
      </c>
      <c r="HZ236" s="10" t="n">
        <v>122.7745819091797</v>
      </c>
      <c r="IA236" s="10" t="n">
        <v>354.8099975585938</v>
      </c>
      <c r="IB236" s="10" t="n">
        <v>13.42000007629395</v>
      </c>
      <c r="IC236" s="10" t="n">
        <v>241.3399963378906</v>
      </c>
      <c r="ID236" s="10" t="n">
        <v>112.3899993896484</v>
      </c>
      <c r="IE236" s="10" t="n">
        <v>76.94999694824219</v>
      </c>
      <c r="IF236" s="10" t="n">
        <v>54.36000061035156</v>
      </c>
      <c r="IG236" s="10" t="n">
        <v>152.9100036621094</v>
      </c>
      <c r="IH236" s="10" t="n">
        <v>1.154999971389771</v>
      </c>
      <c r="II236" s="10" t="n">
        <v>78.79000091552734</v>
      </c>
      <c r="IJ236" s="10" t="n">
        <v>19.25</v>
      </c>
      <c r="IK236" s="10" t="n">
        <v>5.269999980926514</v>
      </c>
      <c r="IL236" s="10" t="n">
        <v>7.739999771118164</v>
      </c>
      <c r="IM236" s="10" t="n">
        <v>346.5899963378906</v>
      </c>
      <c r="IN236" s="10" t="n">
        <v>15.88000011444092</v>
      </c>
      <c r="IO236" s="10" t="n">
        <v>9.180000305175781</v>
      </c>
      <c r="IP236" s="10" t="n">
        <v>49.43000030517578</v>
      </c>
      <c r="IQ236" s="10" t="n">
        <v>28.8799991607666</v>
      </c>
      <c r="IR236" s="10" t="n">
        <v>84.97000122070312</v>
      </c>
      <c r="IS236" s="10" t="n">
        <v>28.19000053405762</v>
      </c>
      <c r="IT236" s="10" t="n">
        <v>102.629997253418</v>
      </c>
      <c r="IU236" s="10" t="n">
        <v>1.720000028610229</v>
      </c>
      <c r="IV236" s="10" t="n">
        <v>25.04000091552734</v>
      </c>
      <c r="IW236" s="10" t="n">
        <v>16.48999977111816</v>
      </c>
      <c r="IX236" s="10" t="n">
        <v>62.29000091552734</v>
      </c>
      <c r="IY236" s="10" t="n">
        <v>188.6100006103516</v>
      </c>
      <c r="IZ236" s="10" t="n">
        <v>171.5800018310547</v>
      </c>
      <c r="JA236" s="10" t="n">
        <v>96.26000213623047</v>
      </c>
      <c r="JB236" s="10" t="n">
        <v>11.32999992370605</v>
      </c>
      <c r="JC236" s="10" t="n">
        <v>84.84999847412109</v>
      </c>
      <c r="JD236" s="10" t="n">
        <v>22.51000022888184</v>
      </c>
      <c r="JE236" s="10" t="n">
        <v>149.9937744140625</v>
      </c>
      <c r="JF236" s="10" t="n">
        <v>67.91000366210938</v>
      </c>
      <c r="JG236" s="10" t="n">
        <v>100.2699966430664</v>
      </c>
      <c r="JH236" s="10" t="n">
        <v>0.1599999964237213</v>
      </c>
      <c r="JI236" s="10" t="n">
        <v>75.01999664306641</v>
      </c>
    </row>
    <row r="237" ht="16" customHeight="1">
      <c r="A237" s="3" t="inlineStr">
        <is>
          <t>2026-08-28</t>
        </is>
      </c>
      <c r="B237" s="10" t="n">
        <v>50.31999969482422</v>
      </c>
      <c r="C237" s="10" t="n">
        <v>13.30000019073486</v>
      </c>
      <c r="D237" s="10" t="n">
        <v>13.64000034332275</v>
      </c>
      <c r="E237" s="10" t="n">
        <v>106.2300033569336</v>
      </c>
      <c r="F237" s="10" t="n">
        <v>42.90000152587891</v>
      </c>
      <c r="G237" s="10" t="n">
        <v>319.7000122070312</v>
      </c>
      <c r="H237" s="10" t="n">
        <v>36.88000106811523</v>
      </c>
      <c r="I237" s="10" t="n">
        <v>189.4299926757812</v>
      </c>
      <c r="J237" s="10" t="n">
        <v>112.4700012207031</v>
      </c>
      <c r="K237" s="10" t="n">
        <v>29.11000061035156</v>
      </c>
      <c r="L237" s="10" t="n">
        <v>5.75</v>
      </c>
      <c r="M237" s="10" t="n">
        <v>81.54000091552734</v>
      </c>
      <c r="N237" s="10" t="n">
        <v>16.8700008392334</v>
      </c>
      <c r="O237" s="10" t="n">
        <v>116.5199966430664</v>
      </c>
      <c r="P237" s="10" t="n">
        <v>77.76000213623047</v>
      </c>
      <c r="Q237" s="10" t="n">
        <v>20.76000022888184</v>
      </c>
      <c r="R237" s="10" t="n">
        <v>113.3899993896484</v>
      </c>
      <c r="S237" s="10" t="n">
        <v>1.080000042915344</v>
      </c>
      <c r="T237" s="10" t="n">
        <v>107.4700012207031</v>
      </c>
      <c r="U237" s="10" t="n">
        <v>6.909999847412109</v>
      </c>
      <c r="V237" s="10" t="n">
        <v>465.5799865722656</v>
      </c>
      <c r="W237" s="10" t="n">
        <v>370.8699951171875</v>
      </c>
      <c r="X237" s="10" t="n">
        <v>5.320000171661377</v>
      </c>
      <c r="Y237" s="10" t="n">
        <v>47.79204940795898</v>
      </c>
      <c r="Z237" s="10" t="n">
        <v>28.48999977111816</v>
      </c>
      <c r="AA237" s="10" t="n">
        <v>266.4299926757812</v>
      </c>
      <c r="AB237" s="10" t="n">
        <v>195.3800048828125</v>
      </c>
      <c r="AC237" s="10" t="n">
        <v>5.039999961853027</v>
      </c>
      <c r="AD237" s="10" t="n">
        <v>35.13000106811523</v>
      </c>
      <c r="AE237" s="10" t="n">
        <v>78.87000274658203</v>
      </c>
      <c r="AF237" s="10" t="n">
        <v>11.09000015258789</v>
      </c>
      <c r="AG237" s="10" t="n">
        <v>2.365000009536743</v>
      </c>
      <c r="AH237" s="10" t="n">
        <v>20.04000091552734</v>
      </c>
      <c r="AI237" s="10" t="n">
        <v>16.06730270385742</v>
      </c>
      <c r="AJ237" s="10" t="n">
        <v>37.77999877929688</v>
      </c>
      <c r="AK237" s="10" t="n">
        <v>9.439999580383301</v>
      </c>
      <c r="AL237" s="10" t="n">
        <v>51.47000122070312</v>
      </c>
      <c r="AM237" s="10" t="n">
        <v>62.00365447998047</v>
      </c>
      <c r="AN237" s="10" t="n">
        <v>18.47908973693848</v>
      </c>
      <c r="AO237" s="10" t="n">
        <v>81.58394622802734</v>
      </c>
      <c r="AP237" s="10" t="n">
        <v>29.31999969482422</v>
      </c>
      <c r="AQ237" s="10" t="n">
        <v>18.31999969482422</v>
      </c>
      <c r="AR237" s="10" t="n">
        <v>12.11999988555908</v>
      </c>
      <c r="AS237" s="10" t="n">
        <v>24.67000007629395</v>
      </c>
      <c r="AT237" s="10" t="n">
        <v>17.31999969482422</v>
      </c>
      <c r="AU237" s="10" t="n">
        <v>66.58000183105469</v>
      </c>
      <c r="AV237" s="10" t="n">
        <v>45.78200149536133</v>
      </c>
      <c r="AW237" s="10" t="n"/>
      <c r="AX237" s="10" t="n">
        <v>10.31999969482422</v>
      </c>
      <c r="AY237" s="10" t="n">
        <v>132.8999938964844</v>
      </c>
      <c r="AZ237" s="10" t="n">
        <v>234.5500030517578</v>
      </c>
      <c r="BA237" s="10" t="n">
        <v>12.40646362304688</v>
      </c>
      <c r="BB237" s="10" t="n">
        <v>75.04876708984375</v>
      </c>
      <c r="BC237" s="10" t="n">
        <v>100.0100021362305</v>
      </c>
      <c r="BD237" s="10" t="n">
        <v>24.76000022888184</v>
      </c>
      <c r="BE237" s="10" t="n">
        <v>38</v>
      </c>
      <c r="BF237" s="10" t="n">
        <v>125.7900009155273</v>
      </c>
      <c r="BG237" s="10" t="n">
        <v>11.65999984741211</v>
      </c>
      <c r="BH237" s="10" t="n">
        <v>25.6299991607666</v>
      </c>
      <c r="BI237" s="10" t="n">
        <v>27.05999946594238</v>
      </c>
      <c r="BJ237" s="10" t="n">
        <v>284.464599609375</v>
      </c>
      <c r="BK237" s="10" t="n">
        <v>279.2000122070312</v>
      </c>
      <c r="BL237" s="10" t="n">
        <v>178.6399993896484</v>
      </c>
      <c r="BM237" s="10" t="n">
        <v>10.97000026702881</v>
      </c>
      <c r="BN237" s="10" t="n">
        <v>130.3500061035156</v>
      </c>
      <c r="BO237" s="10" t="n">
        <v>945.469970703125</v>
      </c>
      <c r="BP237" s="10" t="n">
        <v>8.460000038146973</v>
      </c>
      <c r="BQ237" s="10" t="n">
        <v>232.75</v>
      </c>
      <c r="BR237" s="10" t="n">
        <v>7.119999885559082</v>
      </c>
      <c r="BS237" s="10" t="n">
        <v>8.5</v>
      </c>
      <c r="BT237" s="10" t="n">
        <v>109.9300003051758</v>
      </c>
      <c r="BU237" s="10" t="n">
        <v>34.09000015258789</v>
      </c>
      <c r="BV237" s="10" t="n">
        <v>51.13999938964844</v>
      </c>
      <c r="BW237" s="10" t="n">
        <v>74.04000091552734</v>
      </c>
      <c r="BX237" s="10" t="n">
        <v>93.05999755859375</v>
      </c>
      <c r="BY237" s="10" t="n">
        <v>596.3699951171875</v>
      </c>
      <c r="BZ237" s="10" t="n">
        <v>80.06999969482422</v>
      </c>
      <c r="CA237" s="10" t="n">
        <v>236.7400054931641</v>
      </c>
      <c r="CB237" s="10" t="n">
        <v>16.34000015258789</v>
      </c>
      <c r="CC237" s="10" t="n">
        <v>236.9799957275391</v>
      </c>
      <c r="CD237" s="10" t="n">
        <v>456.239990234375</v>
      </c>
      <c r="CE237" s="10" t="n">
        <v>122.8899993896484</v>
      </c>
      <c r="CF237" s="10" t="n">
        <v>19.23999977111816</v>
      </c>
      <c r="CG237" s="10" t="n">
        <v>99.70999908447266</v>
      </c>
      <c r="CH237" s="10" t="n">
        <v>108.0999984741211</v>
      </c>
      <c r="CI237" s="10" t="n">
        <v>9.635000228881836</v>
      </c>
      <c r="CJ237" s="10" t="n">
        <v>184.2068939208984</v>
      </c>
      <c r="CK237" s="10" t="n">
        <v>29</v>
      </c>
      <c r="CL237" s="10" t="n">
        <v>64</v>
      </c>
      <c r="CM237" s="10" t="n">
        <v>2.390000104904175</v>
      </c>
      <c r="CN237" s="10" t="n">
        <v>30.16000175476074</v>
      </c>
      <c r="CO237" s="10" t="n">
        <v>62.90999984741211</v>
      </c>
      <c r="CP237" s="10" t="n">
        <v>13.22999954223633</v>
      </c>
      <c r="CQ237" s="10" t="n">
        <v>120.25</v>
      </c>
      <c r="CR237" s="10" t="n">
        <v>69.44709014892578</v>
      </c>
      <c r="CS237" s="10" t="n">
        <v>105.620002746582</v>
      </c>
      <c r="CT237" s="10" t="n">
        <v>23.38999938964844</v>
      </c>
      <c r="CU237" s="10" t="n">
        <v>59.77999877929688</v>
      </c>
      <c r="CV237" s="10" t="n">
        <v>83.58999633789062</v>
      </c>
      <c r="CW237" s="10" t="n">
        <v>35.54999923706055</v>
      </c>
      <c r="CX237" s="10" t="n">
        <v>13.88000011444092</v>
      </c>
      <c r="CY237" s="10" t="n">
        <v>60.45999908447266</v>
      </c>
      <c r="CZ237" s="10" t="n">
        <v>53.27000045776367</v>
      </c>
      <c r="DA237" s="10" t="n">
        <v>3.730000019073486</v>
      </c>
      <c r="DB237" s="10" t="n">
        <v>12.26000022888184</v>
      </c>
      <c r="DC237" s="10" t="n">
        <v>166</v>
      </c>
      <c r="DD237" s="10" t="n">
        <v>124.2600021362305</v>
      </c>
      <c r="DE237" s="10" t="n">
        <v>99.65000152587891</v>
      </c>
      <c r="DF237" s="10" t="n">
        <v>342.5799865722656</v>
      </c>
      <c r="DG237" s="10" t="n">
        <v>408.8900146484375</v>
      </c>
      <c r="DH237" s="10" t="n">
        <v>23.20999908447266</v>
      </c>
      <c r="DI237" s="10" t="n">
        <v>86.09195709228516</v>
      </c>
      <c r="DJ237" s="10" t="n">
        <v>342.6575317382812</v>
      </c>
      <c r="DK237" s="10" t="n">
        <v>346.3673706054688</v>
      </c>
      <c r="DL237" s="10" t="n">
        <v>19.53000068664551</v>
      </c>
      <c r="DM237" s="10" t="n">
        <v>14.40999984741211</v>
      </c>
      <c r="DN237" s="10" t="n">
        <v>137.9448852539062</v>
      </c>
      <c r="DO237" s="10" t="n">
        <v>28.84000015258789</v>
      </c>
      <c r="DP237" s="10" t="n">
        <v>104.2600021362305</v>
      </c>
      <c r="DQ237" s="10" t="n">
        <v>264.8500061035156</v>
      </c>
      <c r="DR237" s="10" t="n">
        <v>83.81999969482422</v>
      </c>
      <c r="DS237" s="10" t="n">
        <v>38.11999893188477</v>
      </c>
      <c r="DT237" s="10" t="n">
        <v>235.5899963378906</v>
      </c>
      <c r="DU237" s="10" t="n">
        <v>215.5899963378906</v>
      </c>
      <c r="DV237" s="10" t="n">
        <v>4.130000114440918</v>
      </c>
      <c r="DW237" s="10" t="n">
        <v>2.359999895095825</v>
      </c>
      <c r="DX237" s="10" t="n">
        <v>4.400000095367432</v>
      </c>
      <c r="DY237" s="10" t="n">
        <v>89.47000122070312</v>
      </c>
      <c r="DZ237" s="10" t="n">
        <v>39.20000076293945</v>
      </c>
      <c r="EA237" s="10" t="n">
        <v>46.44863510131836</v>
      </c>
      <c r="EB237" s="10" t="n">
        <v>116.4948272705078</v>
      </c>
      <c r="EC237" s="10" t="n">
        <v>1.539999961853027</v>
      </c>
      <c r="ED237" s="10" t="n">
        <v>294.9795837402344</v>
      </c>
      <c r="EE237" s="10" t="n">
        <v>139.5899963378906</v>
      </c>
      <c r="EF237" s="10" t="n">
        <v>268.0400085449219</v>
      </c>
      <c r="EG237" s="10" t="n">
        <v>10.64000034332275</v>
      </c>
      <c r="EH237" s="10" t="n">
        <v>20</v>
      </c>
      <c r="EI237" s="10" t="n">
        <v>89.12816619873047</v>
      </c>
      <c r="EJ237" s="10" t="n">
        <v>57.72000122070312</v>
      </c>
      <c r="EK237" s="10" t="n">
        <v>0.5600000023841858</v>
      </c>
      <c r="EL237" s="10" t="n">
        <v>21.29000091552734</v>
      </c>
      <c r="EM237" s="10" t="n">
        <v>11.39999961853027</v>
      </c>
      <c r="EN237" s="10" t="n">
        <v>52.95999908447266</v>
      </c>
      <c r="EO237" s="10" t="n">
        <v>282.3299865722656</v>
      </c>
      <c r="EP237" s="10" t="n">
        <v>208.0500030517578</v>
      </c>
      <c r="EQ237" s="10" t="n">
        <v>67.69000244140625</v>
      </c>
      <c r="ER237" s="10" t="n">
        <v>301.8999938964844</v>
      </c>
      <c r="ES237" s="10" t="n">
        <v>4.610000133514404</v>
      </c>
      <c r="ET237" s="10" t="n">
        <v>15.36999988555908</v>
      </c>
      <c r="EU237" s="10" t="n">
        <v>21.82284736633301</v>
      </c>
      <c r="EV237" s="10" t="n">
        <v>595.2999877929688</v>
      </c>
      <c r="EW237" s="10" t="n">
        <v>1.330000042915344</v>
      </c>
      <c r="EX237" s="10" t="n">
        <v>10.67000007629395</v>
      </c>
      <c r="EY237" s="10" t="n">
        <v>91.79000091552734</v>
      </c>
      <c r="EZ237" s="10" t="n">
        <v>72.93000030517578</v>
      </c>
      <c r="FA237" s="10" t="n">
        <v>91.23000335693359</v>
      </c>
      <c r="FB237" s="10" t="n">
        <v>578.02001953125</v>
      </c>
      <c r="FC237" s="10" t="n">
        <v>67.57081604003906</v>
      </c>
      <c r="FD237" s="10" t="n">
        <v>5.71999979019165</v>
      </c>
      <c r="FE237" s="10" t="n">
        <v>23.40190696716309</v>
      </c>
      <c r="FF237" s="10" t="n">
        <v>147.4794616699219</v>
      </c>
      <c r="FG237" s="10" t="n">
        <v>137.9900054931641</v>
      </c>
      <c r="FH237" s="10" t="n">
        <v>216.6199951171875</v>
      </c>
      <c r="FI237" s="10" t="n">
        <v>214.7700042724609</v>
      </c>
      <c r="FJ237" s="10" t="n">
        <v>513.530029296875</v>
      </c>
      <c r="FK237" s="10" t="n">
        <v>127.3099975585938</v>
      </c>
      <c r="FL237" s="10" t="n">
        <v>4.400000095367432</v>
      </c>
      <c r="FM237" s="10" t="n">
        <v>81.83999633789062</v>
      </c>
      <c r="FN237" s="10" t="n">
        <v>127.7141418457031</v>
      </c>
      <c r="FO237" s="10" t="n">
        <v>13.35000038146973</v>
      </c>
      <c r="FP237" s="10" t="n">
        <v>81.72000122070312</v>
      </c>
      <c r="FQ237" s="10" t="n">
        <v>8.75</v>
      </c>
      <c r="FR237" s="10" t="n">
        <v>1.580000042915344</v>
      </c>
      <c r="FS237" s="10" t="n">
        <v>187.0200042724609</v>
      </c>
      <c r="FT237" s="10" t="n">
        <v>14.30000019073486</v>
      </c>
      <c r="FU237" s="10" t="n">
        <v>217.3068389892578</v>
      </c>
      <c r="FV237" s="10" t="n">
        <v>85.44000244140625</v>
      </c>
      <c r="FW237" s="10" t="n">
        <v>40.13999938964844</v>
      </c>
      <c r="FX237" s="10" t="n">
        <v>3.289999961853027</v>
      </c>
      <c r="FY237" s="10" t="n">
        <v>7.070000171661377</v>
      </c>
      <c r="FZ237" s="10" t="n">
        <v>5.03000020980835</v>
      </c>
      <c r="GA237" s="10" t="n">
        <v>93.40000152587891</v>
      </c>
      <c r="GB237" s="10" t="n">
        <v>371.5899963378906</v>
      </c>
      <c r="GC237" s="10" t="n">
        <v>49.5099983215332</v>
      </c>
      <c r="GD237" s="10" t="n">
        <v>186.2899932861328</v>
      </c>
      <c r="GE237" s="10" t="n">
        <v>191.8899993896484</v>
      </c>
      <c r="GF237" s="10" t="n">
        <v>242.2200012207031</v>
      </c>
      <c r="GG237" s="10" t="n">
        <v>31.69000053405762</v>
      </c>
      <c r="GH237" s="10" t="n">
        <v>25.11000061035156</v>
      </c>
      <c r="GI237" s="10" t="n">
        <v>16.98999977111816</v>
      </c>
      <c r="GJ237" s="10" t="n">
        <v>3.075000047683716</v>
      </c>
      <c r="GK237" s="10" t="n">
        <v>716.4299926757812</v>
      </c>
      <c r="GL237" s="10" t="n">
        <v>8.149999618530273</v>
      </c>
      <c r="GM237" s="10" t="n">
        <v>11.03999996185303</v>
      </c>
      <c r="GN237" s="10" t="n">
        <v>38.52999877929688</v>
      </c>
      <c r="GO237" s="10" t="n">
        <v>153</v>
      </c>
      <c r="GP237" s="10" t="n">
        <v>10.86999988555908</v>
      </c>
      <c r="GQ237" s="10" t="n">
        <v>10.93000030517578</v>
      </c>
      <c r="GR237" s="10" t="n">
        <v>262.8500061035156</v>
      </c>
      <c r="GS237" s="10" t="n">
        <v>15.59000015258789</v>
      </c>
      <c r="GT237" s="10" t="n">
        <v>5.800000190734863</v>
      </c>
      <c r="GU237" s="10" t="n">
        <v>18.98999977111816</v>
      </c>
      <c r="GV237" s="10" t="n">
        <v>64.38999938964844</v>
      </c>
      <c r="GW237" s="10" t="n">
        <v>157.6750030517578</v>
      </c>
      <c r="GX237" s="10" t="n">
        <v>56.43000030517578</v>
      </c>
      <c r="GY237" s="10" t="n">
        <v>228.109130859375</v>
      </c>
      <c r="GZ237" s="10" t="n">
        <v>211.7100067138672</v>
      </c>
      <c r="HA237" s="10" t="n">
        <v>3.339999914169312</v>
      </c>
      <c r="HB237" s="10" t="n">
        <v>16.54999923706055</v>
      </c>
      <c r="HC237" s="10" t="n">
        <v>107.8499984741211</v>
      </c>
      <c r="HD237" s="10" t="n">
        <v>110.1600036621094</v>
      </c>
      <c r="HE237" s="10" t="n">
        <v>2.829999923706055</v>
      </c>
      <c r="HF237" s="10" t="n">
        <v>12.26000022888184</v>
      </c>
      <c r="HG237" s="10" t="n">
        <v>90.91000366210938</v>
      </c>
      <c r="HH237" s="10" t="n">
        <v>131.1699981689453</v>
      </c>
      <c r="HI237" s="10" t="n">
        <v>5.429999828338623</v>
      </c>
      <c r="HJ237" s="10" t="n">
        <v>18.05999946594238</v>
      </c>
      <c r="HK237" s="10" t="n">
        <v>24.85000038146973</v>
      </c>
      <c r="HL237" s="10" t="n">
        <v>7.110000133514404</v>
      </c>
      <c r="HM237" s="10" t="n">
        <v>767.4442749023438</v>
      </c>
      <c r="HN237" s="10" t="n">
        <v>7.739999771118164</v>
      </c>
      <c r="HO237" s="10" t="n">
        <v>65.01291656494141</v>
      </c>
      <c r="HP237" s="10" t="n">
        <v>43.72999954223633</v>
      </c>
      <c r="HQ237" s="10" t="n">
        <v>8.310000419616699</v>
      </c>
      <c r="HR237" s="10" t="n">
        <v>1.710000038146973</v>
      </c>
      <c r="HS237" s="10" t="n">
        <v>19.89999961853027</v>
      </c>
      <c r="HT237" s="10" t="n">
        <v>45.13000106811523</v>
      </c>
      <c r="HU237" s="10" t="n">
        <v>6.5</v>
      </c>
      <c r="HV237" s="10" t="n">
        <v>93.37999725341797</v>
      </c>
      <c r="HW237" s="10" t="n">
        <v>38.54819488525391</v>
      </c>
      <c r="HX237" s="10" t="n">
        <v>8.560000419616699</v>
      </c>
      <c r="HY237" s="10" t="n">
        <v>181.3699951171875</v>
      </c>
      <c r="HZ237" s="10" t="n">
        <v>125.0160827636719</v>
      </c>
      <c r="IA237" s="10" t="n">
        <v>348.75</v>
      </c>
      <c r="IB237" s="10" t="n">
        <v>13.56999969482422</v>
      </c>
      <c r="IC237" s="10" t="n">
        <v>237.7799987792969</v>
      </c>
      <c r="ID237" s="10" t="n">
        <v>110.5999984741211</v>
      </c>
      <c r="IE237" s="10" t="n">
        <v>78.81999969482422</v>
      </c>
      <c r="IF237" s="10" t="n">
        <v>54.90000152587891</v>
      </c>
      <c r="IG237" s="10" t="n">
        <v>151.7799987792969</v>
      </c>
      <c r="IH237" s="10" t="n">
        <v>1.080000042915344</v>
      </c>
      <c r="II237" s="10" t="n">
        <v>81.08999633789062</v>
      </c>
      <c r="IJ237" s="10" t="n">
        <v>17.98999977111816</v>
      </c>
      <c r="IK237" s="10" t="n">
        <v>5</v>
      </c>
      <c r="IL237" s="10" t="n">
        <v>7.590000152587891</v>
      </c>
      <c r="IM237" s="10" t="n">
        <v>352.3599853515625</v>
      </c>
      <c r="IN237" s="10" t="n">
        <v>16.04000091552734</v>
      </c>
      <c r="IO237" s="10" t="n">
        <v>8.779999732971191</v>
      </c>
      <c r="IP237" s="10" t="n">
        <v>50.09999847412109</v>
      </c>
      <c r="IQ237" s="10" t="n">
        <v>28.77000045776367</v>
      </c>
      <c r="IR237" s="10" t="n">
        <v>86.69000244140625</v>
      </c>
      <c r="IS237" s="10" t="n">
        <v>28.03000068664551</v>
      </c>
      <c r="IT237" s="10" t="n">
        <v>103.0899963378906</v>
      </c>
      <c r="IU237" s="10" t="n">
        <v>1.610000014305115</v>
      </c>
      <c r="IV237" s="10" t="n">
        <v>24.43000030517578</v>
      </c>
      <c r="IW237" s="10" t="n">
        <v>15.35000038146973</v>
      </c>
      <c r="IX237" s="10" t="n">
        <v>62.68000030517578</v>
      </c>
      <c r="IY237" s="10" t="n">
        <v>185.6900024414062</v>
      </c>
      <c r="IZ237" s="10" t="n">
        <v>171.1600036621094</v>
      </c>
      <c r="JA237" s="10" t="n">
        <v>94.11000061035156</v>
      </c>
      <c r="JB237" s="10" t="n">
        <v>11.52999973297119</v>
      </c>
      <c r="JC237" s="10" t="n">
        <v>83.56999969482422</v>
      </c>
      <c r="JD237" s="10" t="n">
        <v>23.18000030517578</v>
      </c>
      <c r="JE237" s="10" t="n">
        <v>153.0881805419922</v>
      </c>
      <c r="JF237" s="10" t="n">
        <v>67.77999877929688</v>
      </c>
      <c r="JG237" s="10" t="n">
        <v>98.43000030517578</v>
      </c>
      <c r="JH237" s="10" t="n">
        <v>0.1449999958276749</v>
      </c>
      <c r="JI237" s="10" t="n">
        <v>77.33999633789062</v>
      </c>
    </row>
    <row r="238" ht="16" customHeight="1">
      <c r="A238" s="3" t="inlineStr">
        <is>
          <t>2026-08-31</t>
        </is>
      </c>
      <c r="B238" s="10" t="n">
        <v>49.95000076293945</v>
      </c>
      <c r="C238" s="10" t="n">
        <v>13.19999980926514</v>
      </c>
      <c r="D238" s="10" t="n">
        <v>13.43000030517578</v>
      </c>
      <c r="E238" s="10" t="n">
        <v>107.6900024414062</v>
      </c>
      <c r="F238" s="10" t="n">
        <v>42.18000030517578</v>
      </c>
      <c r="G238" s="10" t="n">
        <v>316.8500061035156</v>
      </c>
      <c r="H238" s="10" t="n">
        <v>36.72000122070312</v>
      </c>
      <c r="I238" s="10" t="n">
        <v>183.2200012207031</v>
      </c>
      <c r="J238" s="10" t="n">
        <v>110.3600006103516</v>
      </c>
      <c r="K238" s="10" t="n">
        <v>28.90999984741211</v>
      </c>
      <c r="L238" s="10" t="n">
        <v>5.78000020980835</v>
      </c>
      <c r="M238" s="10" t="n">
        <v>81.29000091552734</v>
      </c>
      <c r="N238" s="10" t="n">
        <v>16.6299991607666</v>
      </c>
      <c r="O238" s="10" t="n">
        <v>115.8499984741211</v>
      </c>
      <c r="P238" s="10" t="n">
        <v>74.44999694824219</v>
      </c>
      <c r="Q238" s="10" t="n">
        <v>20.59000015258789</v>
      </c>
      <c r="R238" s="10" t="n">
        <v>118.3099975585938</v>
      </c>
      <c r="S238" s="10" t="n">
        <v>1.120000004768372</v>
      </c>
      <c r="T238" s="10" t="n">
        <v>108.620002746582</v>
      </c>
      <c r="U238" s="10" t="n">
        <v>5.860000133514404</v>
      </c>
      <c r="V238" s="10" t="n">
        <v>470.7200012207031</v>
      </c>
      <c r="W238" s="10" t="n">
        <v>368.1900024414062</v>
      </c>
      <c r="X238" s="10" t="n">
        <v>4.829999923706055</v>
      </c>
      <c r="Y238" s="10" t="n">
        <v>47.21311569213867</v>
      </c>
      <c r="Z238" s="10" t="n">
        <v>28.70999908447266</v>
      </c>
      <c r="AA238" s="10" t="n">
        <v>259.7699890136719</v>
      </c>
      <c r="AB238" s="10" t="n">
        <v>195.6900024414062</v>
      </c>
      <c r="AC238" s="10" t="n">
        <v>4.650000095367432</v>
      </c>
      <c r="AD238" s="10" t="n">
        <v>35.38000106811523</v>
      </c>
      <c r="AE238" s="10" t="n">
        <v>79.27500152587891</v>
      </c>
      <c r="AF238" s="10" t="n">
        <v>10.76000022888184</v>
      </c>
      <c r="AG238" s="10" t="n">
        <v>2.440000057220459</v>
      </c>
      <c r="AH238" s="10" t="n">
        <v>19.8799991607666</v>
      </c>
      <c r="AI238" s="10" t="n">
        <v>15.96885108947754</v>
      </c>
      <c r="AJ238" s="10" t="n">
        <v>36.95000076293945</v>
      </c>
      <c r="AK238" s="10" t="n">
        <v>9.369999885559082</v>
      </c>
      <c r="AL238" s="10" t="n">
        <v>50.7599983215332</v>
      </c>
      <c r="AM238" s="10" t="n">
        <v>61.62557983398438</v>
      </c>
      <c r="AN238" s="10" t="n">
        <v>18.49896049499512</v>
      </c>
      <c r="AO238" s="10" t="n">
        <v>79.31772613525391</v>
      </c>
      <c r="AP238" s="10" t="n">
        <v>29.43000030517578</v>
      </c>
      <c r="AQ238" s="10" t="n">
        <v>17.19000053405762</v>
      </c>
      <c r="AR238" s="10" t="n">
        <v>12.01000022888184</v>
      </c>
      <c r="AS238" s="10" t="n">
        <v>25.28000068664551</v>
      </c>
      <c r="AT238" s="10" t="n">
        <v>17.94000053405762</v>
      </c>
      <c r="AU238" s="10" t="n">
        <v>66.80999755859375</v>
      </c>
      <c r="AV238" s="10" t="n">
        <v>45.72000122070312</v>
      </c>
      <c r="AW238" s="10" t="n"/>
      <c r="AX238" s="10" t="n">
        <v>10.85000038146973</v>
      </c>
      <c r="AY238" s="10" t="n">
        <v>131.6199951171875</v>
      </c>
      <c r="AZ238" s="10" t="n">
        <v>234.6199951171875</v>
      </c>
      <c r="BA238" s="10" t="n">
        <v>12.10823249816895</v>
      </c>
      <c r="BB238" s="10" t="n">
        <v>75.04876708984375</v>
      </c>
      <c r="BC238" s="10" t="n">
        <v>98.76000213623047</v>
      </c>
      <c r="BD238" s="10" t="n">
        <v>23.88999938964844</v>
      </c>
      <c r="BE238" s="10" t="n">
        <v>38.25</v>
      </c>
      <c r="BF238" s="10" t="n">
        <v>130.0299987792969</v>
      </c>
      <c r="BG238" s="10" t="n">
        <v>11.61999988555908</v>
      </c>
      <c r="BH238" s="10" t="n">
        <v>25.30999946594238</v>
      </c>
      <c r="BI238" s="10" t="n">
        <v>26.6200008392334</v>
      </c>
      <c r="BJ238" s="10" t="n">
        <v>284.166015625</v>
      </c>
      <c r="BK238" s="10" t="n">
        <v>277.8299865722656</v>
      </c>
      <c r="BL238" s="10" t="n">
        <v>188.1199951171875</v>
      </c>
      <c r="BM238" s="10" t="n">
        <v>10.5600004196167</v>
      </c>
      <c r="BN238" s="10" t="n">
        <v>132.4900054931641</v>
      </c>
      <c r="BO238" s="10" t="n">
        <v>943.8900146484375</v>
      </c>
      <c r="BP238" s="10" t="n">
        <v>6.690000057220459</v>
      </c>
      <c r="BQ238" s="10" t="n">
        <v>226.1900024414062</v>
      </c>
      <c r="BR238" s="10" t="n">
        <v>7.210000038146973</v>
      </c>
      <c r="BS238" s="10" t="n">
        <v>8.439999580383301</v>
      </c>
      <c r="BT238" s="10" t="n">
        <v>110.4899978637695</v>
      </c>
      <c r="BU238" s="10" t="n">
        <v>33.65000152587891</v>
      </c>
      <c r="BV238" s="10" t="n">
        <v>50.5099983215332</v>
      </c>
      <c r="BW238" s="10" t="n">
        <v>73.45999908447266</v>
      </c>
      <c r="BX238" s="10" t="n">
        <v>93.91000366210938</v>
      </c>
      <c r="BY238" s="10" t="n">
        <v>582.530029296875</v>
      </c>
      <c r="BZ238" s="10" t="n">
        <v>78</v>
      </c>
      <c r="CA238" s="10" t="n">
        <v>231.7400054931641</v>
      </c>
      <c r="CB238" s="10" t="n">
        <v>16.45999908447266</v>
      </c>
      <c r="CC238" s="10" t="n">
        <v>237.0399932861328</v>
      </c>
      <c r="CD238" s="10" t="n">
        <v>456.010009765625</v>
      </c>
      <c r="CE238" s="10" t="n">
        <v>126.75</v>
      </c>
      <c r="CF238" s="10" t="n">
        <v>19.1200008392334</v>
      </c>
      <c r="CG238" s="10" t="n">
        <v>101.6100006103516</v>
      </c>
      <c r="CH238" s="10" t="n">
        <v>107.5500030517578</v>
      </c>
      <c r="CI238" s="10" t="n">
        <v>9.770000457763672</v>
      </c>
      <c r="CJ238" s="10" t="n">
        <v>184.3260650634766</v>
      </c>
      <c r="CK238" s="10" t="n">
        <v>28.18000030517578</v>
      </c>
      <c r="CL238" s="10" t="n">
        <v>66.26999664306641</v>
      </c>
      <c r="CM238" s="10" t="n">
        <v>2.339999914169312</v>
      </c>
      <c r="CN238" s="10" t="n">
        <v>30.52000045776367</v>
      </c>
      <c r="CO238" s="10" t="n">
        <v>63.06000137329102</v>
      </c>
      <c r="CP238" s="10" t="n">
        <v>12.88000011444092</v>
      </c>
      <c r="CQ238" s="10" t="n">
        <v>119.9100036621094</v>
      </c>
      <c r="CR238" s="10" t="n">
        <v>69.32734680175781</v>
      </c>
      <c r="CS238" s="10" t="n">
        <v>103.5599975585938</v>
      </c>
      <c r="CT238" s="10" t="n">
        <v>23.61000061035156</v>
      </c>
      <c r="CU238" s="10" t="n">
        <v>60.43999862670898</v>
      </c>
      <c r="CV238" s="10" t="n">
        <v>81.33000183105469</v>
      </c>
      <c r="CW238" s="10" t="n">
        <v>36.02999877929688</v>
      </c>
      <c r="CX238" s="10" t="n">
        <v>13.9399995803833</v>
      </c>
      <c r="CY238" s="10" t="n">
        <v>60.25</v>
      </c>
      <c r="CZ238" s="10" t="n">
        <v>54.5099983215332</v>
      </c>
      <c r="DA238" s="10" t="n">
        <v>3.650000095367432</v>
      </c>
      <c r="DB238" s="10" t="n">
        <v>12.07999992370605</v>
      </c>
      <c r="DC238" s="10" t="n">
        <v>170.9299926757812</v>
      </c>
      <c r="DD238" s="10" t="n">
        <v>122.1399993896484</v>
      </c>
      <c r="DE238" s="10" t="n">
        <v>98.51000213623047</v>
      </c>
      <c r="DF238" s="10" t="n">
        <v>335.7099914550781</v>
      </c>
      <c r="DG238" s="10" t="n">
        <v>408.4200134277344</v>
      </c>
      <c r="DH238" s="10" t="n">
        <v>24.60000038146973</v>
      </c>
      <c r="DI238" s="10" t="n">
        <v>86.14185333251953</v>
      </c>
      <c r="DJ238" s="10" t="n">
        <v>335.1923828125</v>
      </c>
      <c r="DK238" s="10" t="n">
        <v>339.1320190429688</v>
      </c>
      <c r="DL238" s="10" t="n">
        <v>19.18000030517578</v>
      </c>
      <c r="DM238" s="10" t="n">
        <v>15.03999996185303</v>
      </c>
      <c r="DN238" s="10" t="n">
        <v>136.7799987792969</v>
      </c>
      <c r="DO238" s="10" t="n">
        <v>29.57999992370605</v>
      </c>
      <c r="DP238" s="10" t="n">
        <v>104.8099975585938</v>
      </c>
      <c r="DQ238" s="10" t="n">
        <v>244.9499969482422</v>
      </c>
      <c r="DR238" s="10" t="n">
        <v>83.70999908447266</v>
      </c>
      <c r="DS238" s="10" t="n">
        <v>38.45999908447266</v>
      </c>
      <c r="DT238" s="10" t="n">
        <v>233.8699951171875</v>
      </c>
      <c r="DU238" s="10" t="n">
        <v>213.6300048828125</v>
      </c>
      <c r="DV238" s="10" t="n">
        <v>3.920000076293945</v>
      </c>
      <c r="DW238" s="10" t="n">
        <v>2.400000095367432</v>
      </c>
      <c r="DX238" s="10" t="n">
        <v>4.179999828338623</v>
      </c>
      <c r="DY238" s="10" t="n">
        <v>89.51000213623047</v>
      </c>
      <c r="DZ238" s="10" t="n">
        <v>39.31000137329102</v>
      </c>
      <c r="EA238" s="10" t="n">
        <v>46.82740020751953</v>
      </c>
      <c r="EB238" s="10" t="n">
        <v>114.4606323242188</v>
      </c>
      <c r="EC238" s="10" t="n">
        <v>1.539999961853027</v>
      </c>
      <c r="ED238" s="10" t="n">
        <v>293.164306640625</v>
      </c>
      <c r="EE238" s="10" t="n">
        <v>138.2400054931641</v>
      </c>
      <c r="EF238" s="10" t="n">
        <v>265.8500061035156</v>
      </c>
      <c r="EG238" s="10" t="n">
        <v>10.23999977111816</v>
      </c>
      <c r="EH238" s="10" t="n">
        <v>19.64999961853027</v>
      </c>
      <c r="EI238" s="10" t="n">
        <v>88.14402770996094</v>
      </c>
      <c r="EJ238" s="10" t="n">
        <v>57.54000091552734</v>
      </c>
      <c r="EK238" s="10" t="n">
        <v>0.5740000009536743</v>
      </c>
      <c r="EL238" s="10" t="n">
        <v>20.76000022888184</v>
      </c>
      <c r="EM238" s="10" t="n">
        <v>11.32999992370605</v>
      </c>
      <c r="EN238" s="10" t="n">
        <v>52.22999954223633</v>
      </c>
      <c r="EO238" s="10" t="n">
        <v>291.6900024414062</v>
      </c>
      <c r="EP238" s="10" t="n">
        <v>204.6999969482422</v>
      </c>
      <c r="EQ238" s="10" t="n">
        <v>68.16999816894531</v>
      </c>
      <c r="ER238" s="10" t="n">
        <v>301.489990234375</v>
      </c>
      <c r="ES238" s="10" t="n">
        <v>4.559999942779541</v>
      </c>
      <c r="ET238" s="10" t="n">
        <v>15.35999965667725</v>
      </c>
      <c r="EU238" s="10" t="n">
        <v>21.77327156066895</v>
      </c>
      <c r="EV238" s="10" t="n">
        <v>589.3099975585938</v>
      </c>
      <c r="EW238" s="10" t="n">
        <v>1.309999942779541</v>
      </c>
      <c r="EX238" s="10" t="n">
        <v>10.77000045776367</v>
      </c>
      <c r="EY238" s="10" t="n">
        <v>90.77999877929688</v>
      </c>
      <c r="EZ238" s="10" t="n">
        <v>73.44999694824219</v>
      </c>
      <c r="FA238" s="10" t="n">
        <v>90.65000152587891</v>
      </c>
      <c r="FB238" s="10" t="n">
        <v>572.3400268554688</v>
      </c>
      <c r="FC238" s="10" t="n">
        <v>67.40348815917969</v>
      </c>
      <c r="FD238" s="10" t="n">
        <v>5.539999961853027</v>
      </c>
      <c r="FE238" s="10" t="n">
        <v>23.91754341125488</v>
      </c>
      <c r="FF238" s="10" t="n">
        <v>146.8929138183594</v>
      </c>
      <c r="FG238" s="10" t="n">
        <v>140.3399963378906</v>
      </c>
      <c r="FH238" s="10" t="n">
        <v>211.6600036621094</v>
      </c>
      <c r="FI238" s="10" t="n">
        <v>213.3200073242188</v>
      </c>
      <c r="FJ238" s="10" t="n">
        <v>507.2900085449219</v>
      </c>
      <c r="FK238" s="10" t="n">
        <v>132.9400024414062</v>
      </c>
      <c r="FL238" s="10" t="n">
        <v>4.429999828338623</v>
      </c>
      <c r="FM238" s="10" t="n">
        <v>82.33999633789062</v>
      </c>
      <c r="FN238" s="10" t="n">
        <v>125.7981262207031</v>
      </c>
      <c r="FO238" s="10" t="n">
        <v>13.60999965667725</v>
      </c>
      <c r="FP238" s="10" t="n">
        <v>81.05000305175781</v>
      </c>
      <c r="FQ238" s="10" t="n">
        <v>8.600000381469727</v>
      </c>
      <c r="FR238" s="10" t="n">
        <v>1.570000052452087</v>
      </c>
      <c r="FS238" s="10" t="n">
        <v>185.2899932861328</v>
      </c>
      <c r="FT238" s="10" t="n">
        <v>14.55000019073486</v>
      </c>
      <c r="FU238" s="10" t="n">
        <v>220.5332336425781</v>
      </c>
      <c r="FV238" s="10" t="n">
        <v>82.02999877929688</v>
      </c>
      <c r="FW238" s="10" t="n">
        <v>40.56999969482422</v>
      </c>
      <c r="FX238" s="10" t="n">
        <v>3.200000047683716</v>
      </c>
      <c r="FY238" s="10" t="n">
        <v>6.929999828338623</v>
      </c>
      <c r="FZ238" s="10" t="n">
        <v>5.019999980926514</v>
      </c>
      <c r="GA238" s="10" t="n">
        <v>92.94999694824219</v>
      </c>
      <c r="GB238" s="10" t="n">
        <v>382.1300048828125</v>
      </c>
      <c r="GC238" s="10" t="n">
        <v>49.08000183105469</v>
      </c>
      <c r="GD238" s="10" t="n">
        <v>186.3800048828125</v>
      </c>
      <c r="GE238" s="10" t="n">
        <v>187.3000030517578</v>
      </c>
      <c r="GF238" s="10" t="n">
        <v>239.6300048828125</v>
      </c>
      <c r="GG238" s="10" t="n">
        <v>31.3799991607666</v>
      </c>
      <c r="GH238" s="10" t="n">
        <v>24.94000053405762</v>
      </c>
      <c r="GI238" s="10" t="n">
        <v>17.20000076293945</v>
      </c>
      <c r="GJ238" s="10" t="n">
        <v>3.170000076293945</v>
      </c>
      <c r="GK238" s="10" t="n">
        <v>716.760009765625</v>
      </c>
      <c r="GL238" s="10" t="n">
        <v>8.229999542236328</v>
      </c>
      <c r="GM238" s="10" t="n">
        <v>11.03999996185303</v>
      </c>
      <c r="GN238" s="10" t="n">
        <v>41.29000091552734</v>
      </c>
      <c r="GO238" s="10" t="n">
        <v>147.8099975585938</v>
      </c>
      <c r="GP238" s="10" t="n">
        <v>10.69999980926514</v>
      </c>
      <c r="GQ238" s="10" t="n">
        <v>10.23999977111816</v>
      </c>
      <c r="GR238" s="10" t="n">
        <v>261.4700012207031</v>
      </c>
      <c r="GS238" s="10" t="n">
        <v>15.65999984741211</v>
      </c>
      <c r="GT238" s="10" t="n">
        <v>5.809999942779541</v>
      </c>
      <c r="GU238" s="10" t="n">
        <v>18.9950008392334</v>
      </c>
      <c r="GV238" s="10" t="n">
        <v>63.91999816894531</v>
      </c>
      <c r="GW238" s="10" t="n">
        <v>156.9299926757812</v>
      </c>
      <c r="GX238" s="10" t="n">
        <v>55.4900016784668</v>
      </c>
      <c r="GY238" s="10" t="n">
        <v>228.0991363525391</v>
      </c>
      <c r="GZ238" s="10" t="n">
        <v>207.7299957275391</v>
      </c>
      <c r="HA238" s="10" t="n">
        <v>3.400000095367432</v>
      </c>
      <c r="HB238" s="10" t="n">
        <v>16.3799991607666</v>
      </c>
      <c r="HC238" s="10" t="n">
        <v>106.25</v>
      </c>
      <c r="HD238" s="10" t="n">
        <v>109.8199996948242</v>
      </c>
      <c r="HE238" s="10" t="n">
        <v>2.759999990463257</v>
      </c>
      <c r="HF238" s="10" t="n">
        <v>12.64000034332275</v>
      </c>
      <c r="HG238" s="10" t="n">
        <v>91.44999694824219</v>
      </c>
      <c r="HH238" s="10" t="n">
        <v>132.9600067138672</v>
      </c>
      <c r="HI238" s="10" t="n">
        <v>5.550000190734863</v>
      </c>
      <c r="HJ238" s="10" t="n">
        <v>17.8799991607666</v>
      </c>
      <c r="HK238" s="10" t="n">
        <v>24.55999946594238</v>
      </c>
      <c r="HL238" s="10" t="n">
        <v>7.159999847412109</v>
      </c>
      <c r="HM238" s="10" t="n">
        <v>765.1499633789062</v>
      </c>
      <c r="HN238" s="10" t="n">
        <v>7.75</v>
      </c>
      <c r="HO238" s="10" t="n">
        <v>66.39405059814453</v>
      </c>
      <c r="HP238" s="10" t="n">
        <v>44.20999908447266</v>
      </c>
      <c r="HQ238" s="10" t="n">
        <v>8.739999771118164</v>
      </c>
      <c r="HR238" s="10" t="n">
        <v>1.75</v>
      </c>
      <c r="HS238" s="10" t="n">
        <v>19.84000015258789</v>
      </c>
      <c r="HT238" s="10" t="n">
        <v>44.59999847412109</v>
      </c>
      <c r="HU238" s="10" t="n">
        <v>6.340000152587891</v>
      </c>
      <c r="HV238" s="10" t="n">
        <v>93.76000213623047</v>
      </c>
      <c r="HW238" s="10" t="n">
        <v>37.88873672485352</v>
      </c>
      <c r="HX238" s="10" t="n">
        <v>8.270000457763672</v>
      </c>
      <c r="HY238" s="10" t="n">
        <v>180.4400024414062</v>
      </c>
      <c r="HZ238" s="10" t="n">
        <v>122.9240188598633</v>
      </c>
      <c r="IA238" s="10" t="n">
        <v>367.9500122070312</v>
      </c>
      <c r="IB238" s="10" t="n">
        <v>13.72000026702881</v>
      </c>
      <c r="IC238" s="10" t="n">
        <v>235.6300048828125</v>
      </c>
      <c r="ID238" s="10" t="n">
        <v>107.9899978637695</v>
      </c>
      <c r="IE238" s="10" t="n">
        <v>75.65000152587891</v>
      </c>
      <c r="IF238" s="10" t="n">
        <v>55.72000122070312</v>
      </c>
      <c r="IG238" s="10" t="n">
        <v>150.2700042724609</v>
      </c>
      <c r="IH238" s="10" t="n">
        <v>1.090000033378601</v>
      </c>
      <c r="II238" s="10" t="n">
        <v>80.69000244140625</v>
      </c>
      <c r="IJ238" s="10" t="n">
        <v>17.81999969482422</v>
      </c>
      <c r="IK238" s="10" t="n">
        <v>5.059999942779541</v>
      </c>
      <c r="IL238" s="10" t="n">
        <v>7.440000057220459</v>
      </c>
      <c r="IM238" s="10" t="n">
        <v>358.9200134277344</v>
      </c>
      <c r="IN238" s="10" t="n">
        <v>16.04000091552734</v>
      </c>
      <c r="IO238" s="10" t="n">
        <v>8.380000114440918</v>
      </c>
      <c r="IP238" s="10" t="n">
        <v>50.02000045776367</v>
      </c>
      <c r="IQ238" s="10" t="n">
        <v>28.53000068664551</v>
      </c>
      <c r="IR238" s="10" t="n">
        <v>86.38999938964844</v>
      </c>
      <c r="IS238" s="10" t="n">
        <v>28.20999908447266</v>
      </c>
      <c r="IT238" s="10" t="n">
        <v>104.870002746582</v>
      </c>
      <c r="IU238" s="10" t="n">
        <v>1.629999995231628</v>
      </c>
      <c r="IV238" s="10" t="n">
        <v>24.05999946594238</v>
      </c>
      <c r="IW238" s="10" t="n">
        <v>15.13000011444092</v>
      </c>
      <c r="IX238" s="10" t="n">
        <v>63.95999908447266</v>
      </c>
      <c r="IY238" s="10" t="n">
        <v>186.5</v>
      </c>
      <c r="IZ238" s="10" t="n">
        <v>170.5399932861328</v>
      </c>
      <c r="JA238" s="10" t="n">
        <v>92.69000244140625</v>
      </c>
      <c r="JB238" s="10" t="n">
        <v>11.35999965667725</v>
      </c>
      <c r="JC238" s="10" t="n">
        <v>82.01999664306641</v>
      </c>
      <c r="JD238" s="10" t="n">
        <v>22.35000038146973</v>
      </c>
      <c r="JE238" s="10" t="n">
        <v>152.5409393310547</v>
      </c>
      <c r="JF238" s="10" t="n">
        <v>66.69000244140625</v>
      </c>
      <c r="JG238" s="10" t="n">
        <v>96.68000030517578</v>
      </c>
      <c r="JH238" s="10" t="n">
        <v>0.1500000059604645</v>
      </c>
      <c r="JI238" s="10" t="n">
        <v>77.09999847412109</v>
      </c>
    </row>
    <row r="239" ht="16" customHeight="1">
      <c r="A239" s="3" t="inlineStr">
        <is>
          <t>2026-09-01</t>
        </is>
      </c>
      <c r="B239" s="10" t="n">
        <v>50.90000152587891</v>
      </c>
      <c r="C239" s="10" t="n">
        <v>12.55000019073486</v>
      </c>
      <c r="D239" s="10" t="n">
        <v>12.94999980926514</v>
      </c>
      <c r="E239" s="10" t="n">
        <v>103.3899993896484</v>
      </c>
      <c r="F239" s="10" t="n">
        <v>42.7599983215332</v>
      </c>
      <c r="G239" s="10" t="n">
        <v>325.1300048828125</v>
      </c>
      <c r="H239" s="10" t="n">
        <v>36.66999816894531</v>
      </c>
      <c r="I239" s="10" t="n">
        <v>182.5449981689453</v>
      </c>
      <c r="J239" s="10" t="n">
        <v>108.9300003051758</v>
      </c>
      <c r="K239" s="10" t="n">
        <v>28.88999938964844</v>
      </c>
      <c r="L239" s="10" t="n">
        <v>5.559999942779541</v>
      </c>
      <c r="M239" s="10" t="n">
        <v>84.55000305175781</v>
      </c>
      <c r="N239" s="10" t="n">
        <v>16.57999992370605</v>
      </c>
      <c r="O239" s="10" t="n">
        <v>116.0199966430664</v>
      </c>
      <c r="P239" s="10" t="n">
        <v>69.94000244140625</v>
      </c>
      <c r="Q239" s="10" t="n">
        <v>19.86000061035156</v>
      </c>
      <c r="R239" s="10" t="n">
        <v>122.3199996948242</v>
      </c>
      <c r="S239" s="10" t="n">
        <v>1.070000052452087</v>
      </c>
      <c r="T239" s="10" t="n">
        <v>106.4599990844727</v>
      </c>
      <c r="U239" s="10" t="n">
        <v>6.090000152587891</v>
      </c>
      <c r="V239" s="10" t="n">
        <v>459.6099853515625</v>
      </c>
      <c r="W239" s="10" t="n">
        <v>360.75</v>
      </c>
      <c r="X239" s="10" t="n">
        <v>4.739999771118164</v>
      </c>
      <c r="Y239" s="10" t="n">
        <v>45.64599990844727</v>
      </c>
      <c r="Z239" s="10" t="n">
        <v>28.55999946594238</v>
      </c>
      <c r="AA239" s="10" t="n">
        <v>254.9199981689453</v>
      </c>
      <c r="AB239" s="10" t="n">
        <v>189.2599945068359</v>
      </c>
      <c r="AC239" s="10" t="n">
        <v>4.670000076293945</v>
      </c>
      <c r="AD239" s="10" t="n">
        <v>35.20000076293945</v>
      </c>
      <c r="AE239" s="10" t="n">
        <v>81.58999633789062</v>
      </c>
      <c r="AF239" s="10" t="n">
        <v>10</v>
      </c>
      <c r="AG239" s="10" t="n">
        <v>2.339999914169312</v>
      </c>
      <c r="AH239" s="10" t="n">
        <v>18.89999961853027</v>
      </c>
      <c r="AI239" s="10" t="n">
        <v>15.87040138244629</v>
      </c>
      <c r="AJ239" s="10" t="n">
        <v>37.43000030517578</v>
      </c>
      <c r="AK239" s="10" t="n">
        <v>9.210000038146973</v>
      </c>
      <c r="AL239" s="10" t="n">
        <v>49.88000106811523</v>
      </c>
      <c r="AM239" s="10" t="n">
        <v>61.67533111572266</v>
      </c>
      <c r="AN239" s="10" t="n">
        <v>18.04195022583008</v>
      </c>
      <c r="AO239" s="10" t="n">
        <v>81.77197265625</v>
      </c>
      <c r="AP239" s="10" t="n">
        <v>29.02000045776367</v>
      </c>
      <c r="AQ239" s="10" t="n">
        <v>17.73999977111816</v>
      </c>
      <c r="AR239" s="10" t="n">
        <v>11.98999977111816</v>
      </c>
      <c r="AS239" s="10" t="n">
        <v>24.20999908447266</v>
      </c>
      <c r="AT239" s="10" t="n">
        <v>17.17000007629395</v>
      </c>
      <c r="AU239" s="10" t="n">
        <v>66.91999816894531</v>
      </c>
      <c r="AV239" s="10" t="n">
        <v>44.66999816894531</v>
      </c>
      <c r="AW239" s="10" t="n"/>
      <c r="AX239" s="10" t="n">
        <v>10.35000038146973</v>
      </c>
      <c r="AY239" s="10" t="n">
        <v>132.5399932861328</v>
      </c>
      <c r="AZ239" s="10" t="n">
        <v>239.3500061035156</v>
      </c>
      <c r="BA239" s="10" t="n">
        <v>11.67082405090332</v>
      </c>
      <c r="BB239" s="10" t="n">
        <v>74.75305938720703</v>
      </c>
      <c r="BC239" s="10" t="n">
        <v>96.26000213623047</v>
      </c>
      <c r="BD239" s="10" t="n">
        <v>23.22999954223633</v>
      </c>
      <c r="BE239" s="10" t="n">
        <v>36.13000106811523</v>
      </c>
      <c r="BF239" s="10" t="n">
        <v>135.6000061035156</v>
      </c>
      <c r="BG239" s="10" t="n">
        <v>11.0600004196167</v>
      </c>
      <c r="BH239" s="10" t="n">
        <v>25.06999969482422</v>
      </c>
      <c r="BI239" s="10" t="n">
        <v>26.29999923706055</v>
      </c>
      <c r="BJ239" s="10" t="n">
        <v>285.1116027832031</v>
      </c>
      <c r="BK239" s="10" t="n">
        <v>272.0299987792969</v>
      </c>
      <c r="BL239" s="10" t="n">
        <v>176.8200073242188</v>
      </c>
      <c r="BM239" s="10" t="n">
        <v>10.32999992370605</v>
      </c>
      <c r="BN239" s="10" t="n">
        <v>136.1900024414062</v>
      </c>
      <c r="BO239" s="10" t="n">
        <v>939.9600219726562</v>
      </c>
      <c r="BP239" s="10" t="n">
        <v>6.559999942779541</v>
      </c>
      <c r="BQ239" s="10" t="n">
        <v>206.6300048828125</v>
      </c>
      <c r="BR239" s="10" t="n">
        <v>6.920000076293945</v>
      </c>
      <c r="BS239" s="10" t="n">
        <v>8.420000076293945</v>
      </c>
      <c r="BT239" s="10" t="n">
        <v>109.7399978637695</v>
      </c>
      <c r="BU239" s="10" t="n">
        <v>33.11000061035156</v>
      </c>
      <c r="BV239" s="10" t="n">
        <v>48.70000076293945</v>
      </c>
      <c r="BW239" s="10" t="n">
        <v>72.18000030517578</v>
      </c>
      <c r="BX239" s="10" t="n">
        <v>97.59999847412109</v>
      </c>
      <c r="BY239" s="10" t="n">
        <v>577.989990234375</v>
      </c>
      <c r="BZ239" s="10" t="n">
        <v>76.37999725341797</v>
      </c>
      <c r="CA239" s="10" t="n">
        <v>225.6600036621094</v>
      </c>
      <c r="CB239" s="10" t="n">
        <v>16.39999961853027</v>
      </c>
      <c r="CC239" s="10" t="n">
        <v>223.8399963378906</v>
      </c>
      <c r="CD239" s="10" t="n">
        <v>425</v>
      </c>
      <c r="CE239" s="10" t="n">
        <v>131.0899963378906</v>
      </c>
      <c r="CF239" s="10" t="n">
        <v>19.17000007629395</v>
      </c>
      <c r="CG239" s="10" t="n">
        <v>103.9700012207031</v>
      </c>
      <c r="CH239" s="10" t="n">
        <v>106.2200012207031</v>
      </c>
      <c r="CI239" s="10" t="n">
        <v>9.060000419616699</v>
      </c>
      <c r="CJ239" s="10" t="n">
        <v>182.0218811035156</v>
      </c>
      <c r="CK239" s="10" t="n">
        <v>28.13999938964844</v>
      </c>
      <c r="CL239" s="10" t="n">
        <v>64.63999938964844</v>
      </c>
      <c r="CM239" s="10" t="n">
        <v>2.230000019073486</v>
      </c>
      <c r="CN239" s="10" t="n">
        <v>30.45999908447266</v>
      </c>
      <c r="CO239" s="10" t="n">
        <v>62.59999847412109</v>
      </c>
      <c r="CP239" s="10" t="n">
        <v>12.63000011444092</v>
      </c>
      <c r="CQ239" s="10" t="n">
        <v>120.3899993896484</v>
      </c>
      <c r="CR239" s="10" t="n">
        <v>68.988037109375</v>
      </c>
      <c r="CS239" s="10" t="n">
        <v>104.9800033569336</v>
      </c>
      <c r="CT239" s="10" t="n">
        <v>23.70999908447266</v>
      </c>
      <c r="CU239" s="10" t="n">
        <v>60.43000030517578</v>
      </c>
      <c r="CV239" s="10" t="n">
        <v>81.75</v>
      </c>
      <c r="CW239" s="10" t="n">
        <v>36.56999969482422</v>
      </c>
      <c r="CX239" s="10" t="n">
        <v>13.84000015258789</v>
      </c>
      <c r="CY239" s="10" t="n">
        <v>58.97999954223633</v>
      </c>
      <c r="CZ239" s="10" t="n">
        <v>56.25</v>
      </c>
      <c r="DA239" s="10" t="n">
        <v>3.440000057220459</v>
      </c>
      <c r="DB239" s="10" t="n">
        <v>11.75</v>
      </c>
      <c r="DC239" s="10" t="n">
        <v>161.8500061035156</v>
      </c>
      <c r="DD239" s="10" t="n">
        <v>119.2799987792969</v>
      </c>
      <c r="DE239" s="10" t="n">
        <v>94.66999816894531</v>
      </c>
      <c r="DF239" s="10" t="n">
        <v>331.0899963378906</v>
      </c>
      <c r="DG239" s="10" t="n">
        <v>396.75</v>
      </c>
      <c r="DH239" s="10" t="n">
        <v>23.43000030517578</v>
      </c>
      <c r="DI239" s="10" t="n">
        <v>85.45327758789062</v>
      </c>
      <c r="DJ239" s="10" t="n">
        <v>331.8145751953125</v>
      </c>
      <c r="DK239" s="10" t="n">
        <v>334.8047790527344</v>
      </c>
      <c r="DL239" s="10" t="n">
        <v>18.45999908447266</v>
      </c>
      <c r="DM239" s="10" t="n">
        <v>14.09000015258789</v>
      </c>
      <c r="DN239" s="10" t="n">
        <v>137.1300048828125</v>
      </c>
      <c r="DO239" s="10" t="n">
        <v>28.44000053405762</v>
      </c>
      <c r="DP239" s="10" t="n">
        <v>103.5100021362305</v>
      </c>
      <c r="DQ239" s="10" t="n">
        <v>254.8899993896484</v>
      </c>
      <c r="DR239" s="10" t="n">
        <v>81.34999847412109</v>
      </c>
      <c r="DS239" s="10" t="n">
        <v>38.25</v>
      </c>
      <c r="DT239" s="10" t="n">
        <v>231.3999938964844</v>
      </c>
      <c r="DU239" s="10" t="n">
        <v>207.1300048828125</v>
      </c>
      <c r="DV239" s="10" t="n">
        <v>3.839999914169312</v>
      </c>
      <c r="DW239" s="10" t="n">
        <v>2.430000066757202</v>
      </c>
      <c r="DX239" s="10" t="n">
        <v>4.059999942779541</v>
      </c>
      <c r="DY239" s="10" t="n">
        <v>88.97000122070312</v>
      </c>
      <c r="DZ239" s="10" t="n">
        <v>37.77999877929688</v>
      </c>
      <c r="EA239" s="10" t="n">
        <v>46.5682487487793</v>
      </c>
      <c r="EB239" s="10" t="n">
        <v>113.3393478393555</v>
      </c>
      <c r="EC239" s="10" t="n">
        <v>1.5</v>
      </c>
      <c r="ED239" s="10" t="n">
        <v>289.8130798339844</v>
      </c>
      <c r="EE239" s="10" t="n">
        <v>139.25</v>
      </c>
      <c r="EF239" s="10" t="n">
        <v>271.1900024414062</v>
      </c>
      <c r="EG239" s="10" t="n">
        <v>10.23999977111816</v>
      </c>
      <c r="EH239" s="10" t="n">
        <v>19.60000038146973</v>
      </c>
      <c r="EI239" s="10" t="n">
        <v>87.47800445556641</v>
      </c>
      <c r="EJ239" s="10" t="n">
        <v>57.93999862670898</v>
      </c>
      <c r="EK239" s="10" t="n">
        <v>0.5630000233650208</v>
      </c>
      <c r="EL239" s="10" t="n">
        <v>20.36000061035156</v>
      </c>
      <c r="EM239" s="10" t="n">
        <v>10.97000026702881</v>
      </c>
      <c r="EN239" s="10" t="n">
        <v>51.34000015258789</v>
      </c>
      <c r="EO239" s="10" t="n">
        <v>294.1300048828125</v>
      </c>
      <c r="EP239" s="10" t="n">
        <v>200.0500030517578</v>
      </c>
      <c r="EQ239" s="10" t="n">
        <v>66.91000366210938</v>
      </c>
      <c r="ER239" s="10" t="n">
        <v>290.2000122070312</v>
      </c>
      <c r="ES239" s="10" t="n">
        <v>4.46999979019165</v>
      </c>
      <c r="ET239" s="10" t="n">
        <v>14.72000026702881</v>
      </c>
      <c r="EU239" s="10" t="n">
        <v>21.74352836608887</v>
      </c>
      <c r="EV239" s="10" t="n">
        <v>581.0999755859375</v>
      </c>
      <c r="EW239" s="10" t="n">
        <v>1.299999952316284</v>
      </c>
      <c r="EX239" s="10" t="n">
        <v>10.22999954223633</v>
      </c>
      <c r="EY239" s="10" t="n">
        <v>89.48999786376953</v>
      </c>
      <c r="EZ239" s="10" t="n">
        <v>71.41000366210938</v>
      </c>
      <c r="FA239" s="10" t="n">
        <v>92.04000091552734</v>
      </c>
      <c r="FB239" s="10" t="n">
        <v>578.5399780273438</v>
      </c>
      <c r="FC239" s="10" t="n">
        <v>68.47634887695312</v>
      </c>
      <c r="FD239" s="10" t="n">
        <v>5.440000057220459</v>
      </c>
      <c r="FE239" s="10" t="n">
        <v>24.57200241088867</v>
      </c>
      <c r="FF239" s="10" t="n">
        <v>148.9806060791016</v>
      </c>
      <c r="FG239" s="10" t="n">
        <v>154.2700042724609</v>
      </c>
      <c r="FH239" s="10" t="n">
        <v>210.3899993896484</v>
      </c>
      <c r="FI239" s="10" t="n">
        <v>211.0399932861328</v>
      </c>
      <c r="FJ239" s="10" t="n">
        <v>501.0199890136719</v>
      </c>
      <c r="FK239" s="10" t="n">
        <v>124.879997253418</v>
      </c>
      <c r="FL239" s="10" t="n">
        <v>4.820000171661377</v>
      </c>
      <c r="FM239" s="10" t="n">
        <v>82.93000030517578</v>
      </c>
      <c r="FN239" s="10" t="n">
        <v>122.3752517700195</v>
      </c>
      <c r="FO239" s="10" t="n">
        <v>13.11999988555908</v>
      </c>
      <c r="FP239" s="10" t="n">
        <v>80.80999755859375</v>
      </c>
      <c r="FQ239" s="10" t="n">
        <v>8.029999732971191</v>
      </c>
      <c r="FR239" s="10" t="n">
        <v>1.559999942779541</v>
      </c>
      <c r="FS239" s="10" t="n">
        <v>183.1600036621094</v>
      </c>
      <c r="FT239" s="10" t="n">
        <v>14.46000003814697</v>
      </c>
      <c r="FU239" s="10" t="n">
        <v>217.1969757080078</v>
      </c>
      <c r="FV239" s="10" t="n">
        <v>83.06999969482422</v>
      </c>
      <c r="FW239" s="10" t="n">
        <v>38.52999877929688</v>
      </c>
      <c r="FX239" s="10" t="n">
        <v>3.039999961853027</v>
      </c>
      <c r="FY239" s="10" t="n">
        <v>6.860000133514404</v>
      </c>
      <c r="FZ239" s="10" t="n">
        <v>4.849999904632568</v>
      </c>
      <c r="GA239" s="10" t="n">
        <v>93.77999877929688</v>
      </c>
      <c r="GB239" s="10" t="n">
        <v>362.0899963378906</v>
      </c>
      <c r="GC239" s="10" t="n">
        <v>47.59000015258789</v>
      </c>
      <c r="GD239" s="10" t="n">
        <v>179.9199981689453</v>
      </c>
      <c r="GE239" s="10" t="n">
        <v>187.1499938964844</v>
      </c>
      <c r="GF239" s="10" t="n">
        <v>237.4900054931641</v>
      </c>
      <c r="GG239" s="10" t="n">
        <v>31.09000015258789</v>
      </c>
      <c r="GH239" s="10" t="n">
        <v>23.5</v>
      </c>
      <c r="GI239" s="10" t="n">
        <v>16.54000091552734</v>
      </c>
      <c r="GJ239" s="10" t="n">
        <v>3.039999961853027</v>
      </c>
      <c r="GK239" s="10" t="n">
        <v>707.6400146484375</v>
      </c>
      <c r="GL239" s="10" t="n">
        <v>7.900000095367432</v>
      </c>
      <c r="GM239" s="10" t="n">
        <v>10.78999996185303</v>
      </c>
      <c r="GN239" s="10" t="n">
        <v>40.66999816894531</v>
      </c>
      <c r="GO239" s="10" t="n">
        <v>144.6399993896484</v>
      </c>
      <c r="GP239" s="10" t="n">
        <v>10.26000022888184</v>
      </c>
      <c r="GQ239" s="10" t="n">
        <v>10.01000022888184</v>
      </c>
      <c r="GR239" s="10" t="n">
        <v>254.0899963378906</v>
      </c>
      <c r="GS239" s="10" t="n">
        <v>14.98999977111816</v>
      </c>
      <c r="GT239" s="10" t="n">
        <v>5.920000076293945</v>
      </c>
      <c r="GU239" s="10" t="n">
        <v>17.79000091552734</v>
      </c>
      <c r="GV239" s="10" t="n">
        <v>62.54000091552734</v>
      </c>
      <c r="GW239" s="10" t="n">
        <v>155.5299987792969</v>
      </c>
      <c r="GX239" s="10" t="n">
        <v>55.09999847412109</v>
      </c>
      <c r="GY239" s="10" t="n">
        <v>228.7978057861328</v>
      </c>
      <c r="GZ239" s="10" t="n">
        <v>205.1600036621094</v>
      </c>
      <c r="HA239" s="10" t="n">
        <v>3.329999923706055</v>
      </c>
      <c r="HB239" s="10" t="n">
        <v>16.3700008392334</v>
      </c>
      <c r="HC239" s="10" t="n">
        <v>106.1500015258789</v>
      </c>
      <c r="HD239" s="10" t="n">
        <v>108.2799987792969</v>
      </c>
      <c r="HE239" s="10" t="n">
        <v>2.690000057220459</v>
      </c>
      <c r="HF239" s="10" t="n">
        <v>12.26000022888184</v>
      </c>
      <c r="HG239" s="10" t="n">
        <v>93.51000213623047</v>
      </c>
      <c r="HH239" s="10" t="n">
        <v>132.2700042724609</v>
      </c>
      <c r="HI239" s="10" t="n">
        <v>5.349999904632568</v>
      </c>
      <c r="HJ239" s="10" t="n">
        <v>17.04999923706055</v>
      </c>
      <c r="HK239" s="10" t="n">
        <v>24.80999946594238</v>
      </c>
      <c r="HL239" s="10" t="n">
        <v>6.849999904632568</v>
      </c>
      <c r="HM239" s="10" t="n">
        <v>759.89306640625</v>
      </c>
      <c r="HN239" s="10" t="n">
        <v>7.590000152587891</v>
      </c>
      <c r="HO239" s="10" t="n">
        <v>68.55021667480469</v>
      </c>
      <c r="HP239" s="10" t="n">
        <v>43.7400016784668</v>
      </c>
      <c r="HQ239" s="10" t="n">
        <v>8.800000190734863</v>
      </c>
      <c r="HR239" s="10" t="n">
        <v>1.700000047683716</v>
      </c>
      <c r="HS239" s="10" t="n">
        <v>19.70000076293945</v>
      </c>
      <c r="HT239" s="10" t="n">
        <v>43.88000106811523</v>
      </c>
      <c r="HU239" s="10" t="n">
        <v>6.260000228881836</v>
      </c>
      <c r="HV239" s="10" t="n">
        <v>92.59999847412109</v>
      </c>
      <c r="HW239" s="10" t="n">
        <v>36.96949768066406</v>
      </c>
      <c r="HX239" s="10" t="n">
        <v>8.289999961853027</v>
      </c>
      <c r="HY239" s="10" t="n">
        <v>182.1600036621094</v>
      </c>
      <c r="HZ239" s="10" t="n">
        <v>121.6787414550781</v>
      </c>
      <c r="IA239" s="10" t="n">
        <v>356.0899963378906</v>
      </c>
      <c r="IB239" s="10" t="n">
        <v>13.77999973297119</v>
      </c>
      <c r="IC239" s="10" t="n">
        <v>228.6499938964844</v>
      </c>
      <c r="ID239" s="10" t="n">
        <v>104.629997253418</v>
      </c>
      <c r="IE239" s="10" t="n">
        <v>75.23999786376953</v>
      </c>
      <c r="IF239" s="10" t="n">
        <v>54.13999938964844</v>
      </c>
      <c r="IG239" s="10" t="n">
        <v>147.1499938964844</v>
      </c>
      <c r="IH239" s="10" t="n">
        <v>1.039999961853027</v>
      </c>
      <c r="II239" s="10" t="n">
        <v>79.29000091552734</v>
      </c>
      <c r="IJ239" s="10" t="n">
        <v>17.26000022888184</v>
      </c>
      <c r="IK239" s="10" t="n">
        <v>5.369999885559082</v>
      </c>
      <c r="IL239" s="10" t="n">
        <v>7.190000057220459</v>
      </c>
      <c r="IM239" s="10" t="n">
        <v>361.989990234375</v>
      </c>
      <c r="IN239" s="10" t="n">
        <v>16.04999923706055</v>
      </c>
      <c r="IO239" s="10" t="n">
        <v>8.739999771118164</v>
      </c>
      <c r="IP239" s="10" t="n">
        <v>50.29999923706055</v>
      </c>
      <c r="IQ239" s="10" t="n">
        <v>28.31999969482422</v>
      </c>
      <c r="IR239" s="10" t="n">
        <v>87.04000091552734</v>
      </c>
      <c r="IS239" s="10" t="n">
        <v>27.96999931335449</v>
      </c>
      <c r="IT239" s="10" t="n">
        <v>105.9199981689453</v>
      </c>
      <c r="IU239" s="10" t="n">
        <v>1.590000033378601</v>
      </c>
      <c r="IV239" s="10" t="n">
        <v>24.45999908447266</v>
      </c>
      <c r="IW239" s="10" t="n">
        <v>14.64999961853027</v>
      </c>
      <c r="IX239" s="10" t="n">
        <v>64.76999664306641</v>
      </c>
      <c r="IY239" s="10" t="n">
        <v>183.6399993896484</v>
      </c>
      <c r="IZ239" s="10" t="n">
        <v>171.6699981689453</v>
      </c>
      <c r="JA239" s="10" t="n">
        <v>91.15000152587891</v>
      </c>
      <c r="JB239" s="10" t="n">
        <v>11.17000007629395</v>
      </c>
      <c r="JC239" s="10" t="n">
        <v>77.87999725341797</v>
      </c>
      <c r="JD239" s="10" t="n">
        <v>22.35000038146973</v>
      </c>
      <c r="JE239" s="10" t="n">
        <v>151.2673645019531</v>
      </c>
      <c r="JF239" s="10" t="n">
        <v>66.36000061035156</v>
      </c>
      <c r="JG239" s="10" t="n">
        <v>94.90000152587891</v>
      </c>
      <c r="JH239" s="10" t="n">
        <v>0.1469999998807907</v>
      </c>
      <c r="JI239" s="10" t="n">
        <v>77.25</v>
      </c>
    </row>
    <row r="240" ht="16" customHeight="1">
      <c r="A240" s="3" t="inlineStr">
        <is>
          <t>2026-09-02</t>
        </is>
      </c>
      <c r="B240" s="10" t="n">
        <v>51.04999923706055</v>
      </c>
      <c r="C240" s="10" t="n">
        <v>12.19999980926514</v>
      </c>
      <c r="D240" s="10" t="n">
        <v>13.10999965667725</v>
      </c>
      <c r="E240" s="10" t="n">
        <v>103.129997253418</v>
      </c>
      <c r="F240" s="10" t="n">
        <v>42.79999923706055</v>
      </c>
      <c r="G240" s="10" t="n">
        <v>324.9599914550781</v>
      </c>
      <c r="H240" s="10" t="n">
        <v>36.63000106811523</v>
      </c>
      <c r="I240" s="10" t="n">
        <v>183.2599945068359</v>
      </c>
      <c r="J240" s="10" t="n">
        <v>110.4700012207031</v>
      </c>
      <c r="K240" s="10" t="n">
        <v>28.93000030517578</v>
      </c>
      <c r="L240" s="10" t="n">
        <v>5.650000095367432</v>
      </c>
      <c r="M240" s="10" t="n">
        <v>85.37999725341797</v>
      </c>
      <c r="N240" s="10" t="n">
        <v>16.65999984741211</v>
      </c>
      <c r="O240" s="10" t="n">
        <v>117.2399978637695</v>
      </c>
      <c r="P240" s="10" t="n">
        <v>74.08999633789062</v>
      </c>
      <c r="Q240" s="10" t="n">
        <v>21.20000076293945</v>
      </c>
      <c r="R240" s="10" t="n">
        <v>126.6900024414062</v>
      </c>
      <c r="S240" s="10" t="n">
        <v>1.080000042915344</v>
      </c>
      <c r="T240" s="10" t="n">
        <v>105.0899963378906</v>
      </c>
      <c r="U240" s="10" t="n">
        <v>6.210000038146973</v>
      </c>
      <c r="V240" s="10" t="n">
        <v>457.0599975585938</v>
      </c>
      <c r="W240" s="10" t="n">
        <v>356.4700012207031</v>
      </c>
      <c r="X240" s="10" t="n">
        <v>4.5</v>
      </c>
      <c r="Y240" s="10" t="n">
        <v>47.16999816894531</v>
      </c>
      <c r="Z240" s="10" t="n">
        <v>28.48999977111816</v>
      </c>
      <c r="AA240" s="10" t="n">
        <v>254.9799957275391</v>
      </c>
      <c r="AB240" s="10" t="n">
        <v>186.1000061035156</v>
      </c>
      <c r="AC240" s="10" t="n">
        <v>4.960000038146973</v>
      </c>
      <c r="AD240" s="10" t="n">
        <v>36.63999938964844</v>
      </c>
      <c r="AE240" s="10" t="n">
        <v>80.04000091552734</v>
      </c>
      <c r="AF240" s="10" t="n">
        <v>9.779999732971191</v>
      </c>
      <c r="AG240" s="10" t="n">
        <v>2.599999904632568</v>
      </c>
      <c r="AH240" s="10" t="n">
        <v>20.54000091552734</v>
      </c>
      <c r="AI240" s="10" t="n">
        <v>15.89993572235107</v>
      </c>
      <c r="AJ240" s="10" t="n">
        <v>37.08000183105469</v>
      </c>
      <c r="AK240" s="10" t="n">
        <v>9.189999580383301</v>
      </c>
      <c r="AL240" s="10" t="n">
        <v>48.29999923706055</v>
      </c>
      <c r="AM240" s="10" t="n">
        <v>62.28223037719727</v>
      </c>
      <c r="AN240" s="10" t="n">
        <v>18.72746467590332</v>
      </c>
      <c r="AO240" s="10" t="n">
        <v>86.09659576416016</v>
      </c>
      <c r="AP240" s="10" t="n">
        <v>29.29000091552734</v>
      </c>
      <c r="AQ240" s="10" t="n">
        <v>17.94000053405762</v>
      </c>
      <c r="AR240" s="10" t="n">
        <v>11.85000038146973</v>
      </c>
      <c r="AS240" s="10" t="n">
        <v>24.38999938964844</v>
      </c>
      <c r="AT240" s="10" t="n">
        <v>17.18000030517578</v>
      </c>
      <c r="AU240" s="10" t="n">
        <v>67.66000366210938</v>
      </c>
      <c r="AV240" s="10" t="n">
        <v>45</v>
      </c>
      <c r="AW240" s="10" t="n"/>
      <c r="AX240" s="10" t="n">
        <v>10.73999977111816</v>
      </c>
      <c r="AY240" s="10" t="n">
        <v>134.3399963378906</v>
      </c>
      <c r="AZ240" s="10" t="n">
        <v>245.4900054931641</v>
      </c>
      <c r="BA240" s="10" t="n">
        <v>12.15793704986572</v>
      </c>
      <c r="BB240" s="10" t="n">
        <v>74.29965209960938</v>
      </c>
      <c r="BC240" s="10" t="n">
        <v>96.37999725341797</v>
      </c>
      <c r="BD240" s="10" t="n">
        <v>23.73999977111816</v>
      </c>
      <c r="BE240" s="10" t="n">
        <v>33.59000015258789</v>
      </c>
      <c r="BF240" s="10" t="n">
        <v>139.2700042724609</v>
      </c>
      <c r="BG240" s="10" t="n">
        <v>11.32999992370605</v>
      </c>
      <c r="BH240" s="10" t="n">
        <v>25.61000061035156</v>
      </c>
      <c r="BI240" s="10" t="n">
        <v>26.80999946594238</v>
      </c>
      <c r="BJ240" s="10" t="n">
        <v>276.4721374511719</v>
      </c>
      <c r="BK240" s="10" t="n">
        <v>268.6400146484375</v>
      </c>
      <c r="BL240" s="10" t="n">
        <v>174.9600067138672</v>
      </c>
      <c r="BM240" s="10" t="n">
        <v>10.59000015258789</v>
      </c>
      <c r="BN240" s="10" t="n">
        <v>137.1999969482422</v>
      </c>
      <c r="BO240" s="10" t="n">
        <v>928.47998046875</v>
      </c>
      <c r="BP240" s="10" t="n">
        <v>6.519999980926514</v>
      </c>
      <c r="BQ240" s="10" t="n">
        <v>165.2200012207031</v>
      </c>
      <c r="BR240" s="10" t="n">
        <v>7.300000190734863</v>
      </c>
      <c r="BS240" s="10" t="n">
        <v>8.510000228881836</v>
      </c>
      <c r="BT240" s="10" t="n">
        <v>109.4599990844727</v>
      </c>
      <c r="BU240" s="10" t="n">
        <v>33.34999847412109</v>
      </c>
      <c r="BV240" s="10" t="n">
        <v>48.65000152587891</v>
      </c>
      <c r="BW240" s="10" t="n">
        <v>74.16000366210938</v>
      </c>
      <c r="BX240" s="10" t="n">
        <v>97.23000335693359</v>
      </c>
      <c r="BY240" s="10" t="n">
        <v>561.530029296875</v>
      </c>
      <c r="BZ240" s="10" t="n">
        <v>78.13999938964844</v>
      </c>
      <c r="CA240" s="10" t="n">
        <v>226.2400054931641</v>
      </c>
      <c r="CB240" s="10" t="n">
        <v>16.57999992370605</v>
      </c>
      <c r="CC240" s="10" t="n">
        <v>209.2299957275391</v>
      </c>
      <c r="CD240" s="10" t="n">
        <v>492.2000122070312</v>
      </c>
      <c r="CE240" s="10" t="n">
        <v>130.8899993896484</v>
      </c>
      <c r="CF240" s="10" t="n">
        <v>19.35000038146973</v>
      </c>
      <c r="CG240" s="10" t="n">
        <v>106.0599975585938</v>
      </c>
      <c r="CH240" s="10" t="n">
        <v>107.9800033569336</v>
      </c>
      <c r="CI240" s="10" t="n">
        <v>9.140000343322754</v>
      </c>
      <c r="CJ240" s="10" t="n">
        <v>182.5085296630859</v>
      </c>
      <c r="CK240" s="10" t="n">
        <v>28.18000030517578</v>
      </c>
      <c r="CL240" s="10" t="n">
        <v>65.38999938964844</v>
      </c>
      <c r="CM240" s="10" t="n">
        <v>2.190000057220459</v>
      </c>
      <c r="CN240" s="10" t="n">
        <v>31.28000068664551</v>
      </c>
      <c r="CO240" s="10" t="n">
        <v>62.45999908447266</v>
      </c>
      <c r="CP240" s="10" t="n">
        <v>13.11999988555908</v>
      </c>
      <c r="CQ240" s="10" t="n">
        <v>120.5599975585938</v>
      </c>
      <c r="CR240" s="10" t="n">
        <v>69.23752593994141</v>
      </c>
      <c r="CS240" s="10" t="n">
        <v>106.6999969482422</v>
      </c>
      <c r="CT240" s="10" t="n">
        <v>24.90999984741211</v>
      </c>
      <c r="CU240" s="10" t="n">
        <v>61.95999908447266</v>
      </c>
      <c r="CV240" s="10" t="n">
        <v>81.72000122070312</v>
      </c>
      <c r="CW240" s="10" t="n">
        <v>38.09000015258789</v>
      </c>
      <c r="CX240" s="10" t="n">
        <v>14.14000034332275</v>
      </c>
      <c r="CY240" s="10" t="n">
        <v>59.06999969482422</v>
      </c>
      <c r="CZ240" s="10" t="n">
        <v>56.59999847412109</v>
      </c>
      <c r="DA240" s="10" t="n">
        <v>3.630000114440918</v>
      </c>
      <c r="DB240" s="10" t="n">
        <v>12.26000022888184</v>
      </c>
      <c r="DC240" s="10" t="n">
        <v>154.5399932861328</v>
      </c>
      <c r="DD240" s="10" t="n">
        <v>118.0800018310547</v>
      </c>
      <c r="DE240" s="10" t="n">
        <v>97.62999725341797</v>
      </c>
      <c r="DF240" s="10" t="n">
        <v>329.5</v>
      </c>
      <c r="DG240" s="10" t="n">
        <v>402.7799987792969</v>
      </c>
      <c r="DH240" s="10" t="n">
        <v>24.05999946594238</v>
      </c>
      <c r="DI240" s="10" t="n">
        <v>84.69485473632812</v>
      </c>
      <c r="DJ240" s="10" t="n">
        <v>333.5634460449219</v>
      </c>
      <c r="DK240" s="10" t="n">
        <v>336.9034423828125</v>
      </c>
      <c r="DL240" s="10" t="n">
        <v>18.82999992370605</v>
      </c>
      <c r="DM240" s="10" t="n">
        <v>13.72000026702881</v>
      </c>
      <c r="DN240" s="10" t="n">
        <v>137.2100067138672</v>
      </c>
      <c r="DO240" s="10" t="n">
        <v>28.68000030517578</v>
      </c>
      <c r="DP240" s="10" t="n">
        <v>106.9899978637695</v>
      </c>
      <c r="DQ240" s="10" t="n">
        <v>252.9600067138672</v>
      </c>
      <c r="DR240" s="10" t="n">
        <v>82.55000305175781</v>
      </c>
      <c r="DS240" s="10" t="n">
        <v>38.93999862670898</v>
      </c>
      <c r="DT240" s="10" t="n">
        <v>231.6999969482422</v>
      </c>
      <c r="DU240" s="10" t="n">
        <v>213.25</v>
      </c>
      <c r="DV240" s="10" t="n">
        <v>4.010000228881836</v>
      </c>
      <c r="DW240" s="10" t="n">
        <v>2.470000028610229</v>
      </c>
      <c r="DX240" s="10" t="n">
        <v>4.170000076293945</v>
      </c>
      <c r="DY240" s="10" t="n">
        <v>90.05000305175781</v>
      </c>
      <c r="DZ240" s="10" t="n">
        <v>37.63999938964844</v>
      </c>
      <c r="EA240" s="10" t="n">
        <v>46.81743621826172</v>
      </c>
      <c r="EB240" s="10" t="n">
        <v>110.9776916503906</v>
      </c>
      <c r="EC240" s="10" t="n">
        <v>1.490000009536743</v>
      </c>
      <c r="ED240" s="10" t="n">
        <v>293.2441101074219</v>
      </c>
      <c r="EE240" s="10" t="n">
        <v>139.25</v>
      </c>
      <c r="EF240" s="10" t="n">
        <v>275.2099914550781</v>
      </c>
      <c r="EG240" s="10" t="n">
        <v>10.25</v>
      </c>
      <c r="EH240" s="10" t="n">
        <v>19.85000038146973</v>
      </c>
      <c r="EI240" s="10" t="n">
        <v>87.71658325195312</v>
      </c>
      <c r="EJ240" s="10" t="n">
        <v>58.22000122070312</v>
      </c>
      <c r="EK240" s="10" t="n">
        <v>0.5799999833106995</v>
      </c>
      <c r="EL240" s="10" t="n">
        <v>20.45999908447266</v>
      </c>
      <c r="EM240" s="10" t="n">
        <v>11.17000007629395</v>
      </c>
      <c r="EN240" s="10" t="n">
        <v>53.13999938964844</v>
      </c>
      <c r="EO240" s="10" t="n">
        <v>295.8599853515625</v>
      </c>
      <c r="EP240" s="10" t="n">
        <v>199.8399963378906</v>
      </c>
      <c r="EQ240" s="10" t="n">
        <v>69.68000030517578</v>
      </c>
      <c r="ER240" s="10" t="n">
        <v>288.3200073242188</v>
      </c>
      <c r="ES240" s="10" t="n">
        <v>4.360000133514404</v>
      </c>
      <c r="ET240" s="10" t="n">
        <v>14.85999965667725</v>
      </c>
      <c r="EU240" s="10" t="n">
        <v>22.22936058044434</v>
      </c>
      <c r="EV240" s="10" t="n">
        <v>588.1400146484375</v>
      </c>
      <c r="EW240" s="10" t="n">
        <v>1.370000004768372</v>
      </c>
      <c r="EX240" s="10" t="n">
        <v>10.47000026702881</v>
      </c>
      <c r="EY240" s="10" t="n">
        <v>91.44999694824219</v>
      </c>
      <c r="EZ240" s="10" t="n">
        <v>72.76000213623047</v>
      </c>
      <c r="FA240" s="10" t="n">
        <v>92.18000030517578</v>
      </c>
      <c r="FB240" s="10" t="n">
        <v>592.8499755859375</v>
      </c>
      <c r="FC240" s="10" t="n">
        <v>68.46650695800781</v>
      </c>
      <c r="FD240" s="10" t="n">
        <v>5.485000133514404</v>
      </c>
      <c r="FE240" s="10" t="n">
        <v>25.5636100769043</v>
      </c>
      <c r="FF240" s="10" t="n">
        <v>150.7501525878906</v>
      </c>
      <c r="FG240" s="10" t="n">
        <v>150.8099975585938</v>
      </c>
      <c r="FH240" s="10" t="n">
        <v>206.4799957275391</v>
      </c>
      <c r="FI240" s="10" t="n">
        <v>211.8200073242188</v>
      </c>
      <c r="FJ240" s="10" t="n">
        <v>496.8200073242188</v>
      </c>
      <c r="FK240" s="10" t="n">
        <v>123.1900024414062</v>
      </c>
      <c r="FL240" s="10" t="n">
        <v>4.880000114440918</v>
      </c>
      <c r="FM240" s="10" t="n">
        <v>83.09999847412109</v>
      </c>
      <c r="FN240" s="10" t="n">
        <v>124.9000015258789</v>
      </c>
      <c r="FO240" s="10" t="n">
        <v>13.34000015258789</v>
      </c>
      <c r="FP240" s="10" t="n">
        <v>82.73000335693359</v>
      </c>
      <c r="FQ240" s="10" t="n">
        <v>8.170000076293945</v>
      </c>
      <c r="FR240" s="10" t="n">
        <v>1.580000042915344</v>
      </c>
      <c r="FS240" s="10" t="n">
        <v>180.7700042724609</v>
      </c>
      <c r="FT240" s="10" t="n">
        <v>15.39999961853027</v>
      </c>
      <c r="FU240" s="10" t="n">
        <v>224.1591796875</v>
      </c>
      <c r="FV240" s="10" t="n">
        <v>82.55000305175781</v>
      </c>
      <c r="FW240" s="10" t="n">
        <v>39.52000045776367</v>
      </c>
      <c r="FX240" s="10" t="n">
        <v>3.089999914169312</v>
      </c>
      <c r="FY240" s="10" t="n">
        <v>7.239999771118164</v>
      </c>
      <c r="FZ240" s="10" t="n">
        <v>5.070000171661377</v>
      </c>
      <c r="GA240" s="10" t="n">
        <v>92.43000030517578</v>
      </c>
      <c r="GB240" s="10" t="n">
        <v>328.4800109863281</v>
      </c>
      <c r="GC240" s="10" t="n">
        <v>47.59000015258789</v>
      </c>
      <c r="GD240" s="10" t="n">
        <v>169.4600067138672</v>
      </c>
      <c r="GE240" s="10" t="n">
        <v>187.9400024414062</v>
      </c>
      <c r="GF240" s="10" t="n">
        <v>242.4600067138672</v>
      </c>
      <c r="GG240" s="10" t="n">
        <v>31.1200008392334</v>
      </c>
      <c r="GH240" s="10" t="n">
        <v>24.46999931335449</v>
      </c>
      <c r="GI240" s="10" t="n">
        <v>16.48999977111816</v>
      </c>
      <c r="GJ240" s="10" t="n">
        <v>3.079999923706055</v>
      </c>
      <c r="GK240" s="10" t="n">
        <v>709.239990234375</v>
      </c>
      <c r="GL240" s="10" t="n">
        <v>7.840000152587891</v>
      </c>
      <c r="GM240" s="10" t="n">
        <v>10.78999996185303</v>
      </c>
      <c r="GN240" s="10" t="n">
        <v>41.20999908447266</v>
      </c>
      <c r="GO240" s="10" t="n">
        <v>158.1000061035156</v>
      </c>
      <c r="GP240" s="10" t="n">
        <v>10.32999992370605</v>
      </c>
      <c r="GQ240" s="10" t="n">
        <v>10.10000038146973</v>
      </c>
      <c r="GR240" s="10" t="n">
        <v>258.3800048828125</v>
      </c>
      <c r="GS240" s="10" t="n">
        <v>14.86999988555908</v>
      </c>
      <c r="GT240" s="10" t="n">
        <v>6.21999979019165</v>
      </c>
      <c r="GU240" s="10" t="n">
        <v>18.63500022888184</v>
      </c>
      <c r="GV240" s="10" t="n">
        <v>63.09999847412109</v>
      </c>
      <c r="GW240" s="10" t="n">
        <v>157.6999969482422</v>
      </c>
      <c r="GX240" s="10" t="n">
        <v>54.86999893188477</v>
      </c>
      <c r="GY240" s="10" t="n">
        <v>230.4046936035156</v>
      </c>
      <c r="GZ240" s="10" t="n">
        <v>200.7799987792969</v>
      </c>
      <c r="HA240" s="10" t="n">
        <v>3.380000114440918</v>
      </c>
      <c r="HB240" s="10" t="n">
        <v>16.32999992370605</v>
      </c>
      <c r="HC240" s="10" t="n">
        <v>106.7200012207031</v>
      </c>
      <c r="HD240" s="10" t="n">
        <v>108.2399978637695</v>
      </c>
      <c r="HE240" s="10" t="n">
        <v>2.450000047683716</v>
      </c>
      <c r="HF240" s="10" t="n">
        <v>12.85000038146973</v>
      </c>
      <c r="HG240" s="10" t="n">
        <v>92.80000305175781</v>
      </c>
      <c r="HH240" s="10" t="n">
        <v>133.8500061035156</v>
      </c>
      <c r="HI240" s="10" t="n">
        <v>5.590000152587891</v>
      </c>
      <c r="HJ240" s="10" t="n">
        <v>17.84000015258789</v>
      </c>
      <c r="HK240" s="10" t="n">
        <v>24.64999961853027</v>
      </c>
      <c r="HL240" s="10" t="n">
        <v>6.78000020980835</v>
      </c>
      <c r="HM240" s="10" t="n">
        <v>763.2646484375</v>
      </c>
      <c r="HN240" s="10" t="n">
        <v>7.570000171661377</v>
      </c>
      <c r="HO240" s="10" t="n">
        <v>67.95404815673828</v>
      </c>
      <c r="HP240" s="10" t="n">
        <v>44.02999877929688</v>
      </c>
      <c r="HQ240" s="10" t="n">
        <v>8.859999656677246</v>
      </c>
      <c r="HR240" s="10" t="n">
        <v>1.730000019073486</v>
      </c>
      <c r="HS240" s="10" t="n">
        <v>19.79000091552734</v>
      </c>
      <c r="HT240" s="10" t="n">
        <v>44.83000183105469</v>
      </c>
      <c r="HU240" s="10" t="n">
        <v>6.460000038146973</v>
      </c>
      <c r="HV240" s="10" t="n">
        <v>95.25</v>
      </c>
      <c r="HW240" s="10" t="n">
        <v>36.81961822509766</v>
      </c>
      <c r="HX240" s="10" t="n">
        <v>8.390000343322754</v>
      </c>
      <c r="HY240" s="10" t="n">
        <v>187.3000030517578</v>
      </c>
      <c r="HZ240" s="10" t="n">
        <v>122.6749649047852</v>
      </c>
      <c r="IA240" s="10" t="n">
        <v>357.010009765625</v>
      </c>
      <c r="IB240" s="10" t="n">
        <v>14.55000019073486</v>
      </c>
      <c r="IC240" s="10" t="n">
        <v>226.75</v>
      </c>
      <c r="ID240" s="10" t="n">
        <v>108.3499984741211</v>
      </c>
      <c r="IE240" s="10" t="n">
        <v>76.44999694824219</v>
      </c>
      <c r="IF240" s="10" t="n">
        <v>54.90000152587891</v>
      </c>
      <c r="IG240" s="10" t="n">
        <v>149.1399993896484</v>
      </c>
      <c r="IH240" s="10" t="n">
        <v>0.9599999785423279</v>
      </c>
      <c r="II240" s="10" t="n">
        <v>78.75</v>
      </c>
      <c r="IJ240" s="10" t="n">
        <v>17.85000038146973</v>
      </c>
      <c r="IK240" s="10" t="n">
        <v>5.239999771118164</v>
      </c>
      <c r="IL240" s="10" t="n">
        <v>7.380000114440918</v>
      </c>
      <c r="IM240" s="10" t="n">
        <v>366.0899963378906</v>
      </c>
      <c r="IN240" s="10" t="n">
        <v>16.06999969482422</v>
      </c>
      <c r="IO240" s="10" t="n">
        <v>8.979999542236328</v>
      </c>
      <c r="IP240" s="10" t="n">
        <v>50.22000122070312</v>
      </c>
      <c r="IQ240" s="10" t="n">
        <v>28.38999938964844</v>
      </c>
      <c r="IR240" s="10" t="n">
        <v>89.26999664306641</v>
      </c>
      <c r="IS240" s="10" t="n">
        <v>28.35000038146973</v>
      </c>
      <c r="IT240" s="10" t="n">
        <v>106.0899963378906</v>
      </c>
      <c r="IU240" s="10" t="n">
        <v>1.690000057220459</v>
      </c>
      <c r="IV240" s="10" t="n">
        <v>23.73999977111816</v>
      </c>
      <c r="IW240" s="10" t="n">
        <v>14.81999969482422</v>
      </c>
      <c r="IX240" s="10" t="n">
        <v>65.09999847412109</v>
      </c>
      <c r="IY240" s="10" t="n">
        <v>183.6000061035156</v>
      </c>
      <c r="IZ240" s="10" t="n">
        <v>172.9499969482422</v>
      </c>
      <c r="JA240" s="10" t="n">
        <v>92.23000335693359</v>
      </c>
      <c r="JB240" s="10" t="n">
        <v>11.07999992370605</v>
      </c>
      <c r="JC240" s="10" t="n">
        <v>82.45999908447266</v>
      </c>
      <c r="JD240" s="10" t="n">
        <v>22.42000007629395</v>
      </c>
      <c r="JE240" s="10" t="n">
        <v>150.5111694335938</v>
      </c>
      <c r="JF240" s="10" t="n">
        <v>68.01999664306641</v>
      </c>
      <c r="JG240" s="10" t="n">
        <v>95.86000061035156</v>
      </c>
      <c r="JH240" s="10" t="n">
        <v>0.1700000017881393</v>
      </c>
      <c r="JI240" s="10" t="n">
        <v>76.16999816894531</v>
      </c>
    </row>
    <row r="241" ht="16" customHeight="1">
      <c r="A241" s="3" t="inlineStr">
        <is>
          <t>2026-09-03</t>
        </is>
      </c>
      <c r="B241" s="10" t="n">
        <v>51.04999923706055</v>
      </c>
      <c r="C241" s="10" t="n">
        <v>12.52999973297119</v>
      </c>
      <c r="D241" s="10" t="n">
        <v>12.97000026702881</v>
      </c>
      <c r="E241" s="10" t="n">
        <v>100.379997253418</v>
      </c>
      <c r="F241" s="10" t="n">
        <v>42.72000122070312</v>
      </c>
      <c r="G241" s="10" t="n">
        <v>328.2099914550781</v>
      </c>
      <c r="H241" s="10" t="n">
        <v>37.02000045776367</v>
      </c>
      <c r="I241" s="10" t="n">
        <v>185.25</v>
      </c>
      <c r="J241" s="10" t="n">
        <v>108.7900009155273</v>
      </c>
      <c r="K241" s="10" t="n">
        <v>27.86000061035156</v>
      </c>
      <c r="L241" s="10" t="n">
        <v>5.760000228881836</v>
      </c>
      <c r="M241" s="10" t="n">
        <v>84.37999725341797</v>
      </c>
      <c r="N241" s="10" t="n">
        <v>17.01000022888184</v>
      </c>
      <c r="O241" s="10" t="n">
        <v>118.3600006103516</v>
      </c>
      <c r="P241" s="10" t="n">
        <v>74.30000305175781</v>
      </c>
      <c r="Q241" s="10" t="n">
        <v>21.38999938964844</v>
      </c>
      <c r="R241" s="10" t="n">
        <v>125.8199996948242</v>
      </c>
      <c r="S241" s="10" t="n">
        <v>1.100000023841858</v>
      </c>
      <c r="T241" s="10" t="n">
        <v>106.5</v>
      </c>
      <c r="U241" s="10" t="n">
        <v>6.21999979019165</v>
      </c>
      <c r="V241" s="10" t="n">
        <v>456.1600036621094</v>
      </c>
      <c r="W241" s="10" t="n">
        <v>366.1799926757812</v>
      </c>
      <c r="X241" s="10" t="n">
        <v>4.679999828338623</v>
      </c>
      <c r="Y241" s="10" t="n">
        <v>46.93999862670898</v>
      </c>
      <c r="Z241" s="10" t="n">
        <v>29.01000022888184</v>
      </c>
      <c r="AA241" s="10" t="n">
        <v>258.8999938964844</v>
      </c>
      <c r="AB241" s="10" t="n">
        <v>191.4400024414062</v>
      </c>
      <c r="AC241" s="10" t="n">
        <v>4.860000133514404</v>
      </c>
      <c r="AD241" s="10" t="n">
        <v>36.40000152587891</v>
      </c>
      <c r="AE241" s="10" t="n">
        <v>82.06999969482422</v>
      </c>
      <c r="AF241" s="10" t="n">
        <v>10.88000011444092</v>
      </c>
      <c r="AG241" s="10" t="n">
        <v>1.710000038146973</v>
      </c>
      <c r="AH241" s="10" t="n">
        <v>20.6200008392334</v>
      </c>
      <c r="AI241" s="10" t="n">
        <v>15.88024425506592</v>
      </c>
      <c r="AJ241" s="10" t="n">
        <v>37.43000030517578</v>
      </c>
      <c r="AK241" s="10" t="n">
        <v>9.329999923706055</v>
      </c>
      <c r="AL241" s="10" t="n">
        <v>47.09999847412109</v>
      </c>
      <c r="AM241" s="10" t="n">
        <v>62.71999740600586</v>
      </c>
      <c r="AN241" s="10" t="n">
        <v>18.64798545837402</v>
      </c>
      <c r="AO241" s="10" t="n">
        <v>86.58150482177734</v>
      </c>
      <c r="AP241" s="10" t="n">
        <v>29.45999908447266</v>
      </c>
      <c r="AQ241" s="10" t="n">
        <v>17.90999984741211</v>
      </c>
      <c r="AR241" s="10" t="n">
        <v>12.14999961853027</v>
      </c>
      <c r="AS241" s="10" t="n">
        <v>26.78000068664551</v>
      </c>
      <c r="AT241" s="10" t="n">
        <v>19.18000030517578</v>
      </c>
      <c r="AU241" s="10" t="n">
        <v>68.08999633789062</v>
      </c>
      <c r="AV241" s="10" t="n">
        <v>45</v>
      </c>
      <c r="AW241" s="10" t="n"/>
      <c r="AX241" s="10" t="n">
        <v>11.90999984741211</v>
      </c>
      <c r="AY241" s="10" t="n">
        <v>138.1399993896484</v>
      </c>
      <c r="AZ241" s="10" t="n">
        <v>248.6100006103516</v>
      </c>
      <c r="BA241" s="10" t="n">
        <v>12.0386438369751</v>
      </c>
      <c r="BB241" s="10" t="n">
        <v>76.15271759033203</v>
      </c>
      <c r="BC241" s="10" t="n">
        <v>100.620002746582</v>
      </c>
      <c r="BD241" s="10" t="n">
        <v>23.47999954223633</v>
      </c>
      <c r="BE241" s="10" t="n">
        <v>35.13000106811523</v>
      </c>
      <c r="BF241" s="10" t="n">
        <v>137.8099975585938</v>
      </c>
      <c r="BG241" s="10" t="n">
        <v>12.57999992370605</v>
      </c>
      <c r="BH241" s="10" t="n">
        <v>26.31999969482422</v>
      </c>
      <c r="BI241" s="10" t="n">
        <v>26.64999961853027</v>
      </c>
      <c r="BJ241" s="10" t="n">
        <v>280.7321472167969</v>
      </c>
      <c r="BK241" s="10" t="n">
        <v>264.4100036621094</v>
      </c>
      <c r="BL241" s="10" t="n">
        <v>192.6999969482422</v>
      </c>
      <c r="BM241" s="10" t="n">
        <v>11.0600004196167</v>
      </c>
      <c r="BN241" s="10" t="n">
        <v>135.7200012207031</v>
      </c>
      <c r="BO241" s="10" t="n">
        <v>925.4099731445312</v>
      </c>
      <c r="BP241" s="10" t="n">
        <v>6.75</v>
      </c>
      <c r="BQ241" s="10" t="n">
        <v>164.1699981689453</v>
      </c>
      <c r="BR241" s="10" t="n">
        <v>7.360000133514404</v>
      </c>
      <c r="BS241" s="10" t="n">
        <v>8.489999771118164</v>
      </c>
      <c r="BT241" s="10" t="n">
        <v>108.6100006103516</v>
      </c>
      <c r="BU241" s="10" t="n">
        <v>33.86000061035156</v>
      </c>
      <c r="BV241" s="10" t="n">
        <v>48.9900016784668</v>
      </c>
      <c r="BW241" s="10" t="n">
        <v>73.43000030517578</v>
      </c>
      <c r="BX241" s="10" t="n">
        <v>97.19999694824219</v>
      </c>
      <c r="BY241" s="10" t="n">
        <v>568.719970703125</v>
      </c>
      <c r="BZ241" s="10" t="n">
        <v>78.75</v>
      </c>
      <c r="CA241" s="10" t="n">
        <v>222</v>
      </c>
      <c r="CB241" s="10" t="n">
        <v>16.47999954223633</v>
      </c>
      <c r="CC241" s="10" t="n">
        <v>214.7599945068359</v>
      </c>
      <c r="CD241" s="10" t="n">
        <v>516.3900146484375</v>
      </c>
      <c r="CE241" s="10" t="n">
        <v>131.2599945068359</v>
      </c>
      <c r="CF241" s="10" t="n">
        <v>19.42000007629395</v>
      </c>
      <c r="CG241" s="10" t="n">
        <v>106.1500015258789</v>
      </c>
      <c r="CH241" s="10" t="n">
        <v>107.1600036621094</v>
      </c>
      <c r="CI241" s="10" t="n">
        <v>9.520000457763672</v>
      </c>
      <c r="CJ241" s="10" t="n">
        <v>186.5110931396484</v>
      </c>
      <c r="CK241" s="10" t="n">
        <v>28</v>
      </c>
      <c r="CL241" s="10" t="n">
        <v>65.97000122070312</v>
      </c>
      <c r="CM241" s="10" t="n">
        <v>2.130000114440918</v>
      </c>
      <c r="CN241" s="10" t="n">
        <v>30.36000061035156</v>
      </c>
      <c r="CO241" s="10" t="n">
        <v>63.27999877929688</v>
      </c>
      <c r="CP241" s="10" t="n">
        <v>13.44499969482422</v>
      </c>
      <c r="CQ241" s="10" t="n">
        <v>121.4000015258789</v>
      </c>
      <c r="CR241" s="10" t="n">
        <v>70.1556396484375</v>
      </c>
      <c r="CS241" s="10" t="n">
        <v>105.8600006103516</v>
      </c>
      <c r="CT241" s="10" t="n">
        <v>24.45999908447266</v>
      </c>
      <c r="CU241" s="10" t="n">
        <v>59.90000152587891</v>
      </c>
      <c r="CV241" s="10" t="n">
        <v>82.02999877929688</v>
      </c>
      <c r="CW241" s="10" t="n">
        <v>38.13000106811523</v>
      </c>
      <c r="CX241" s="10" t="n">
        <v>14.40999984741211</v>
      </c>
      <c r="CY241" s="10" t="n">
        <v>59.88999938964844</v>
      </c>
      <c r="CZ241" s="10" t="n">
        <v>57.5</v>
      </c>
      <c r="DA241" s="10" t="n">
        <v>3.579999923706055</v>
      </c>
      <c r="DB241" s="10" t="n">
        <v>12.65999984741211</v>
      </c>
      <c r="DC241" s="10" t="n">
        <v>156.3600006103516</v>
      </c>
      <c r="DD241" s="10" t="n">
        <v>122.0100021362305</v>
      </c>
      <c r="DE241" s="10" t="n">
        <v>101.4899978637695</v>
      </c>
      <c r="DF241" s="10" t="n">
        <v>333.4800109863281</v>
      </c>
      <c r="DG241" s="10" t="n">
        <v>410.2200012207031</v>
      </c>
      <c r="DH241" s="10" t="n">
        <v>26.5</v>
      </c>
      <c r="DI241" s="10" t="n">
        <v>87.04000091552734</v>
      </c>
      <c r="DJ241" s="10" t="n">
        <v>338.8599853515625</v>
      </c>
      <c r="DK241" s="10" t="n">
        <v>342.260009765625</v>
      </c>
      <c r="DL241" s="10" t="n">
        <v>18.86000061035156</v>
      </c>
      <c r="DM241" s="10" t="n">
        <v>13.72000026702881</v>
      </c>
      <c r="DN241" s="10" t="n">
        <v>140</v>
      </c>
      <c r="DO241" s="10" t="n">
        <v>27.81999969482422</v>
      </c>
      <c r="DP241" s="10" t="n">
        <v>124.7200012207031</v>
      </c>
      <c r="DQ241" s="10" t="n">
        <v>260.489990234375</v>
      </c>
      <c r="DR241" s="10" t="n">
        <v>84.09999847412109</v>
      </c>
      <c r="DS241" s="10" t="n">
        <v>39.40999984741211</v>
      </c>
      <c r="DT241" s="10" t="n">
        <v>234.7100067138672</v>
      </c>
      <c r="DU241" s="10" t="n">
        <v>221.6600036621094</v>
      </c>
      <c r="DV241" s="10" t="n">
        <v>4.119999885559082</v>
      </c>
      <c r="DW241" s="10" t="n">
        <v>2.299999952316284</v>
      </c>
      <c r="DX241" s="10" t="n">
        <v>4.03000020980835</v>
      </c>
      <c r="DY241" s="10" t="n">
        <v>91.66999816894531</v>
      </c>
      <c r="DZ241" s="10" t="n">
        <v>39.02000045776367</v>
      </c>
      <c r="EA241" s="10" t="n">
        <v>46.79750061035156</v>
      </c>
      <c r="EB241" s="10" t="n">
        <v>114.0934906005859</v>
      </c>
      <c r="EC241" s="10" t="n">
        <v>1.539999961853027</v>
      </c>
      <c r="ED241" s="10" t="n">
        <v>294.4210510253906</v>
      </c>
      <c r="EE241" s="10" t="n">
        <v>142.2299957275391</v>
      </c>
      <c r="EF241" s="10" t="n">
        <v>278.4299926757812</v>
      </c>
      <c r="EG241" s="10" t="n">
        <v>10.47999954223633</v>
      </c>
      <c r="EH241" s="10" t="n">
        <v>20.21999931335449</v>
      </c>
      <c r="EI241" s="10" t="n">
        <v>88.283203125</v>
      </c>
      <c r="EJ241" s="10" t="n">
        <v>58.5099983215332</v>
      </c>
      <c r="EK241" s="10" t="n">
        <v>0.5799999833106995</v>
      </c>
      <c r="EL241" s="10" t="n">
        <v>20.70000076293945</v>
      </c>
      <c r="EM241" s="10" t="n">
        <v>11.10000038146973</v>
      </c>
      <c r="EN241" s="10" t="n">
        <v>55.08000183105469</v>
      </c>
      <c r="EO241" s="10" t="n">
        <v>290.8500061035156</v>
      </c>
      <c r="EP241" s="10" t="n">
        <v>201.8999938964844</v>
      </c>
      <c r="EQ241" s="10" t="n">
        <v>68.62999725341797</v>
      </c>
      <c r="ER241" s="10" t="n">
        <v>292.6600036621094</v>
      </c>
      <c r="ES241" s="10" t="n">
        <v>4.610000133514404</v>
      </c>
      <c r="ET241" s="10" t="n">
        <v>14.69999980926514</v>
      </c>
      <c r="EU241" s="10" t="n">
        <v>22.27893447875977</v>
      </c>
      <c r="EV241" s="10" t="n">
        <v>585.7100219726562</v>
      </c>
      <c r="EW241" s="10" t="n">
        <v>1.330000042915344</v>
      </c>
      <c r="EX241" s="10" t="n">
        <v>11.60000038146973</v>
      </c>
      <c r="EY241" s="10" t="n">
        <v>92.06999969482422</v>
      </c>
      <c r="EZ241" s="10" t="n">
        <v>73.11000061035156</v>
      </c>
      <c r="FA241" s="10" t="n">
        <v>93.09999847412109</v>
      </c>
      <c r="FB241" s="10" t="n">
        <v>610.6799926757812</v>
      </c>
      <c r="FC241" s="10" t="n">
        <v>68.39760589599609</v>
      </c>
      <c r="FD241" s="10" t="n">
        <v>5.099999904632568</v>
      </c>
      <c r="FE241" s="10" t="n">
        <v>25.27604293823242</v>
      </c>
      <c r="FF241" s="10" t="n">
        <v>151.446044921875</v>
      </c>
      <c r="FG241" s="10" t="n">
        <v>148.8699951171875</v>
      </c>
      <c r="FH241" s="10" t="n">
        <v>208.8300018310547</v>
      </c>
      <c r="FI241" s="10" t="n">
        <v>217.1499938964844</v>
      </c>
      <c r="FJ241" s="10" t="n">
        <v>510.1199951171875</v>
      </c>
      <c r="FK241" s="10" t="n">
        <v>144.8200073242188</v>
      </c>
      <c r="FL241" s="10" t="n">
        <v>4.800000190734863</v>
      </c>
      <c r="FM241" s="10" t="n">
        <v>84.05999755859375</v>
      </c>
      <c r="FN241" s="10" t="n">
        <v>130.4299926757812</v>
      </c>
      <c r="FO241" s="10" t="n">
        <v>13.85000038146973</v>
      </c>
      <c r="FP241" s="10" t="n">
        <v>82.66999816894531</v>
      </c>
      <c r="FQ241" s="10" t="n">
        <v>8.319999694824219</v>
      </c>
      <c r="FR241" s="10" t="n">
        <v>1.600000023841858</v>
      </c>
      <c r="FS241" s="10" t="n">
        <v>185.3800048828125</v>
      </c>
      <c r="FT241" s="10" t="n">
        <v>15.68000030517578</v>
      </c>
      <c r="FU241" s="10" t="n">
        <v>228.1946563720703</v>
      </c>
      <c r="FV241" s="10" t="n">
        <v>83.5</v>
      </c>
      <c r="FW241" s="10" t="n">
        <v>39.84000015258789</v>
      </c>
      <c r="FX241" s="10" t="n">
        <v>3.130000114440918</v>
      </c>
      <c r="FY241" s="10" t="n">
        <v>7.320000171661377</v>
      </c>
      <c r="FZ241" s="10" t="n">
        <v>4.929999828338623</v>
      </c>
      <c r="GA241" s="10" t="n">
        <v>98.15000152587891</v>
      </c>
      <c r="GB241" s="10" t="n">
        <v>331.9400024414062</v>
      </c>
      <c r="GC241" s="10" t="n">
        <v>48.63000106811523</v>
      </c>
      <c r="GD241" s="10" t="n">
        <v>182.5299987792969</v>
      </c>
      <c r="GE241" s="10" t="n">
        <v>186.1699981689453</v>
      </c>
      <c r="GF241" s="10" t="n">
        <v>245.1799926757812</v>
      </c>
      <c r="GG241" s="10" t="n">
        <v>30.51000022888184</v>
      </c>
      <c r="GH241" s="10" t="n">
        <v>25.04999923706055</v>
      </c>
      <c r="GI241" s="10" t="n">
        <v>16.81999969482422</v>
      </c>
      <c r="GJ241" s="10" t="n">
        <v>2.950000047683716</v>
      </c>
      <c r="GK241" s="10" t="n">
        <v>717.6699829101562</v>
      </c>
      <c r="GL241" s="10" t="n">
        <v>7.960000038146973</v>
      </c>
      <c r="GM241" s="10" t="n">
        <v>10.28999996185303</v>
      </c>
      <c r="GN241" s="10" t="n">
        <v>41.5099983215332</v>
      </c>
      <c r="GO241" s="10" t="n">
        <v>155.9900054931641</v>
      </c>
      <c r="GP241" s="10" t="n">
        <v>10.36999988555908</v>
      </c>
      <c r="GQ241" s="10" t="n">
        <v>10.0600004196167</v>
      </c>
      <c r="GR241" s="10" t="n">
        <v>264.8500061035156</v>
      </c>
      <c r="GS241" s="10" t="n">
        <v>15.18000030517578</v>
      </c>
      <c r="GT241" s="10" t="n">
        <v>6.019999980926514</v>
      </c>
      <c r="GU241" s="10" t="n">
        <v>21.13999938964844</v>
      </c>
      <c r="GV241" s="10" t="n">
        <v>63.81000137329102</v>
      </c>
      <c r="GW241" s="10" t="n">
        <v>158.3099975585938</v>
      </c>
      <c r="GX241" s="10" t="n">
        <v>55.38999938964844</v>
      </c>
      <c r="GY241" s="10" t="n">
        <v>231.2231140136719</v>
      </c>
      <c r="GZ241" s="10" t="n">
        <v>202.1300048828125</v>
      </c>
      <c r="HA241" s="10" t="n">
        <v>3.440000057220459</v>
      </c>
      <c r="HB241" s="10" t="n">
        <v>16.46999931335449</v>
      </c>
      <c r="HC241" s="10" t="n">
        <v>105.8199996948242</v>
      </c>
      <c r="HD241" s="10" t="n">
        <v>110.379997253418</v>
      </c>
      <c r="HE241" s="10" t="n">
        <v>2.619999885559082</v>
      </c>
      <c r="HF241" s="10" t="n">
        <v>12.77000045776367</v>
      </c>
      <c r="HG241" s="10" t="n">
        <v>92.33000183105469</v>
      </c>
      <c r="HH241" s="10" t="n">
        <v>135.3999938964844</v>
      </c>
      <c r="HI241" s="10" t="n">
        <v>5.699999809265137</v>
      </c>
      <c r="HJ241" s="10" t="n">
        <v>18.51000022888184</v>
      </c>
      <c r="HK241" s="10" t="n">
        <v>24.95999908447266</v>
      </c>
      <c r="HL241" s="10" t="n">
        <v>6.739999771118164</v>
      </c>
      <c r="HM241" s="10" t="n">
        <v>771.2548217773438</v>
      </c>
      <c r="HN241" s="10" t="n">
        <v>7.769999980926514</v>
      </c>
      <c r="HO241" s="10" t="n">
        <v>67.80500030517578</v>
      </c>
      <c r="HP241" s="10" t="n">
        <v>43.97000122070312</v>
      </c>
      <c r="HQ241" s="10" t="n">
        <v>8.779999732971191</v>
      </c>
      <c r="HR241" s="10" t="n">
        <v>1.730000019073486</v>
      </c>
      <c r="HS241" s="10" t="n">
        <v>20</v>
      </c>
      <c r="HT241" s="10" t="n">
        <v>44.86000061035156</v>
      </c>
      <c r="HU241" s="10" t="n">
        <v>6.46999979019165</v>
      </c>
      <c r="HV241" s="10" t="n">
        <v>95.91000366210938</v>
      </c>
      <c r="HW241" s="10" t="n">
        <v>36.36000061035156</v>
      </c>
      <c r="HX241" s="10" t="n">
        <v>8.199999809265137</v>
      </c>
      <c r="HY241" s="10" t="n">
        <v>188.0200042724609</v>
      </c>
      <c r="HZ241" s="10" t="n">
        <v>122.1370010375977</v>
      </c>
      <c r="IA241" s="10" t="n">
        <v>376.3699951171875</v>
      </c>
      <c r="IB241" s="10" t="n">
        <v>15.09000015258789</v>
      </c>
      <c r="IC241" s="10" t="n">
        <v>240.4799957275391</v>
      </c>
      <c r="ID241" s="10" t="n">
        <v>108.6600036621094</v>
      </c>
      <c r="IE241" s="10" t="n">
        <v>75.95999908447266</v>
      </c>
      <c r="IF241" s="10" t="n">
        <v>55.68000030517578</v>
      </c>
      <c r="IG241" s="10" t="n">
        <v>153.7299957275391</v>
      </c>
      <c r="IH241" s="10" t="n">
        <v>1.070000052452087</v>
      </c>
      <c r="II241" s="10" t="n">
        <v>80.58000183105469</v>
      </c>
      <c r="IJ241" s="10" t="n">
        <v>17.69000053405762</v>
      </c>
      <c r="IK241" s="10" t="n">
        <v>5.380000114440918</v>
      </c>
      <c r="IL241" s="10" t="n">
        <v>7.460000038146973</v>
      </c>
      <c r="IM241" s="10" t="n">
        <v>370.6900024414062</v>
      </c>
      <c r="IN241" s="10" t="n">
        <v>16.57999992370605</v>
      </c>
      <c r="IO241" s="10" t="n">
        <v>8.960000038146973</v>
      </c>
      <c r="IP241" s="10" t="n">
        <v>50.59000015258789</v>
      </c>
      <c r="IQ241" s="10" t="n">
        <v>28.3700008392334</v>
      </c>
      <c r="IR241" s="10" t="n">
        <v>89.19000244140625</v>
      </c>
      <c r="IS241" s="10" t="n">
        <v>29.54999923706055</v>
      </c>
      <c r="IT241" s="10" t="n">
        <v>108.4199981689453</v>
      </c>
      <c r="IU241" s="10" t="n">
        <v>1.679999947547913</v>
      </c>
      <c r="IV241" s="10" t="n">
        <v>24.8700008392334</v>
      </c>
      <c r="IW241" s="10" t="n">
        <v>16.22999954223633</v>
      </c>
      <c r="IX241" s="10" t="n">
        <v>64.62000274658203</v>
      </c>
      <c r="IY241" s="10" t="n">
        <v>185.9700012207031</v>
      </c>
      <c r="IZ241" s="10" t="n">
        <v>173.2599945068359</v>
      </c>
      <c r="JA241" s="10" t="n">
        <v>93.04000091552734</v>
      </c>
      <c r="JB241" s="10" t="n">
        <v>11.14000034332275</v>
      </c>
      <c r="JC241" s="10" t="n">
        <v>83.37000274658203</v>
      </c>
      <c r="JD241" s="10" t="n">
        <v>22.14999961853027</v>
      </c>
      <c r="JE241" s="10" t="n">
        <v>151.7747955322266</v>
      </c>
      <c r="JF241" s="10" t="n">
        <v>69.30999755859375</v>
      </c>
      <c r="JG241" s="10" t="n">
        <v>98.13999938964844</v>
      </c>
      <c r="JH241" s="10" t="n">
        <v>0.1840000003576279</v>
      </c>
      <c r="JI241" s="10" t="n">
        <v>76.29000091552734</v>
      </c>
    </row>
    <row r="242" ht="16" customHeight="1">
      <c r="A242" s="3" t="inlineStr">
        <is>
          <t>2026-09-04</t>
        </is>
      </c>
      <c r="B242" s="10" t="n">
        <v>49.97000122070312</v>
      </c>
      <c r="C242" s="10" t="n">
        <v>12.93000030517578</v>
      </c>
      <c r="D242" s="10" t="n">
        <v>13.13000011444092</v>
      </c>
      <c r="E242" s="10" t="n">
        <v>105.5299987792969</v>
      </c>
      <c r="F242" s="10" t="n">
        <v>44.18000030517578</v>
      </c>
      <c r="G242" s="10" t="n">
        <v>319.9700012207031</v>
      </c>
      <c r="H242" s="10" t="n">
        <v>37.34999847412109</v>
      </c>
      <c r="I242" s="10" t="n">
        <v>181.9400024414062</v>
      </c>
      <c r="J242" s="10" t="n">
        <v>108.3300018310547</v>
      </c>
      <c r="K242" s="10" t="n">
        <v>28.02000045776367</v>
      </c>
      <c r="L242" s="10" t="n">
        <v>5.710000038146973</v>
      </c>
      <c r="M242" s="10" t="n">
        <v>84.61000061035156</v>
      </c>
      <c r="N242" s="10" t="n">
        <v>17.38999938964844</v>
      </c>
      <c r="O242" s="10" t="n">
        <v>117.2099990844727</v>
      </c>
      <c r="P242" s="10" t="n">
        <v>72.34999847412109</v>
      </c>
      <c r="Q242" s="10" t="n">
        <v>20.96999931335449</v>
      </c>
      <c r="R242" s="10" t="n">
        <v>133.3999938964844</v>
      </c>
      <c r="S242" s="10" t="n">
        <v>1.129999995231628</v>
      </c>
      <c r="T242" s="10" t="n">
        <v>105.2200012207031</v>
      </c>
      <c r="U242" s="10" t="n">
        <v>6.210000038146973</v>
      </c>
      <c r="V242" s="10" t="n">
        <v>477.5700073242188</v>
      </c>
      <c r="W242" s="10" t="n">
        <v>370.2200012207031</v>
      </c>
      <c r="X242" s="10" t="n">
        <v>4.590000152587891</v>
      </c>
      <c r="Y242" s="10" t="n">
        <v>47.77000045776367</v>
      </c>
      <c r="Z242" s="10" t="n">
        <v>29.54999923706055</v>
      </c>
      <c r="AA242" s="10" t="n">
        <v>258.510009765625</v>
      </c>
      <c r="AB242" s="10" t="n">
        <v>193.7799987792969</v>
      </c>
      <c r="AC242" s="10" t="n">
        <v>4.900000095367432</v>
      </c>
      <c r="AD242" s="10" t="n">
        <v>35.54999923706055</v>
      </c>
      <c r="AE242" s="10" t="n">
        <v>82.77999877929688</v>
      </c>
      <c r="AF242" s="10" t="n">
        <v>10.71000003814697</v>
      </c>
      <c r="AG242" s="10" t="n">
        <v>1.740000009536743</v>
      </c>
      <c r="AH242" s="10" t="n">
        <v>21.3700008392334</v>
      </c>
      <c r="AI242" s="10" t="n">
        <v>16.09683990478516</v>
      </c>
      <c r="AJ242" s="10" t="n">
        <v>37.5099983215332</v>
      </c>
      <c r="AK242" s="10" t="n">
        <v>9.449999809265137</v>
      </c>
      <c r="AL242" s="10" t="n">
        <v>48.27999877929688</v>
      </c>
      <c r="AM242" s="10" t="n">
        <v>62.68000030517578</v>
      </c>
      <c r="AN242" s="10" t="n">
        <v>18.79701042175293</v>
      </c>
      <c r="AO242" s="10" t="n">
        <v>89.33263397216797</v>
      </c>
      <c r="AP242" s="10" t="n">
        <v>29.65999984741211</v>
      </c>
      <c r="AQ242" s="10" t="n">
        <v>17.92000007629395</v>
      </c>
      <c r="AR242" s="10" t="n">
        <v>12.17000007629395</v>
      </c>
      <c r="AS242" s="10" t="n">
        <v>26.6200008392334</v>
      </c>
      <c r="AT242" s="10" t="n">
        <v>18.25</v>
      </c>
      <c r="AU242" s="10" t="n">
        <v>66.81999969482422</v>
      </c>
      <c r="AV242" s="10" t="n">
        <v>46.04000091552734</v>
      </c>
      <c r="AW242" s="10" t="n"/>
      <c r="AX242" s="10" t="n">
        <v>12.38000011444092</v>
      </c>
      <c r="AY242" s="10" t="n">
        <v>137.7200012207031</v>
      </c>
      <c r="AZ242" s="10" t="n">
        <v>247.1799926757812</v>
      </c>
      <c r="BA242" s="10" t="n">
        <v>12.3567590713501</v>
      </c>
      <c r="BB242" s="10" t="n">
        <v>74.74320983886719</v>
      </c>
      <c r="BC242" s="10" t="n">
        <v>100.7399978637695</v>
      </c>
      <c r="BD242" s="10" t="n">
        <v>23.51000022888184</v>
      </c>
      <c r="BE242" s="10" t="n">
        <v>35.36000061035156</v>
      </c>
      <c r="BF242" s="10" t="n">
        <v>133.3500061035156</v>
      </c>
      <c r="BG242" s="10" t="n">
        <v>12.6899995803833</v>
      </c>
      <c r="BH242" s="10" t="n">
        <v>26.32999992370605</v>
      </c>
      <c r="BI242" s="10" t="n">
        <v>26.48999977111816</v>
      </c>
      <c r="BJ242" s="10" t="n">
        <v>279.9757080078125</v>
      </c>
      <c r="BK242" s="10" t="n">
        <v>281.8599853515625</v>
      </c>
      <c r="BL242" s="10" t="n">
        <v>184.6399993896484</v>
      </c>
      <c r="BM242" s="10" t="n">
        <v>11.11999988555908</v>
      </c>
      <c r="BN242" s="10" t="n">
        <v>134.2599945068359</v>
      </c>
      <c r="BO242" s="10" t="n">
        <v>915.739990234375</v>
      </c>
      <c r="BP242" s="10" t="n">
        <v>6.789999961853027</v>
      </c>
      <c r="BQ242" s="10" t="n">
        <v>170.5700073242188</v>
      </c>
      <c r="BR242" s="10" t="n">
        <v>7.28000020980835</v>
      </c>
      <c r="BS242" s="10" t="n">
        <v>8.529999732971191</v>
      </c>
      <c r="BT242" s="10" t="n">
        <v>109.1999969482422</v>
      </c>
      <c r="BU242" s="10" t="n">
        <v>33.91999816894531</v>
      </c>
      <c r="BV242" s="10" t="n">
        <v>49.40999984741211</v>
      </c>
      <c r="BW242" s="10" t="n">
        <v>74.58999633789062</v>
      </c>
      <c r="BX242" s="10" t="n">
        <v>96.73999786376953</v>
      </c>
      <c r="BY242" s="10" t="n">
        <v>566.75</v>
      </c>
      <c r="BZ242" s="10" t="n">
        <v>80.16999816894531</v>
      </c>
      <c r="CA242" s="10" t="n">
        <v>211.7299957275391</v>
      </c>
      <c r="CB242" s="10" t="n">
        <v>16.47999954223633</v>
      </c>
      <c r="CC242" s="10" t="n">
        <v>212.9299926757812</v>
      </c>
      <c r="CD242" s="10" t="n">
        <v>524.1400146484375</v>
      </c>
      <c r="CE242" s="10" t="n">
        <v>133.2100067138672</v>
      </c>
      <c r="CF242" s="10" t="n">
        <v>19.45000076293945</v>
      </c>
      <c r="CG242" s="10" t="n">
        <v>105.4100036621094</v>
      </c>
      <c r="CH242" s="10" t="n">
        <v>105.3099975585938</v>
      </c>
      <c r="CI242" s="10" t="n">
        <v>9.020000457763672</v>
      </c>
      <c r="CJ242" s="10" t="n">
        <v>187.1070098876953</v>
      </c>
      <c r="CK242" s="10" t="n">
        <v>30.05999946594238</v>
      </c>
      <c r="CL242" s="10" t="n">
        <v>68.41000366210938</v>
      </c>
      <c r="CM242" s="10" t="n">
        <v>2.099999904632568</v>
      </c>
      <c r="CN242" s="10" t="n">
        <v>29.44000053405762</v>
      </c>
      <c r="CO242" s="10" t="n">
        <v>62.20999908447266</v>
      </c>
      <c r="CP242" s="10" t="n">
        <v>13.65999984741211</v>
      </c>
      <c r="CQ242" s="10" t="n">
        <v>120.2200012207031</v>
      </c>
      <c r="CR242" s="10" t="n">
        <v>69.90615844726562</v>
      </c>
      <c r="CS242" s="10" t="n">
        <v>103.4100036621094</v>
      </c>
      <c r="CT242" s="10" t="n">
        <v>24.60000038146973</v>
      </c>
      <c r="CU242" s="10" t="n">
        <v>58.45000076293945</v>
      </c>
      <c r="CV242" s="10" t="n">
        <v>76.51000213623047</v>
      </c>
      <c r="CW242" s="10" t="n">
        <v>37.86000061035156</v>
      </c>
      <c r="CX242" s="10" t="n">
        <v>14.61999988555908</v>
      </c>
      <c r="CY242" s="10" t="n">
        <v>60.66999816894531</v>
      </c>
      <c r="CZ242" s="10" t="n">
        <v>56.15999984741211</v>
      </c>
      <c r="DA242" s="10" t="n">
        <v>3.730000019073486</v>
      </c>
      <c r="DB242" s="10" t="n">
        <v>12.3100004196167</v>
      </c>
      <c r="DC242" s="10" t="n">
        <v>156.2899932861328</v>
      </c>
      <c r="DD242" s="10" t="n">
        <v>121.75</v>
      </c>
      <c r="DE242" s="10" t="n">
        <v>99.26000213623047</v>
      </c>
      <c r="DF242" s="10" t="n">
        <v>337.1199951171875</v>
      </c>
      <c r="DG242" s="10" t="n">
        <v>406.7699890136719</v>
      </c>
      <c r="DH242" s="10" t="n">
        <v>26.32999992370605</v>
      </c>
      <c r="DI242" s="10" t="n">
        <v>87.76000213623047</v>
      </c>
      <c r="DJ242" s="10" t="n">
        <v>335.3099975585938</v>
      </c>
      <c r="DK242" s="10" t="n">
        <v>338.4599914550781</v>
      </c>
      <c r="DL242" s="10" t="n">
        <v>18.8700008392334</v>
      </c>
      <c r="DM242" s="10" t="n">
        <v>13.78999996185303</v>
      </c>
      <c r="DN242" s="10" t="n">
        <v>138.3699951171875</v>
      </c>
      <c r="DO242" s="10" t="n">
        <v>27.70999908447266</v>
      </c>
      <c r="DP242" s="10" t="n">
        <v>122.1100006103516</v>
      </c>
      <c r="DQ242" s="10" t="n">
        <v>259.2699890136719</v>
      </c>
      <c r="DR242" s="10" t="n">
        <v>83.38999938964844</v>
      </c>
      <c r="DS242" s="10" t="n">
        <v>39.16999816894531</v>
      </c>
      <c r="DT242" s="10" t="n">
        <v>234.8899993896484</v>
      </c>
      <c r="DU242" s="10" t="n">
        <v>218.2200012207031</v>
      </c>
      <c r="DV242" s="10" t="n">
        <v>4.130000114440918</v>
      </c>
      <c r="DW242" s="10" t="n">
        <v>2.230000019073486</v>
      </c>
      <c r="DX242" s="10" t="n">
        <v>4.239999771118164</v>
      </c>
      <c r="DY242" s="10" t="n">
        <v>95.80000305175781</v>
      </c>
      <c r="DZ242" s="10" t="n">
        <v>39.52000045776367</v>
      </c>
      <c r="EA242" s="10" t="n">
        <v>47.0566520690918</v>
      </c>
      <c r="EB242" s="10" t="n">
        <v>115.9589920043945</v>
      </c>
      <c r="EC242" s="10" t="n">
        <v>1.539999961853027</v>
      </c>
      <c r="ED242" s="10" t="n">
        <v>295.2389221191406</v>
      </c>
      <c r="EE242" s="10" t="n">
        <v>144.9400024414062</v>
      </c>
      <c r="EF242" s="10" t="n">
        <v>275.2300109863281</v>
      </c>
      <c r="EG242" s="10" t="n">
        <v>10.9399995803833</v>
      </c>
      <c r="EH242" s="10" t="n">
        <v>19.95999908447266</v>
      </c>
      <c r="EI242" s="10" t="n">
        <v>87.54759216308594</v>
      </c>
      <c r="EJ242" s="10" t="n">
        <v>58.59000015258789</v>
      </c>
      <c r="EK242" s="10" t="n">
        <v>0.5799999833106995</v>
      </c>
      <c r="EL242" s="10" t="n">
        <v>21.05999946594238</v>
      </c>
      <c r="EM242" s="10" t="n">
        <v>11.17000007629395</v>
      </c>
      <c r="EN242" s="10" t="n">
        <v>53.40999984741211</v>
      </c>
      <c r="EO242" s="10" t="n">
        <v>292</v>
      </c>
      <c r="EP242" s="10" t="n">
        <v>204.4499969482422</v>
      </c>
      <c r="EQ242" s="10" t="n">
        <v>68.66000366210938</v>
      </c>
      <c r="ER242" s="10" t="n">
        <v>307.6499938964844</v>
      </c>
      <c r="ES242" s="10" t="n">
        <v>4.519999980926514</v>
      </c>
      <c r="ET242" s="10" t="n">
        <v>14.8100004196167</v>
      </c>
      <c r="EU242" s="10" t="n">
        <v>22.85400390625</v>
      </c>
      <c r="EV242" s="10" t="n">
        <v>579.2100219726562</v>
      </c>
      <c r="EW242" s="10" t="n">
        <v>1.320000052452087</v>
      </c>
      <c r="EX242" s="10" t="n">
        <v>11.3100004196167</v>
      </c>
      <c r="EY242" s="10" t="n">
        <v>93.19000244140625</v>
      </c>
      <c r="EZ242" s="10" t="n">
        <v>74.16999816894531</v>
      </c>
      <c r="FA242" s="10" t="n">
        <v>94.16999816894531</v>
      </c>
      <c r="FB242" s="10" t="n">
        <v>616.77001953125</v>
      </c>
      <c r="FC242" s="10" t="n">
        <v>67.79719543457031</v>
      </c>
      <c r="FD242" s="10" t="n">
        <v>5.369999885559082</v>
      </c>
      <c r="FE242" s="10" t="n">
        <v>25.63302230834961</v>
      </c>
      <c r="FF242" s="10" t="n">
        <v>149.4478454589844</v>
      </c>
      <c r="FG242" s="10" t="n">
        <v>145.5500030517578</v>
      </c>
      <c r="FH242" s="10" t="n">
        <v>223.5500030517578</v>
      </c>
      <c r="FI242" s="10" t="n">
        <v>217.7200012207031</v>
      </c>
      <c r="FJ242" s="10" t="n">
        <v>499.7000122070312</v>
      </c>
      <c r="FK242" s="10" t="n">
        <v>142.8000030517578</v>
      </c>
      <c r="FL242" s="10" t="n">
        <v>4.690000057220459</v>
      </c>
      <c r="FM242" s="10" t="n">
        <v>83.43000030517578</v>
      </c>
      <c r="FN242" s="10" t="n">
        <v>128.0899963378906</v>
      </c>
      <c r="FO242" s="10" t="n">
        <v>13.80000019073486</v>
      </c>
      <c r="FP242" s="10" t="n">
        <v>78.25</v>
      </c>
      <c r="FQ242" s="10" t="n">
        <v>8.069999694824219</v>
      </c>
      <c r="FR242" s="10" t="n">
        <v>1.620000004768372</v>
      </c>
      <c r="FS242" s="10" t="n">
        <v>185.5899963378906</v>
      </c>
      <c r="FT242" s="10" t="n">
        <v>15.36999988555908</v>
      </c>
      <c r="FU242" s="10" t="n">
        <v>230.1025238037109</v>
      </c>
      <c r="FV242" s="10" t="n">
        <v>84.5</v>
      </c>
      <c r="FW242" s="10" t="n">
        <v>41.27000045776367</v>
      </c>
      <c r="FX242" s="10" t="n">
        <v>3.150000095367432</v>
      </c>
      <c r="FY242" s="10" t="n">
        <v>7.420000076293945</v>
      </c>
      <c r="FZ242" s="10" t="n">
        <v>5.010000228881836</v>
      </c>
      <c r="GA242" s="10" t="n">
        <v>99.51000213623047</v>
      </c>
      <c r="GB242" s="10" t="n">
        <v>333.260009765625</v>
      </c>
      <c r="GC242" s="10" t="n">
        <v>51.7599983215332</v>
      </c>
      <c r="GD242" s="10" t="n">
        <v>174.3300018310547</v>
      </c>
      <c r="GE242" s="10" t="n">
        <v>182.5299987792969</v>
      </c>
      <c r="GF242" s="10" t="n">
        <v>245.6000061035156</v>
      </c>
      <c r="GG242" s="10" t="n">
        <v>30.47999954223633</v>
      </c>
      <c r="GH242" s="10" t="n">
        <v>25.09000015258789</v>
      </c>
      <c r="GI242" s="10" t="n">
        <v>16.57999992370605</v>
      </c>
      <c r="GJ242" s="10" t="n">
        <v>3.240000009536743</v>
      </c>
      <c r="GK242" s="10" t="n">
        <v>718.9600219726562</v>
      </c>
      <c r="GL242" s="10" t="n">
        <v>8.010000228881836</v>
      </c>
      <c r="GM242" s="10" t="n">
        <v>10.28999996185303</v>
      </c>
      <c r="GN242" s="10" t="n">
        <v>43.31000137329102</v>
      </c>
      <c r="GO242" s="10" t="n">
        <v>154.4600067138672</v>
      </c>
      <c r="GP242" s="10" t="n">
        <v>10.52999973297119</v>
      </c>
      <c r="GQ242" s="10" t="n">
        <v>9.859999656677246</v>
      </c>
      <c r="GR242" s="10" t="n">
        <v>262.1099853515625</v>
      </c>
      <c r="GS242" s="10" t="n">
        <v>15.19999980926514</v>
      </c>
      <c r="GT242" s="10" t="n">
        <v>5.849999904632568</v>
      </c>
      <c r="GU242" s="10" t="n">
        <v>21.79999923706055</v>
      </c>
      <c r="GV242" s="10" t="n">
        <v>64.26000213623047</v>
      </c>
      <c r="GW242" s="10" t="n">
        <v>155.5899963378906</v>
      </c>
      <c r="GX242" s="10" t="n">
        <v>56.59000015258789</v>
      </c>
      <c r="GY242" s="10" t="n">
        <v>230.2450103759766</v>
      </c>
      <c r="GZ242" s="10" t="n">
        <v>200.7899932861328</v>
      </c>
      <c r="HA242" s="10" t="n">
        <v>3.630000114440918</v>
      </c>
      <c r="HB242" s="10" t="n">
        <v>16.70000076293945</v>
      </c>
      <c r="HC242" s="10" t="n">
        <v>104.4700012207031</v>
      </c>
      <c r="HD242" s="10" t="n">
        <v>109.2900009155273</v>
      </c>
      <c r="HE242" s="10" t="n">
        <v>2.730000019073486</v>
      </c>
      <c r="HF242" s="10" t="n">
        <v>12.39000034332275</v>
      </c>
      <c r="HG242" s="10" t="n">
        <v>92.94999694824219</v>
      </c>
      <c r="HH242" s="10" t="n">
        <v>147.8899993896484</v>
      </c>
      <c r="HI242" s="10" t="n">
        <v>5.46999979019165</v>
      </c>
      <c r="HJ242" s="10" t="n">
        <v>18.21999931335449</v>
      </c>
      <c r="HK242" s="10" t="n">
        <v>24.55999946594238</v>
      </c>
      <c r="HL242" s="10" t="n">
        <v>6.739999771118164</v>
      </c>
      <c r="HM242" s="10" t="n">
        <v>768.2822265625</v>
      </c>
      <c r="HN242" s="10" t="n">
        <v>8</v>
      </c>
      <c r="HO242" s="10" t="n">
        <v>67.33000183105469</v>
      </c>
      <c r="HP242" s="10" t="n">
        <v>43.52999877929688</v>
      </c>
      <c r="HQ242" s="10" t="n">
        <v>8.789999961853027</v>
      </c>
      <c r="HR242" s="10" t="n">
        <v>1.730000019073486</v>
      </c>
      <c r="HS242" s="10" t="n">
        <v>19.93000030517578</v>
      </c>
      <c r="HT242" s="10" t="n">
        <v>46.04999923706055</v>
      </c>
      <c r="HU242" s="10" t="n">
        <v>6.28000020980835</v>
      </c>
      <c r="HV242" s="10" t="n">
        <v>94.83000183105469</v>
      </c>
      <c r="HW242" s="10" t="n">
        <v>37.2400016784668</v>
      </c>
      <c r="HX242" s="10" t="n">
        <v>8.260000228881836</v>
      </c>
      <c r="HY242" s="10" t="n">
        <v>181.5200042724609</v>
      </c>
      <c r="HZ242" s="10" t="n">
        <v>122.1399993896484</v>
      </c>
      <c r="IA242" s="10" t="n">
        <v>354.0799865722656</v>
      </c>
      <c r="IB242" s="10" t="n">
        <v>14.43000030517578</v>
      </c>
      <c r="IC242" s="10" t="n">
        <v>232.9799957275391</v>
      </c>
      <c r="ID242" s="10" t="n">
        <v>111.379997253418</v>
      </c>
      <c r="IE242" s="10" t="n">
        <v>75.76000213623047</v>
      </c>
      <c r="IF242" s="10" t="n">
        <v>55.38000106811523</v>
      </c>
      <c r="IG242" s="10" t="n">
        <v>151.8800048828125</v>
      </c>
      <c r="IH242" s="10" t="n">
        <v>1.070000052452087</v>
      </c>
      <c r="II242" s="10" t="n">
        <v>80.97000122070312</v>
      </c>
      <c r="IJ242" s="10" t="n">
        <v>17.61000061035156</v>
      </c>
      <c r="IK242" s="10" t="n">
        <v>5.28000020980835</v>
      </c>
      <c r="IL242" s="10" t="n">
        <v>7.440000057220459</v>
      </c>
      <c r="IM242" s="10" t="n">
        <v>370.7200012207031</v>
      </c>
      <c r="IN242" s="10" t="n">
        <v>16.89999961853027</v>
      </c>
      <c r="IO242" s="10" t="n">
        <v>9.140000343322754</v>
      </c>
      <c r="IP242" s="10" t="n">
        <v>50.13999938964844</v>
      </c>
      <c r="IQ242" s="10" t="n">
        <v>28.25</v>
      </c>
      <c r="IR242" s="10" t="n">
        <v>89.97000122070312</v>
      </c>
      <c r="IS242" s="10" t="n">
        <v>28.78000068664551</v>
      </c>
      <c r="IT242" s="10" t="n">
        <v>107.1399993896484</v>
      </c>
      <c r="IU242" s="10" t="n">
        <v>1.669999957084656</v>
      </c>
      <c r="IV242" s="10" t="n">
        <v>24.88999938964844</v>
      </c>
      <c r="IW242" s="10" t="n">
        <v>16.51000022888184</v>
      </c>
      <c r="IX242" s="10" t="n">
        <v>64.05999755859375</v>
      </c>
      <c r="IY242" s="10" t="n">
        <v>187.2799987792969</v>
      </c>
      <c r="IZ242" s="10" t="n">
        <v>171.4499969482422</v>
      </c>
      <c r="JA242" s="10" t="n">
        <v>92.52999877929688</v>
      </c>
      <c r="JB242" s="10" t="n">
        <v>10.94999980926514</v>
      </c>
      <c r="JC242" s="10" t="n">
        <v>82.76000213623047</v>
      </c>
      <c r="JD242" s="10" t="n">
        <v>21.65999984741211</v>
      </c>
      <c r="JE242" s="10" t="n">
        <v>149.9539794921875</v>
      </c>
      <c r="JF242" s="10" t="n">
        <v>69.37000274658203</v>
      </c>
      <c r="JG242" s="10" t="n">
        <v>101.3300018310547</v>
      </c>
      <c r="JH242" s="10" t="n">
        <v>0.1899999976158142</v>
      </c>
      <c r="JI242" s="10" t="n">
        <v>75.80999755859375</v>
      </c>
    </row>
    <row r="243" ht="16" customHeight="1">
      <c r="A243" s="3" t="inlineStr">
        <is>
          <t>2026-09-08</t>
        </is>
      </c>
      <c r="B243" s="10" t="n">
        <v>51.7400016784668</v>
      </c>
      <c r="C243" s="10" t="n">
        <v>12.39000034332275</v>
      </c>
      <c r="D243" s="10" t="n">
        <v>12.90999984741211</v>
      </c>
      <c r="E243" s="10" t="n">
        <v>111.5500030517578</v>
      </c>
      <c r="F243" s="10" t="n">
        <v>42.56000137329102</v>
      </c>
      <c r="G243" s="10" t="n">
        <v>316.2200012207031</v>
      </c>
      <c r="H243" s="10" t="n">
        <v>36.72000122070312</v>
      </c>
      <c r="I243" s="10" t="n">
        <v>174.5399932861328</v>
      </c>
      <c r="J243" s="10" t="n">
        <v>105.5199966430664</v>
      </c>
      <c r="K243" s="10" t="n">
        <v>27.57999992370605</v>
      </c>
      <c r="L243" s="10" t="n">
        <v>5.829999923706055</v>
      </c>
      <c r="M243" s="10" t="n">
        <v>84.5</v>
      </c>
      <c r="N243" s="10" t="n">
        <v>17.21999931335449</v>
      </c>
      <c r="O243" s="10" t="n">
        <v>115.1600036621094</v>
      </c>
      <c r="P243" s="10" t="n">
        <v>72.08000183105469</v>
      </c>
      <c r="Q243" s="10" t="n">
        <v>20.75</v>
      </c>
      <c r="R243" s="10" t="n">
        <v>127.3099975585938</v>
      </c>
      <c r="S243" s="10" t="n">
        <v>1.110000014305115</v>
      </c>
      <c r="T243" s="10" t="n">
        <v>105.6100006103516</v>
      </c>
      <c r="U243" s="10" t="n">
        <v>5.760000228881836</v>
      </c>
      <c r="V243" s="10" t="n">
        <v>505.739990234375</v>
      </c>
      <c r="W243" s="10" t="n">
        <v>360.2200012207031</v>
      </c>
      <c r="X243" s="10" t="n">
        <v>4.579999923706055</v>
      </c>
      <c r="Y243" s="10" t="n">
        <v>50.72000122070312</v>
      </c>
      <c r="Z243" s="10" t="n">
        <v>30.44000053405762</v>
      </c>
      <c r="AA243" s="10" t="n">
        <v>256.9700012207031</v>
      </c>
      <c r="AB243" s="10" t="n">
        <v>194.9600067138672</v>
      </c>
      <c r="AC243" s="10" t="n">
        <v>4.699999809265137</v>
      </c>
      <c r="AD243" s="10" t="n">
        <v>35.81000137329102</v>
      </c>
      <c r="AE243" s="10" t="n">
        <v>81.76000213623047</v>
      </c>
      <c r="AF243" s="10" t="n">
        <v>11.30000019073486</v>
      </c>
      <c r="AG243" s="10" t="n">
        <v>1.879999995231628</v>
      </c>
      <c r="AH243" s="10" t="n">
        <v>22.59000015258789</v>
      </c>
      <c r="AI243" s="10" t="n">
        <v>15.97869682312012</v>
      </c>
      <c r="AJ243" s="10" t="n">
        <v>39.79000091552734</v>
      </c>
      <c r="AK243" s="10" t="n">
        <v>9.189999580383301</v>
      </c>
      <c r="AL243" s="10" t="n">
        <v>46.68999862670898</v>
      </c>
      <c r="AM243" s="10" t="n">
        <v>62.38999938964844</v>
      </c>
      <c r="AN243" s="10" t="n">
        <v>18.49896049499512</v>
      </c>
      <c r="AO243" s="10" t="n">
        <v>88.40240478515625</v>
      </c>
      <c r="AP243" s="10" t="n">
        <v>26.82999992370605</v>
      </c>
      <c r="AQ243" s="10" t="n">
        <v>17.27000045776367</v>
      </c>
      <c r="AR243" s="10" t="n">
        <v>11.97000026702881</v>
      </c>
      <c r="AS243" s="10" t="n">
        <v>26.65999984741211</v>
      </c>
      <c r="AT243" s="10" t="n">
        <v>17.59000015258789</v>
      </c>
      <c r="AU243" s="10" t="n">
        <v>64.69000244140625</v>
      </c>
      <c r="AV243" s="10" t="n">
        <v>45.09999847412109</v>
      </c>
      <c r="AW243" s="10" t="n"/>
      <c r="AX243" s="10" t="n">
        <v>12.67000007629395</v>
      </c>
      <c r="AY243" s="10" t="n">
        <v>136.7400054931641</v>
      </c>
      <c r="AZ243" s="10" t="n">
        <v>240.4900054931641</v>
      </c>
      <c r="BA243" s="10" t="n">
        <v>11.95911598205566</v>
      </c>
      <c r="BB243" s="10" t="n">
        <v>74.88120269775391</v>
      </c>
      <c r="BC243" s="10" t="n">
        <v>101.9700012207031</v>
      </c>
      <c r="BD243" s="10" t="n">
        <v>23.20000076293945</v>
      </c>
      <c r="BE243" s="10" t="n">
        <v>36.33000183105469</v>
      </c>
      <c r="BF243" s="10" t="n">
        <v>134.3300018310547</v>
      </c>
      <c r="BG243" s="10" t="n">
        <v>13.47999954223633</v>
      </c>
      <c r="BH243" s="10" t="n">
        <v>26</v>
      </c>
      <c r="BI243" s="10" t="n">
        <v>26.32999992370605</v>
      </c>
      <c r="BJ243" s="10" t="n">
        <v>276.9299926757812</v>
      </c>
      <c r="BK243" s="10" t="n">
        <v>301.8800048828125</v>
      </c>
      <c r="BL243" s="10" t="n">
        <v>178.9400024414062</v>
      </c>
      <c r="BM243" s="10" t="n">
        <v>10.75</v>
      </c>
      <c r="BN243" s="10" t="n">
        <v>135.0399932861328</v>
      </c>
      <c r="BO243" s="10" t="n">
        <v>910.1799926757812</v>
      </c>
      <c r="BP243" s="10" t="n">
        <v>6.619999885559082</v>
      </c>
      <c r="BQ243" s="10" t="n">
        <v>167.75</v>
      </c>
      <c r="BR243" s="10" t="n">
        <v>7.320000171661377</v>
      </c>
      <c r="BS243" s="10" t="n">
        <v>8.260000228881836</v>
      </c>
      <c r="BT243" s="10" t="n">
        <v>109.1699981689453</v>
      </c>
      <c r="BU243" s="10" t="n">
        <v>32.9900016784668</v>
      </c>
      <c r="BV243" s="10" t="n">
        <v>49</v>
      </c>
      <c r="BW243" s="10" t="n">
        <v>74.72000122070312</v>
      </c>
      <c r="BX243" s="10" t="n">
        <v>96.06999969482422</v>
      </c>
      <c r="BY243" s="10" t="n">
        <v>572.7100219726562</v>
      </c>
      <c r="BZ243" s="10" t="n">
        <v>78.95999908447266</v>
      </c>
      <c r="CA243" s="10" t="n">
        <v>200.4400024414062</v>
      </c>
      <c r="CB243" s="10" t="n">
        <v>16.07999992370605</v>
      </c>
      <c r="CC243" s="10" t="n">
        <v>210.2299957275391</v>
      </c>
      <c r="CD243" s="10" t="n">
        <v>533.8800048828125</v>
      </c>
      <c r="CE243" s="10" t="n">
        <v>127.870002746582</v>
      </c>
      <c r="CF243" s="10" t="n">
        <v>19</v>
      </c>
      <c r="CG243" s="10" t="n">
        <v>108.3099975585938</v>
      </c>
      <c r="CH243" s="10" t="n">
        <v>105.0599975585938</v>
      </c>
      <c r="CI243" s="10" t="n">
        <v>9.229999542236328</v>
      </c>
      <c r="CJ243" s="10" t="n">
        <v>188.2094421386719</v>
      </c>
      <c r="CK243" s="10" t="n">
        <v>29.17000007629395</v>
      </c>
      <c r="CL243" s="10" t="n">
        <v>65.08000183105469</v>
      </c>
      <c r="CM243" s="10" t="n">
        <v>2.019999980926514</v>
      </c>
      <c r="CN243" s="10" t="n">
        <v>29.56999969482422</v>
      </c>
      <c r="CO243" s="10" t="n">
        <v>59.97000122070312</v>
      </c>
      <c r="CP243" s="10" t="n">
        <v>13.47999954223633</v>
      </c>
      <c r="CQ243" s="10" t="n">
        <v>121.2399978637695</v>
      </c>
      <c r="CR243" s="10" t="n">
        <v>69.63670349121094</v>
      </c>
      <c r="CS243" s="10" t="n">
        <v>104.5899963378906</v>
      </c>
      <c r="CT243" s="10" t="n">
        <v>24.69000053405762</v>
      </c>
      <c r="CU243" s="10" t="n">
        <v>59.34999847412109</v>
      </c>
      <c r="CV243" s="10" t="n">
        <v>72.81999969482422</v>
      </c>
      <c r="CW243" s="10" t="n">
        <v>38.61000061035156</v>
      </c>
      <c r="CX243" s="10" t="n">
        <v>14</v>
      </c>
      <c r="CY243" s="10" t="n">
        <v>65.27999877929688</v>
      </c>
      <c r="CZ243" s="10" t="n">
        <v>56.61999893188477</v>
      </c>
      <c r="DA243" s="10" t="n">
        <v>3.650000095367432</v>
      </c>
      <c r="DB243" s="10" t="n">
        <v>12.15999984741211</v>
      </c>
      <c r="DC243" s="10" t="n">
        <v>157.4700012207031</v>
      </c>
      <c r="DD243" s="10" t="n">
        <v>117.5</v>
      </c>
      <c r="DE243" s="10" t="n">
        <v>98.41000366210938</v>
      </c>
      <c r="DF243" s="10" t="n">
        <v>334.9100036621094</v>
      </c>
      <c r="DG243" s="10" t="n">
        <v>399.7200012207031</v>
      </c>
      <c r="DH243" s="10" t="n">
        <v>27.04999923706055</v>
      </c>
      <c r="DI243" s="10" t="n">
        <v>85.79000091552734</v>
      </c>
      <c r="DJ243" s="10" t="n">
        <v>335.3800048828125</v>
      </c>
      <c r="DK243" s="10" t="n">
        <v>338.3599853515625</v>
      </c>
      <c r="DL243" s="10" t="n">
        <v>18.95000076293945</v>
      </c>
      <c r="DM243" s="10" t="n">
        <v>14.57999992370605</v>
      </c>
      <c r="DN243" s="10" t="n">
        <v>135.6600036621094</v>
      </c>
      <c r="DO243" s="10" t="n">
        <v>28.17000007629395</v>
      </c>
      <c r="DP243" s="10" t="n">
        <v>117.3399963378906</v>
      </c>
      <c r="DQ243" s="10" t="n">
        <v>231.5299987792969</v>
      </c>
      <c r="DR243" s="10" t="n">
        <v>81.94999694824219</v>
      </c>
      <c r="DS243" s="10" t="n">
        <v>36.90000152587891</v>
      </c>
      <c r="DT243" s="10" t="n">
        <v>232.0899963378906</v>
      </c>
      <c r="DU243" s="10" t="n">
        <v>211.0599975585938</v>
      </c>
      <c r="DV243" s="10" t="n">
        <v>4.269999980926514</v>
      </c>
      <c r="DW243" s="10" t="n">
        <v>2.150000095367432</v>
      </c>
      <c r="DX243" s="10" t="n">
        <v>4.360000133514404</v>
      </c>
      <c r="DY243" s="10" t="n">
        <v>104.4700012207031</v>
      </c>
      <c r="DZ243" s="10" t="n">
        <v>40.47000122070312</v>
      </c>
      <c r="EA243" s="10" t="n">
        <v>47.64473724365234</v>
      </c>
      <c r="EB243" s="10" t="n">
        <v>115.1850051879883</v>
      </c>
      <c r="EC243" s="10" t="n">
        <v>1.590000033378601</v>
      </c>
      <c r="ED243" s="10" t="n">
        <v>293.9024047851562</v>
      </c>
      <c r="EE243" s="10" t="n">
        <v>146.3699951171875</v>
      </c>
      <c r="EF243" s="10" t="n">
        <v>269.1199951171875</v>
      </c>
      <c r="EG243" s="10" t="n">
        <v>10.42000007629395</v>
      </c>
      <c r="EH243" s="10" t="n">
        <v>19.6299991607666</v>
      </c>
      <c r="EI243" s="10" t="n">
        <v>87.83586883544922</v>
      </c>
      <c r="EJ243" s="10" t="n">
        <v>57.20000076293945</v>
      </c>
      <c r="EK243" s="10" t="n">
        <v>0.5989999771118164</v>
      </c>
      <c r="EL243" s="10" t="n">
        <v>20.85000038146973</v>
      </c>
      <c r="EM243" s="10" t="n">
        <v>11.15999984741211</v>
      </c>
      <c r="EN243" s="10" t="n">
        <v>50.54999923706055</v>
      </c>
      <c r="EO243" s="10" t="n">
        <v>276.0199890136719</v>
      </c>
      <c r="EP243" s="10" t="n">
        <v>200.8000030517578</v>
      </c>
      <c r="EQ243" s="10" t="n">
        <v>67.68000030517578</v>
      </c>
      <c r="ER243" s="10" t="n">
        <v>320.4200134277344</v>
      </c>
      <c r="ES243" s="10" t="n">
        <v>4.519999980926514</v>
      </c>
      <c r="ET243" s="10" t="n">
        <v>15.68000030517578</v>
      </c>
      <c r="EU243" s="10" t="n">
        <v>22.25910568237305</v>
      </c>
      <c r="EV243" s="10" t="n">
        <v>570.8900146484375</v>
      </c>
      <c r="EW243" s="10" t="n">
        <v>1.309999942779541</v>
      </c>
      <c r="EX243" s="10" t="n">
        <v>11.82999992370605</v>
      </c>
      <c r="EY243" s="10" t="n">
        <v>91.45999908447266</v>
      </c>
      <c r="EZ243" s="10" t="n">
        <v>73.37999725341797</v>
      </c>
      <c r="FA243" s="10" t="n">
        <v>92.38999938964844</v>
      </c>
      <c r="FB243" s="10" t="n">
        <v>613.47998046875</v>
      </c>
      <c r="FC243" s="10" t="n">
        <v>67.09835815429688</v>
      </c>
      <c r="FD243" s="10" t="n">
        <v>5.260000228881836</v>
      </c>
      <c r="FE243" s="10" t="n">
        <v>26.30731391906738</v>
      </c>
      <c r="FF243" s="10" t="n">
        <v>147.5888214111328</v>
      </c>
      <c r="FG243" s="10" t="n">
        <v>140.3300018310547</v>
      </c>
      <c r="FH243" s="10" t="n">
        <v>225.4100036621094</v>
      </c>
      <c r="FI243" s="10" t="n">
        <v>216.2400054931641</v>
      </c>
      <c r="FJ243" s="10" t="n">
        <v>493.9500122070312</v>
      </c>
      <c r="FK243" s="10" t="n">
        <v>136.5200042724609</v>
      </c>
      <c r="FL243" s="10" t="n">
        <v>4.5</v>
      </c>
      <c r="FM243" s="10" t="n">
        <v>83.83000183105469</v>
      </c>
      <c r="FN243" s="10" t="n">
        <v>127.0899963378906</v>
      </c>
      <c r="FO243" s="10" t="n">
        <v>14.11999988555908</v>
      </c>
      <c r="FP243" s="10" t="n">
        <v>76.76999664306641</v>
      </c>
      <c r="FQ243" s="10" t="n">
        <v>7.900000095367432</v>
      </c>
      <c r="FR243" s="10" t="n">
        <v>1.554999947547913</v>
      </c>
      <c r="FS243" s="10" t="n">
        <v>189.1300048828125</v>
      </c>
      <c r="FT243" s="10" t="n">
        <v>15.32999992370605</v>
      </c>
      <c r="FU243" s="10" t="n">
        <v>225.4776916503906</v>
      </c>
      <c r="FV243" s="10" t="n">
        <v>85.44999694824219</v>
      </c>
      <c r="FW243" s="10" t="n">
        <v>43.31000137329102</v>
      </c>
      <c r="FX243" s="10" t="n">
        <v>3.069999933242798</v>
      </c>
      <c r="FY243" s="10" t="n">
        <v>7.400000095367432</v>
      </c>
      <c r="FZ243" s="10" t="n">
        <v>4.980000019073486</v>
      </c>
      <c r="GA243" s="10" t="n">
        <v>101.1399993896484</v>
      </c>
      <c r="GB243" s="10" t="n">
        <v>336.9800109863281</v>
      </c>
      <c r="GC243" s="10" t="n">
        <v>51.29999923706055</v>
      </c>
      <c r="GD243" s="10" t="n">
        <v>170.3000030517578</v>
      </c>
      <c r="GE243" s="10" t="n">
        <v>184.7299957275391</v>
      </c>
      <c r="GF243" s="10" t="n">
        <v>242.9100036621094</v>
      </c>
      <c r="GG243" s="10" t="n">
        <v>29.98999977111816</v>
      </c>
      <c r="GH243" s="10" t="n">
        <v>24.76000022888184</v>
      </c>
      <c r="GI243" s="10" t="n">
        <v>17.67000007629395</v>
      </c>
      <c r="GJ243" s="10" t="n">
        <v>3.289999961853027</v>
      </c>
      <c r="GK243" s="10" t="n">
        <v>718.3599853515625</v>
      </c>
      <c r="GL243" s="10" t="n">
        <v>8.220000267028809</v>
      </c>
      <c r="GM243" s="10" t="n">
        <v>10.40999984741211</v>
      </c>
      <c r="GN243" s="10" t="n">
        <v>44.81999969482422</v>
      </c>
      <c r="GO243" s="10" t="n">
        <v>149.3800048828125</v>
      </c>
      <c r="GP243" s="10" t="n">
        <v>11.22999954223633</v>
      </c>
      <c r="GQ243" s="10" t="n">
        <v>9.779999732971191</v>
      </c>
      <c r="GR243" s="10" t="n">
        <v>261.3699951171875</v>
      </c>
      <c r="GS243" s="10" t="n">
        <v>15.8100004196167</v>
      </c>
      <c r="GT243" s="10" t="n">
        <v>5.760000228881836</v>
      </c>
      <c r="GU243" s="10" t="n">
        <v>22.26000022888184</v>
      </c>
      <c r="GV243" s="10" t="n">
        <v>65.87000274658203</v>
      </c>
      <c r="GW243" s="10" t="n">
        <v>155.3399963378906</v>
      </c>
      <c r="GX243" s="10" t="n">
        <v>54.65000152587891</v>
      </c>
      <c r="GY243" s="10" t="n">
        <v>229.3099975585938</v>
      </c>
      <c r="GZ243" s="10" t="n">
        <v>198.8099975585938</v>
      </c>
      <c r="HA243" s="10" t="n">
        <v>3.440000057220459</v>
      </c>
      <c r="HB243" s="10" t="n">
        <v>16.15999984741211</v>
      </c>
      <c r="HC243" s="10" t="n">
        <v>102.0100021362305</v>
      </c>
      <c r="HD243" s="10" t="n">
        <v>106.870002746582</v>
      </c>
      <c r="HE243" s="10" t="n">
        <v>3</v>
      </c>
      <c r="HF243" s="10" t="n">
        <v>10.43000030517578</v>
      </c>
      <c r="HG243" s="10" t="n">
        <v>95.31999969482422</v>
      </c>
      <c r="HH243" s="10" t="n">
        <v>162.6199951171875</v>
      </c>
      <c r="HI243" s="10" t="n">
        <v>5.429999828338623</v>
      </c>
      <c r="HJ243" s="10" t="n">
        <v>18.01000022888184</v>
      </c>
      <c r="HK243" s="10" t="n">
        <v>23.53000068664551</v>
      </c>
      <c r="HL243" s="10" t="n">
        <v>6.570000171661377</v>
      </c>
      <c r="HM243" s="10" t="n">
        <v>764.0626831054688</v>
      </c>
      <c r="HN243" s="10" t="n">
        <v>7.809999942779541</v>
      </c>
      <c r="HO243" s="10" t="n">
        <v>67.88999938964844</v>
      </c>
      <c r="HP243" s="10" t="n">
        <v>42.43000030517578</v>
      </c>
      <c r="HQ243" s="10" t="n">
        <v>8.699999809265137</v>
      </c>
      <c r="HR243" s="10" t="n">
        <v>1.720000028610229</v>
      </c>
      <c r="HS243" s="10" t="n">
        <v>19.80999946594238</v>
      </c>
      <c r="HT243" s="10" t="n">
        <v>45.47000122070312</v>
      </c>
      <c r="HU243" s="10" t="n">
        <v>6.260000228881836</v>
      </c>
      <c r="HV243" s="10" t="n">
        <v>95.97000122070312</v>
      </c>
      <c r="HW243" s="10" t="n">
        <v>35.43000030517578</v>
      </c>
      <c r="HX243" s="10" t="n">
        <v>8.060000419616699</v>
      </c>
      <c r="HY243" s="10" t="n">
        <v>181.6900024414062</v>
      </c>
      <c r="HZ243" s="10" t="n">
        <v>117.5800018310547</v>
      </c>
      <c r="IA243" s="10" t="n">
        <v>368.1600036621094</v>
      </c>
      <c r="IB243" s="10" t="n">
        <v>14.02000045776367</v>
      </c>
      <c r="IC243" s="10" t="n">
        <v>225.8899993896484</v>
      </c>
      <c r="ID243" s="10" t="n">
        <v>108.2399978637695</v>
      </c>
      <c r="IE243" s="10" t="n">
        <v>73.12999725341797</v>
      </c>
      <c r="IF243" s="10" t="n">
        <v>55.06999969482422</v>
      </c>
      <c r="IG243" s="10" t="n">
        <v>149.3000030517578</v>
      </c>
      <c r="IH243" s="10" t="n">
        <v>1.039999961853027</v>
      </c>
      <c r="II243" s="10" t="n">
        <v>79.43000030517578</v>
      </c>
      <c r="IJ243" s="10" t="n">
        <v>17.65999984741211</v>
      </c>
      <c r="IK243" s="10" t="n">
        <v>5.550000190734863</v>
      </c>
      <c r="IL243" s="10" t="n">
        <v>7.03000020980835</v>
      </c>
      <c r="IM243" s="10" t="n">
        <v>382.8500061035156</v>
      </c>
      <c r="IN243" s="10" t="n">
        <v>17.30999946594238</v>
      </c>
      <c r="IO243" s="10" t="n">
        <v>8.479999542236328</v>
      </c>
      <c r="IP243" s="10" t="n">
        <v>50.40999984741211</v>
      </c>
      <c r="IQ243" s="10" t="n">
        <v>28.1200008392334</v>
      </c>
      <c r="IR243" s="10" t="n">
        <v>87.95999908447266</v>
      </c>
      <c r="IS243" s="10" t="n">
        <v>28.03000068664551</v>
      </c>
      <c r="IT243" s="10" t="n">
        <v>106.0500030517578</v>
      </c>
      <c r="IU243" s="10" t="n">
        <v>1.639999985694885</v>
      </c>
      <c r="IV243" s="10" t="n">
        <v>24.42000007629395</v>
      </c>
      <c r="IW243" s="10" t="n">
        <v>17.86000061035156</v>
      </c>
      <c r="IX243" s="10" t="n">
        <v>64.76999664306641</v>
      </c>
      <c r="IY243" s="10" t="n">
        <v>187.8699951171875</v>
      </c>
      <c r="IZ243" s="10" t="n">
        <v>167.1300048828125</v>
      </c>
      <c r="JA243" s="10" t="n">
        <v>92.44999694824219</v>
      </c>
      <c r="JB243" s="10" t="n">
        <v>10.93000030517578</v>
      </c>
      <c r="JC243" s="10" t="n">
        <v>80.09999847412109</v>
      </c>
      <c r="JD243" s="10" t="n">
        <v>20.95999908447266</v>
      </c>
      <c r="JE243" s="10" t="n">
        <v>148.7599945068359</v>
      </c>
      <c r="JF243" s="10" t="n">
        <v>68.37000274658203</v>
      </c>
      <c r="JG243" s="10" t="n">
        <v>96.44000244140625</v>
      </c>
      <c r="JH243" s="10" t="n">
        <v>0.1700000017881393</v>
      </c>
      <c r="JI243" s="10" t="n">
        <v>73.55999755859375</v>
      </c>
    </row>
    <row r="244" ht="16" customHeight="1">
      <c r="A244" s="3" t="inlineStr">
        <is>
          <t>2026-09-09</t>
        </is>
      </c>
      <c r="B244" s="10" t="n">
        <v>50.72999954223633</v>
      </c>
      <c r="C244" s="10" t="n">
        <v>11.9399995803833</v>
      </c>
      <c r="D244" s="10" t="n">
        <v>12.9399995803833</v>
      </c>
      <c r="E244" s="10" t="n">
        <v>107.9300003051758</v>
      </c>
      <c r="F244" s="10" t="n">
        <v>43.38000106811523</v>
      </c>
      <c r="G244" s="10" t="n">
        <v>315.3399963378906</v>
      </c>
      <c r="H244" s="10" t="n">
        <v>36.38999938964844</v>
      </c>
      <c r="I244" s="10" t="n">
        <v>169.6300048828125</v>
      </c>
      <c r="J244" s="10" t="n">
        <v>105.2300033569336</v>
      </c>
      <c r="K244" s="10" t="n">
        <v>27.68000030517578</v>
      </c>
      <c r="L244" s="10" t="n">
        <v>5.5</v>
      </c>
      <c r="M244" s="10" t="n">
        <v>86.55000305175781</v>
      </c>
      <c r="N244" s="10" t="n">
        <v>16.88999938964844</v>
      </c>
      <c r="O244" s="10" t="n">
        <v>114.7399978637695</v>
      </c>
      <c r="P244" s="10" t="n">
        <v>68.15000152587891</v>
      </c>
      <c r="Q244" s="10" t="n">
        <v>21.18000030517578</v>
      </c>
      <c r="R244" s="10" t="n">
        <v>126.879997253418</v>
      </c>
      <c r="S244" s="10" t="n">
        <v>1.059999942779541</v>
      </c>
      <c r="T244" s="10" t="n">
        <v>110.75</v>
      </c>
      <c r="U244" s="10" t="n">
        <v>5.5</v>
      </c>
      <c r="V244" s="10" t="n">
        <v>521.0999755859375</v>
      </c>
      <c r="W244" s="10" t="n">
        <v>355.8500061035156</v>
      </c>
      <c r="X244" s="10" t="n">
        <v>4.570000171661377</v>
      </c>
      <c r="Y244" s="10" t="n">
        <v>51.34999847412109</v>
      </c>
      <c r="Z244" s="10" t="n">
        <v>29.30999946594238</v>
      </c>
      <c r="AA244" s="10" t="n">
        <v>252.3999938964844</v>
      </c>
      <c r="AB244" s="10" t="n">
        <v>192.9299926757812</v>
      </c>
      <c r="AC244" s="10" t="n">
        <v>4.71999979019165</v>
      </c>
      <c r="AD244" s="10" t="n">
        <v>34.06999969482422</v>
      </c>
      <c r="AE244" s="10" t="n">
        <v>81.33999633789062</v>
      </c>
      <c r="AF244" s="10" t="n">
        <v>11.0600004196167</v>
      </c>
      <c r="AG244" s="10" t="n">
        <v>1.845000028610229</v>
      </c>
      <c r="AH244" s="10" t="n">
        <v>21.63999938964844</v>
      </c>
      <c r="AI244" s="10" t="n">
        <v>15.91962623596191</v>
      </c>
      <c r="AJ244" s="10" t="n">
        <v>41.20000076293945</v>
      </c>
      <c r="AK244" s="10" t="n">
        <v>8.989999771118164</v>
      </c>
      <c r="AL244" s="10" t="n">
        <v>47.27000045776367</v>
      </c>
      <c r="AM244" s="10" t="n">
        <v>62.66999816894531</v>
      </c>
      <c r="AN244" s="10" t="n">
        <v>18.2803897857666</v>
      </c>
      <c r="AO244" s="10" t="n">
        <v>87.11589813232422</v>
      </c>
      <c r="AP244" s="10" t="n">
        <v>25.17499923706055</v>
      </c>
      <c r="AQ244" s="10" t="n">
        <v>16.8700008392334</v>
      </c>
      <c r="AR244" s="10" t="n">
        <v>12.1899995803833</v>
      </c>
      <c r="AS244" s="10" t="n">
        <v>26.05999946594238</v>
      </c>
      <c r="AT244" s="10" t="n">
        <v>17.47999954223633</v>
      </c>
      <c r="AU244" s="10" t="n">
        <v>64.41000366210938</v>
      </c>
      <c r="AV244" s="10" t="n">
        <v>44.90000152587891</v>
      </c>
      <c r="AW244" s="10" t="n"/>
      <c r="AX244" s="10" t="n">
        <v>12.32999992370605</v>
      </c>
      <c r="AY244" s="10" t="n">
        <v>137.8000030517578</v>
      </c>
      <c r="AZ244" s="10" t="n">
        <v>240</v>
      </c>
      <c r="BA244" s="10" t="n">
        <v>12.07840824127197</v>
      </c>
      <c r="BB244" s="10" t="n">
        <v>74.10252380371094</v>
      </c>
      <c r="BC244" s="10" t="n">
        <v>100.4100036621094</v>
      </c>
      <c r="BD244" s="10" t="n">
        <v>22.70000076293945</v>
      </c>
      <c r="BE244" s="10" t="n">
        <v>36.38000106811523</v>
      </c>
      <c r="BF244" s="10" t="n">
        <v>138.1100006103516</v>
      </c>
      <c r="BG244" s="10" t="n">
        <v>13.27999973297119</v>
      </c>
      <c r="BH244" s="10" t="n">
        <v>25.97999954223633</v>
      </c>
      <c r="BI244" s="10" t="n">
        <v>24.59000015258789</v>
      </c>
      <c r="BJ244" s="10" t="n">
        <v>274.7000122070312</v>
      </c>
      <c r="BK244" s="10" t="n">
        <v>303.4800109863281</v>
      </c>
      <c r="BL244" s="10" t="n">
        <v>174.7200012207031</v>
      </c>
      <c r="BM244" s="10" t="n">
        <v>10.68000030517578</v>
      </c>
      <c r="BN244" s="10" t="n">
        <v>136.5299987792969</v>
      </c>
      <c r="BO244" s="10" t="n">
        <v>902.5999755859375</v>
      </c>
      <c r="BP244" s="10" t="n">
        <v>6.289999961853027</v>
      </c>
      <c r="BQ244" s="10" t="n">
        <v>167.9199981689453</v>
      </c>
      <c r="BR244" s="10" t="n">
        <v>7.070000171661377</v>
      </c>
      <c r="BS244" s="10" t="n">
        <v>8.279999732971191</v>
      </c>
      <c r="BT244" s="10" t="n">
        <v>109.4300003051758</v>
      </c>
      <c r="BU244" s="10" t="n">
        <v>32.16999816894531</v>
      </c>
      <c r="BV244" s="10" t="n">
        <v>48.36999893188477</v>
      </c>
      <c r="BW244" s="10" t="n">
        <v>73.41000366210938</v>
      </c>
      <c r="BX244" s="10" t="n">
        <v>95.37999725341797</v>
      </c>
      <c r="BY244" s="10" t="n">
        <v>565.3400268554688</v>
      </c>
      <c r="BZ244" s="10" t="n">
        <v>78.75</v>
      </c>
      <c r="CA244" s="10" t="n">
        <v>197.2449951171875</v>
      </c>
      <c r="CB244" s="10" t="n">
        <v>15.97999954223633</v>
      </c>
      <c r="CC244" s="10" t="n">
        <v>225.2700042724609</v>
      </c>
      <c r="CD244" s="10" t="n">
        <v>535.25</v>
      </c>
      <c r="CE244" s="10" t="n">
        <v>124.5699996948242</v>
      </c>
      <c r="CF244" s="10" t="n">
        <v>19</v>
      </c>
      <c r="CG244" s="10" t="n">
        <v>108.1399993896484</v>
      </c>
      <c r="CH244" s="10" t="n">
        <v>104.1800003051758</v>
      </c>
      <c r="CI244" s="10" t="n">
        <v>8.710000038146973</v>
      </c>
      <c r="CJ244" s="10" t="n">
        <v>187.7923126220703</v>
      </c>
      <c r="CK244" s="10" t="n">
        <v>26.27000045776367</v>
      </c>
      <c r="CL244" s="10" t="n">
        <v>64.44999694824219</v>
      </c>
      <c r="CM244" s="10" t="n">
        <v>1.940000057220459</v>
      </c>
      <c r="CN244" s="10" t="n">
        <v>29.39999961853027</v>
      </c>
      <c r="CO244" s="10" t="n">
        <v>59.81000137329102</v>
      </c>
      <c r="CP244" s="10" t="n">
        <v>12.81999969482422</v>
      </c>
      <c r="CQ244" s="10" t="n">
        <v>120.4300003051758</v>
      </c>
      <c r="CR244" s="10" t="n">
        <v>69.44709014892578</v>
      </c>
      <c r="CS244" s="10" t="n">
        <v>103.5100021362305</v>
      </c>
      <c r="CT244" s="10" t="n">
        <v>24.82999992370605</v>
      </c>
      <c r="CU244" s="10" t="n">
        <v>58.83000183105469</v>
      </c>
      <c r="CV244" s="10" t="n">
        <v>71.19000244140625</v>
      </c>
      <c r="CW244" s="10" t="n">
        <v>38.06999969482422</v>
      </c>
      <c r="CX244" s="10" t="n">
        <v>13.44999980926514</v>
      </c>
      <c r="CY244" s="10" t="n">
        <v>63.63999938964844</v>
      </c>
      <c r="CZ244" s="10" t="n">
        <v>54.83000183105469</v>
      </c>
      <c r="DA244" s="10" t="n">
        <v>3.490000009536743</v>
      </c>
      <c r="DB244" s="10" t="n">
        <v>12.32999992370605</v>
      </c>
      <c r="DC244" s="10" t="n">
        <v>157.2200012207031</v>
      </c>
      <c r="DD244" s="10" t="n">
        <v>116.7399978637695</v>
      </c>
      <c r="DE244" s="10" t="n">
        <v>99.47000122070312</v>
      </c>
      <c r="DF244" s="10" t="n">
        <v>325.4200134277344</v>
      </c>
      <c r="DG244" s="10" t="n">
        <v>403.3500061035156</v>
      </c>
      <c r="DH244" s="10" t="n">
        <v>25.14999961853027</v>
      </c>
      <c r="DI244" s="10" t="n">
        <v>83.76000213623047</v>
      </c>
      <c r="DJ244" s="10" t="n">
        <v>328.3800048828125</v>
      </c>
      <c r="DK244" s="10" t="n">
        <v>330.6499938964844</v>
      </c>
      <c r="DL244" s="10" t="n">
        <v>18.29999923706055</v>
      </c>
      <c r="DM244" s="10" t="n">
        <v>14.35999965667725</v>
      </c>
      <c r="DN244" s="10" t="n">
        <v>136.5599975585938</v>
      </c>
      <c r="DO244" s="10" t="n">
        <v>27.89999961853027</v>
      </c>
      <c r="DP244" s="10" t="n">
        <v>115.2799987792969</v>
      </c>
      <c r="DQ244" s="10" t="n">
        <v>232.6199951171875</v>
      </c>
      <c r="DR244" s="10" t="n">
        <v>82.69000244140625</v>
      </c>
      <c r="DS244" s="10" t="n">
        <v>37.04000091552734</v>
      </c>
      <c r="DT244" s="10" t="n">
        <v>239.9400024414062</v>
      </c>
      <c r="DU244" s="10" t="n">
        <v>205</v>
      </c>
      <c r="DV244" s="10" t="n">
        <v>4.099999904632568</v>
      </c>
      <c r="DW244" s="10" t="n">
        <v>2.240000009536743</v>
      </c>
      <c r="DX244" s="10" t="n">
        <v>4.300000190734863</v>
      </c>
      <c r="DY244" s="10" t="n">
        <v>106.2399978637695</v>
      </c>
      <c r="DZ244" s="10" t="n">
        <v>38.13999938964844</v>
      </c>
      <c r="EA244" s="10" t="n">
        <v>46.90714263916016</v>
      </c>
      <c r="EB244" s="10" t="n">
        <v>114.3316345214844</v>
      </c>
      <c r="EC244" s="10" t="n">
        <v>1.549999952316284</v>
      </c>
      <c r="ED244" s="10" t="n">
        <v>289.8829040527344</v>
      </c>
      <c r="EE244" s="10" t="n">
        <v>144.9199981689453</v>
      </c>
      <c r="EF244" s="10" t="n">
        <v>267.0799865722656</v>
      </c>
      <c r="EG244" s="10" t="n">
        <v>10.21000003814697</v>
      </c>
      <c r="EH244" s="10" t="n">
        <v>19.34000015258789</v>
      </c>
      <c r="EI244" s="10" t="n">
        <v>87.03067779541016</v>
      </c>
      <c r="EJ244" s="10" t="n">
        <v>56.43999862670898</v>
      </c>
      <c r="EK244" s="10" t="n">
        <v>0.5699999928474426</v>
      </c>
      <c r="EL244" s="10" t="n">
        <v>20.35000038146973</v>
      </c>
      <c r="EM244" s="10" t="n">
        <v>11.0600004196167</v>
      </c>
      <c r="EN244" s="10" t="n">
        <v>49.22000122070312</v>
      </c>
      <c r="EO244" s="10" t="n">
        <v>275.9299926757812</v>
      </c>
      <c r="EP244" s="10" t="n">
        <v>198.6000061035156</v>
      </c>
      <c r="EQ244" s="10" t="n">
        <v>69.12000274658203</v>
      </c>
      <c r="ER244" s="10" t="n">
        <v>315.8399963378906</v>
      </c>
      <c r="ES244" s="10" t="n">
        <v>4.590000152587891</v>
      </c>
      <c r="ET244" s="10" t="n">
        <v>14.9399995803833</v>
      </c>
      <c r="EU244" s="10" t="n">
        <v>21.32709884643555</v>
      </c>
      <c r="EV244" s="10" t="n">
        <v>567.5</v>
      </c>
      <c r="EW244" s="10" t="n">
        <v>1.330000042915344</v>
      </c>
      <c r="EX244" s="10" t="n">
        <v>11.92000007629395</v>
      </c>
      <c r="EY244" s="10" t="n">
        <v>90.20999908447266</v>
      </c>
      <c r="EZ244" s="10" t="n">
        <v>73.01000213623047</v>
      </c>
      <c r="FA244" s="10" t="n">
        <v>91.88999938964844</v>
      </c>
      <c r="FB244" s="10" t="n">
        <v>653.6900024414062</v>
      </c>
      <c r="FC244" s="10" t="n">
        <v>66.82276153564453</v>
      </c>
      <c r="FD244" s="10" t="n">
        <v>5.179999828338623</v>
      </c>
      <c r="FE244" s="10" t="n">
        <v>25.98999786376953</v>
      </c>
      <c r="FF244" s="10" t="n">
        <v>146.6642761230469</v>
      </c>
      <c r="FG244" s="10" t="n">
        <v>135.6100006103516</v>
      </c>
      <c r="FH244" s="10" t="n">
        <v>235.0099945068359</v>
      </c>
      <c r="FI244" s="10" t="n">
        <v>215.3500061035156</v>
      </c>
      <c r="FJ244" s="10" t="n">
        <v>491.6499938964844</v>
      </c>
      <c r="FK244" s="10" t="n">
        <v>132.6999969482422</v>
      </c>
      <c r="FL244" s="10" t="n">
        <v>3.789999961853027</v>
      </c>
      <c r="FM244" s="10" t="n">
        <v>82.65000152587891</v>
      </c>
      <c r="FN244" s="10" t="n">
        <v>128.7100067138672</v>
      </c>
      <c r="FO244" s="10" t="n">
        <v>14.25</v>
      </c>
      <c r="FP244" s="10" t="n">
        <v>76.02999877929688</v>
      </c>
      <c r="FQ244" s="10" t="n">
        <v>8.100000381469727</v>
      </c>
      <c r="FR244" s="10" t="n">
        <v>1.5</v>
      </c>
      <c r="FS244" s="10" t="n">
        <v>184.7400054931641</v>
      </c>
      <c r="FT244" s="10" t="n">
        <v>15</v>
      </c>
      <c r="FU244" s="10" t="n">
        <v>223.4199981689453</v>
      </c>
      <c r="FV244" s="10" t="n">
        <v>82.37000274658203</v>
      </c>
      <c r="FW244" s="10" t="n">
        <v>42.56999969482422</v>
      </c>
      <c r="FX244" s="10" t="n">
        <v>3</v>
      </c>
      <c r="FY244" s="10" t="n">
        <v>7.53000020980835</v>
      </c>
      <c r="FZ244" s="10" t="n">
        <v>4.78000020980835</v>
      </c>
      <c r="GA244" s="10" t="n">
        <v>97.05999755859375</v>
      </c>
      <c r="GB244" s="10" t="n">
        <v>335.1000061035156</v>
      </c>
      <c r="GC244" s="10" t="n">
        <v>51.06000137329102</v>
      </c>
      <c r="GD244" s="10" t="n">
        <v>169.5299987792969</v>
      </c>
      <c r="GE244" s="10" t="n">
        <v>185.7100067138672</v>
      </c>
      <c r="GF244" s="10" t="n">
        <v>240.6900024414062</v>
      </c>
      <c r="GG244" s="10" t="n">
        <v>30.23999977111816</v>
      </c>
      <c r="GH244" s="10" t="n">
        <v>24.76000022888184</v>
      </c>
      <c r="GI244" s="10" t="n">
        <v>17.1200008392334</v>
      </c>
      <c r="GJ244" s="10" t="n">
        <v>3.579999923706055</v>
      </c>
      <c r="GK244" s="10" t="n">
        <v>716.3099975585938</v>
      </c>
      <c r="GL244" s="10" t="n">
        <v>8.039999961853027</v>
      </c>
      <c r="GM244" s="10" t="n">
        <v>11.14999961853027</v>
      </c>
      <c r="GN244" s="10" t="n">
        <v>44.52000045776367</v>
      </c>
      <c r="GO244" s="10" t="n">
        <v>146.4400024414062</v>
      </c>
      <c r="GP244" s="10" t="n">
        <v>10.69999980926514</v>
      </c>
      <c r="GQ244" s="10" t="n">
        <v>9.555000305175781</v>
      </c>
      <c r="GR244" s="10" t="n">
        <v>262.5400085449219</v>
      </c>
      <c r="GS244" s="10" t="n">
        <v>15.23999977111816</v>
      </c>
      <c r="GT244" s="10" t="n">
        <v>5.710000038146973</v>
      </c>
      <c r="GU244" s="10" t="n">
        <v>22.06999969482422</v>
      </c>
      <c r="GV244" s="10" t="n">
        <v>63.06999969482422</v>
      </c>
      <c r="GW244" s="10" t="n">
        <v>152.8999938964844</v>
      </c>
      <c r="GX244" s="10" t="n">
        <v>52.08000183105469</v>
      </c>
      <c r="GY244" s="10" t="n">
        <v>225.2700042724609</v>
      </c>
      <c r="GZ244" s="10" t="n">
        <v>197.5500030517578</v>
      </c>
      <c r="HA244" s="10" t="n">
        <v>3.214999914169312</v>
      </c>
      <c r="HB244" s="10" t="n">
        <v>16.04000091552734</v>
      </c>
      <c r="HC244" s="10" t="n">
        <v>100.0400009155273</v>
      </c>
      <c r="HD244" s="10" t="n">
        <v>106.5400009155273</v>
      </c>
      <c r="HE244" s="10" t="n">
        <v>2.779999971389771</v>
      </c>
      <c r="HF244" s="10" t="n">
        <v>10.56999969482422</v>
      </c>
      <c r="HG244" s="10" t="n">
        <v>95.59999847412109</v>
      </c>
      <c r="HH244" s="10" t="n">
        <v>163.9400024414062</v>
      </c>
      <c r="HI244" s="10" t="n">
        <v>5.309999942779541</v>
      </c>
      <c r="HJ244" s="10" t="n">
        <v>17.32999992370605</v>
      </c>
      <c r="HK244" s="10" t="n">
        <v>23.44000053405762</v>
      </c>
      <c r="HL244" s="10" t="n">
        <v>6.480000019073486</v>
      </c>
      <c r="HM244" s="10" t="n">
        <v>760.5115356445312</v>
      </c>
      <c r="HN244" s="10" t="n">
        <v>7.670000076293945</v>
      </c>
      <c r="HO244" s="10" t="n">
        <v>69.01999664306641</v>
      </c>
      <c r="HP244" s="10" t="n">
        <v>42.06999969482422</v>
      </c>
      <c r="HQ244" s="10" t="n">
        <v>8.770000457763672</v>
      </c>
      <c r="HR244" s="10" t="n">
        <v>1.740000009536743</v>
      </c>
      <c r="HS244" s="10" t="n">
        <v>19.71999931335449</v>
      </c>
      <c r="HT244" s="10" t="n">
        <v>44.90000152587891</v>
      </c>
      <c r="HU244" s="10" t="n">
        <v>6.099999904632568</v>
      </c>
      <c r="HV244" s="10" t="n">
        <v>93.56999969482422</v>
      </c>
      <c r="HW244" s="10" t="n">
        <v>34.5099983215332</v>
      </c>
      <c r="HX244" s="10" t="n">
        <v>7.889999866485596</v>
      </c>
      <c r="HY244" s="10" t="n">
        <v>177.3399963378906</v>
      </c>
      <c r="HZ244" s="10" t="n">
        <v>113.7099990844727</v>
      </c>
      <c r="IA244" s="10" t="n">
        <v>367.8099975585938</v>
      </c>
      <c r="IB244" s="10" t="n">
        <v>13.88000011444092</v>
      </c>
      <c r="IC244" s="10" t="n">
        <v>227.1900024414062</v>
      </c>
      <c r="ID244" s="10" t="n">
        <v>107.120002746582</v>
      </c>
      <c r="IE244" s="10" t="n">
        <v>71.08000183105469</v>
      </c>
      <c r="IF244" s="10" t="n">
        <v>54.84000015258789</v>
      </c>
      <c r="IG244" s="10" t="n">
        <v>147.1900024414062</v>
      </c>
      <c r="IH244" s="10" t="n">
        <v>1.034999966621399</v>
      </c>
      <c r="II244" s="10" t="n">
        <v>77.58000183105469</v>
      </c>
      <c r="IJ244" s="10" t="n">
        <v>17.05999946594238</v>
      </c>
      <c r="IK244" s="10" t="n">
        <v>5.440000057220459</v>
      </c>
      <c r="IL244" s="10" t="n">
        <v>6.789999961853027</v>
      </c>
      <c r="IM244" s="10" t="n">
        <v>388.9500122070312</v>
      </c>
      <c r="IN244" s="10" t="n">
        <v>17.1299991607666</v>
      </c>
      <c r="IO244" s="10" t="n">
        <v>8.359999656677246</v>
      </c>
      <c r="IP244" s="10" t="n">
        <v>49.7400016784668</v>
      </c>
      <c r="IQ244" s="10" t="n">
        <v>27.90999984741211</v>
      </c>
      <c r="IR244" s="10" t="n">
        <v>89.66999816894531</v>
      </c>
      <c r="IS244" s="10" t="n">
        <v>28.15999984741211</v>
      </c>
      <c r="IT244" s="10" t="n">
        <v>105.8300018310547</v>
      </c>
      <c r="IU244" s="10" t="n">
        <v>1.669999957084656</v>
      </c>
      <c r="IV244" s="10" t="n">
        <v>23.89999961853027</v>
      </c>
      <c r="IW244" s="10" t="n">
        <v>17.1299991607666</v>
      </c>
      <c r="IX244" s="10" t="n">
        <v>65.30999755859375</v>
      </c>
      <c r="IY244" s="10" t="n">
        <v>187.8699951171875</v>
      </c>
      <c r="IZ244" s="10" t="n">
        <v>166.5800018310547</v>
      </c>
      <c r="JA244" s="10" t="n">
        <v>85.58999633789062</v>
      </c>
      <c r="JB244" s="10" t="n">
        <v>10.56999969482422</v>
      </c>
      <c r="JC244" s="10" t="n">
        <v>79.40000152587891</v>
      </c>
      <c r="JD244" s="10" t="n">
        <v>20.46999931335449</v>
      </c>
      <c r="JE244" s="10" t="n">
        <v>145.1600036621094</v>
      </c>
      <c r="JF244" s="10" t="n">
        <v>68.11000061035156</v>
      </c>
      <c r="JG244" s="10" t="n">
        <v>96.18000030517578</v>
      </c>
      <c r="JH244" s="10" t="n">
        <v>0.1599999964237213</v>
      </c>
      <c r="JI244" s="10" t="n">
        <v>73.30999755859375</v>
      </c>
    </row>
    <row r="245" ht="16" customHeight="1">
      <c r="A245" s="3" t="inlineStr">
        <is>
          <t>2026-09-10</t>
        </is>
      </c>
      <c r="B245" s="10" t="n">
        <v>48.29999923706055</v>
      </c>
      <c r="C245" s="10" t="n">
        <v>11.53999996185303</v>
      </c>
      <c r="D245" s="10" t="n">
        <v>12.85000038146973</v>
      </c>
      <c r="E245" s="10" t="n">
        <v>103.2900009155273</v>
      </c>
      <c r="F245" s="10" t="n">
        <v>43.31000137329102</v>
      </c>
      <c r="G245" s="10" t="n">
        <v>326.5700073242188</v>
      </c>
      <c r="H245" s="10" t="n">
        <v>36.38000106811523</v>
      </c>
      <c r="I245" s="10" t="n">
        <v>167.6499938964844</v>
      </c>
      <c r="J245" s="10" t="n">
        <v>103.3600006103516</v>
      </c>
      <c r="K245" s="10" t="n">
        <v>27.73999977111816</v>
      </c>
      <c r="L245" s="10" t="n">
        <v>5.449999809265137</v>
      </c>
      <c r="M245" s="10" t="n">
        <v>86.91000366210938</v>
      </c>
      <c r="N245" s="10" t="n">
        <v>14.52999973297119</v>
      </c>
      <c r="O245" s="10" t="n">
        <v>114.4700012207031</v>
      </c>
      <c r="P245" s="10" t="n">
        <v>67.98999786376953</v>
      </c>
      <c r="Q245" s="10" t="n">
        <v>20.14999961853027</v>
      </c>
      <c r="R245" s="10" t="n">
        <v>121.9300003051758</v>
      </c>
      <c r="S245" s="10" t="n">
        <v>1.070000052452087</v>
      </c>
      <c r="T245" s="10" t="n">
        <v>107.129997253418</v>
      </c>
      <c r="U245" s="10" t="n">
        <v>5.329999923706055</v>
      </c>
      <c r="V245" s="10" t="n">
        <v>503.6000061035156</v>
      </c>
      <c r="W245" s="10" t="n">
        <v>354.5299987792969</v>
      </c>
      <c r="X245" s="10" t="n">
        <v>4.385000228881836</v>
      </c>
      <c r="Y245" s="10" t="n">
        <v>49.52999877929688</v>
      </c>
      <c r="Z245" s="10" t="n">
        <v>28.65999984741211</v>
      </c>
      <c r="AA245" s="10" t="n">
        <v>251.8899993896484</v>
      </c>
      <c r="AB245" s="10" t="n">
        <v>188.9900054931641</v>
      </c>
      <c r="AC245" s="10" t="n">
        <v>4.650000095367432</v>
      </c>
      <c r="AD245" s="10" t="n">
        <v>31.68000030517578</v>
      </c>
      <c r="AE245" s="10" t="n">
        <v>80.25</v>
      </c>
      <c r="AF245" s="10" t="n">
        <v>11.80000019073486</v>
      </c>
      <c r="AG245" s="10" t="n">
        <v>1.830000042915344</v>
      </c>
      <c r="AH245" s="10" t="n">
        <v>20.57999992370605</v>
      </c>
      <c r="AI245" s="10" t="n">
        <v>15.58489036560059</v>
      </c>
      <c r="AJ245" s="10" t="n">
        <v>39.86000061035156</v>
      </c>
      <c r="AK245" s="10" t="n">
        <v>8.840000152587891</v>
      </c>
      <c r="AL245" s="10" t="n">
        <v>41.84999847412109</v>
      </c>
      <c r="AM245" s="10" t="n">
        <v>62.56000137329102</v>
      </c>
      <c r="AN245" s="10" t="n">
        <v>18.2803897857666</v>
      </c>
      <c r="AO245" s="10" t="n">
        <v>87.17527008056641</v>
      </c>
      <c r="AP245" s="10" t="n">
        <v>24.3700008392334</v>
      </c>
      <c r="AQ245" s="10" t="n">
        <v>16.69000053405762</v>
      </c>
      <c r="AR245" s="10" t="n">
        <v>12.22000026702881</v>
      </c>
      <c r="AS245" s="10" t="n">
        <v>25.32999992370605</v>
      </c>
      <c r="AT245" s="10" t="n">
        <v>16.97999954223633</v>
      </c>
      <c r="AU245" s="10" t="n">
        <v>63.75</v>
      </c>
      <c r="AV245" s="10" t="n">
        <v>44.5</v>
      </c>
      <c r="AW245" s="10" t="n"/>
      <c r="AX245" s="10" t="n">
        <v>11.52999973297119</v>
      </c>
      <c r="AY245" s="10" t="n">
        <v>138.5</v>
      </c>
      <c r="AZ245" s="10" t="n">
        <v>236.0200042724609</v>
      </c>
      <c r="BA245" s="10" t="n">
        <v>11.80999946594238</v>
      </c>
      <c r="BB245" s="10" t="n">
        <v>72.81130218505859</v>
      </c>
      <c r="BC245" s="10" t="n">
        <v>97.41999816894531</v>
      </c>
      <c r="BD245" s="10" t="n">
        <v>22.46999931335449</v>
      </c>
      <c r="BE245" s="10" t="n">
        <v>36.2599983215332</v>
      </c>
      <c r="BF245" s="10" t="n">
        <v>135.1100006103516</v>
      </c>
      <c r="BG245" s="10" t="n">
        <v>12.80000019073486</v>
      </c>
      <c r="BH245" s="10" t="n">
        <v>25.36000061035156</v>
      </c>
      <c r="BI245" s="10" t="n">
        <v>25.17000007629395</v>
      </c>
      <c r="BJ245" s="10" t="n">
        <v>274.0700073242188</v>
      </c>
      <c r="BK245" s="10" t="n">
        <v>293.1700134277344</v>
      </c>
      <c r="BL245" s="10" t="n">
        <v>172.2799987792969</v>
      </c>
      <c r="BM245" s="10" t="n">
        <v>10.13000011444092</v>
      </c>
      <c r="BN245" s="10" t="n">
        <v>137.0399932861328</v>
      </c>
      <c r="BO245" s="10" t="n">
        <v>902.3800048828125</v>
      </c>
      <c r="BP245" s="10" t="n">
        <v>6.480000019073486</v>
      </c>
      <c r="BQ245" s="10" t="n">
        <v>160.3099975585938</v>
      </c>
      <c r="BR245" s="10" t="n">
        <v>6.71999979019165</v>
      </c>
      <c r="BS245" s="10" t="n">
        <v>8.140000343322754</v>
      </c>
      <c r="BT245" s="10" t="n">
        <v>107.4400024414062</v>
      </c>
      <c r="BU245" s="10" t="n">
        <v>32.18999862670898</v>
      </c>
      <c r="BV245" s="10" t="n">
        <v>49.04000091552734</v>
      </c>
      <c r="BW245" s="10" t="n">
        <v>70.27999877929688</v>
      </c>
      <c r="BX245" s="10" t="n">
        <v>95.29000091552734</v>
      </c>
      <c r="BY245" s="10" t="n">
        <v>559.739990234375</v>
      </c>
      <c r="BZ245" s="10" t="n">
        <v>78.23999786376953</v>
      </c>
      <c r="CA245" s="10" t="n">
        <v>201.0299987792969</v>
      </c>
      <c r="CB245" s="10" t="n">
        <v>15.80000019073486</v>
      </c>
      <c r="CC245" s="10" t="n">
        <v>221.7200012207031</v>
      </c>
      <c r="CD245" s="10" t="n">
        <v>506.6199951171875</v>
      </c>
      <c r="CE245" s="10" t="n">
        <v>122.9899978637695</v>
      </c>
      <c r="CF245" s="10" t="n">
        <v>19.26000022888184</v>
      </c>
      <c r="CG245" s="10" t="n">
        <v>107.7200012207031</v>
      </c>
      <c r="CH245" s="10" t="n">
        <v>105.8199996948242</v>
      </c>
      <c r="CI245" s="10" t="n">
        <v>8.779999732971191</v>
      </c>
      <c r="CJ245" s="10" t="n">
        <v>184.1075744628906</v>
      </c>
      <c r="CK245" s="10" t="n">
        <v>26.84000015258789</v>
      </c>
      <c r="CL245" s="10" t="n">
        <v>65.80000305175781</v>
      </c>
      <c r="CM245" s="10" t="n">
        <v>2.009999990463257</v>
      </c>
      <c r="CN245" s="10" t="n">
        <v>29.63999938964844</v>
      </c>
      <c r="CO245" s="10" t="n">
        <v>60.2599983215332</v>
      </c>
      <c r="CP245" s="10" t="n">
        <v>12.73999977111816</v>
      </c>
      <c r="CQ245" s="10" t="n">
        <v>119.370002746582</v>
      </c>
      <c r="CR245" s="10" t="n">
        <v>69.0279541015625</v>
      </c>
      <c r="CS245" s="10" t="n">
        <v>105.0299987792969</v>
      </c>
      <c r="CT245" s="10" t="n">
        <v>25.06999969482422</v>
      </c>
      <c r="CU245" s="10" t="n">
        <v>57.88000106811523</v>
      </c>
      <c r="CV245" s="10" t="n">
        <v>71.58999633789062</v>
      </c>
      <c r="CW245" s="10" t="n">
        <v>38.56000137329102</v>
      </c>
      <c r="CX245" s="10" t="n">
        <v>13.88000011444092</v>
      </c>
      <c r="CY245" s="10" t="n">
        <v>62.06000137329102</v>
      </c>
      <c r="CZ245" s="10" t="n">
        <v>53.54999923706055</v>
      </c>
      <c r="DA245" s="10" t="n">
        <v>3.039999961853027</v>
      </c>
      <c r="DB245" s="10" t="n">
        <v>12.05000019073486</v>
      </c>
      <c r="DC245" s="10" t="n">
        <v>158.8500061035156</v>
      </c>
      <c r="DD245" s="10" t="n">
        <v>113.5100021362305</v>
      </c>
      <c r="DE245" s="10" t="n">
        <v>96.02999877929688</v>
      </c>
      <c r="DF245" s="10" t="n">
        <v>324.1499938964844</v>
      </c>
      <c r="DG245" s="10" t="n">
        <v>396.3599853515625</v>
      </c>
      <c r="DH245" s="10" t="n">
        <v>24.1299991607666</v>
      </c>
      <c r="DI245" s="10" t="n">
        <v>86.12000274658203</v>
      </c>
      <c r="DJ245" s="10" t="n">
        <v>330.3900146484375</v>
      </c>
      <c r="DK245" s="10" t="n">
        <v>332.6000061035156</v>
      </c>
      <c r="DL245" s="10" t="n">
        <v>18.28000068664551</v>
      </c>
      <c r="DM245" s="10" t="n">
        <v>13.76000022888184</v>
      </c>
      <c r="DN245" s="10" t="n">
        <v>136.8000030517578</v>
      </c>
      <c r="DO245" s="10" t="n">
        <v>27.44000053405762</v>
      </c>
      <c r="DP245" s="10" t="n">
        <v>113.3300018310547</v>
      </c>
      <c r="DQ245" s="10" t="n">
        <v>227.9100036621094</v>
      </c>
      <c r="DR245" s="10" t="n">
        <v>81.26999664306641</v>
      </c>
      <c r="DS245" s="10" t="n">
        <v>37.2599983215332</v>
      </c>
      <c r="DT245" s="10" t="n">
        <v>234.0200042724609</v>
      </c>
      <c r="DU245" s="10" t="n">
        <v>201.2700042724609</v>
      </c>
      <c r="DV245" s="10" t="n">
        <v>3.980000019073486</v>
      </c>
      <c r="DW245" s="10" t="n">
        <v>2.190000057220459</v>
      </c>
      <c r="DX245" s="10" t="n">
        <v>4.28000020980835</v>
      </c>
      <c r="DY245" s="10" t="n">
        <v>100.3199996948242</v>
      </c>
      <c r="DZ245" s="10" t="n">
        <v>36.84000015258789</v>
      </c>
      <c r="EA245" s="10" t="n">
        <v>46.87723922729492</v>
      </c>
      <c r="EB245" s="10" t="n">
        <v>112.0295257568359</v>
      </c>
      <c r="EC245" s="10" t="n">
        <v>1.5</v>
      </c>
      <c r="ED245" s="10" t="n">
        <v>286.9505615234375</v>
      </c>
      <c r="EE245" s="10" t="n">
        <v>142.8099975585938</v>
      </c>
      <c r="EF245" s="10" t="n">
        <v>266.3500061035156</v>
      </c>
      <c r="EG245" s="10" t="n">
        <v>9.899999618530273</v>
      </c>
      <c r="EH245" s="10" t="n">
        <v>19.25</v>
      </c>
      <c r="EI245" s="10" t="n">
        <v>87.30902099609375</v>
      </c>
      <c r="EJ245" s="10" t="n">
        <v>56.95000076293945</v>
      </c>
      <c r="EK245" s="10" t="n">
        <v>0.5400000214576721</v>
      </c>
      <c r="EL245" s="10" t="n">
        <v>20.1200008392334</v>
      </c>
      <c r="EM245" s="10" t="n">
        <v>11.14999961853027</v>
      </c>
      <c r="EN245" s="10" t="n">
        <v>49.61000061035156</v>
      </c>
      <c r="EO245" s="10" t="n">
        <v>277.8399963378906</v>
      </c>
      <c r="EP245" s="10" t="n">
        <v>196.5899963378906</v>
      </c>
      <c r="EQ245" s="10" t="n">
        <v>67.84999847412109</v>
      </c>
      <c r="ER245" s="10" t="n">
        <v>298.010009765625</v>
      </c>
      <c r="ES245" s="10" t="n">
        <v>4.489999771118164</v>
      </c>
      <c r="ET245" s="10" t="n">
        <v>14.61999988555908</v>
      </c>
      <c r="EU245" s="10" t="n">
        <v>20.32568740844727</v>
      </c>
      <c r="EV245" s="10" t="n">
        <v>565.3699951171875</v>
      </c>
      <c r="EW245" s="10" t="n">
        <v>1.309999942779541</v>
      </c>
      <c r="EX245" s="10" t="n">
        <v>11.43000030517578</v>
      </c>
      <c r="EY245" s="10" t="n">
        <v>90.65000152587891</v>
      </c>
      <c r="EZ245" s="10" t="n">
        <v>71.58000183105469</v>
      </c>
      <c r="FA245" s="10" t="n">
        <v>91.62000274658203</v>
      </c>
      <c r="FB245" s="10" t="n">
        <v>644.3800048828125</v>
      </c>
      <c r="FC245" s="10" t="n">
        <v>67.70861053466797</v>
      </c>
      <c r="FD245" s="10" t="n">
        <v>5.039999961853027</v>
      </c>
      <c r="FE245" s="10" t="n">
        <v>25.39999961853027</v>
      </c>
      <c r="FF245" s="10" t="n">
        <v>143.8608245849609</v>
      </c>
      <c r="FG245" s="10" t="n">
        <v>136.6199951171875</v>
      </c>
      <c r="FH245" s="10" t="n">
        <v>226.9600067138672</v>
      </c>
      <c r="FI245" s="10" t="n">
        <v>212.6600036621094</v>
      </c>
      <c r="FJ245" s="10" t="n">
        <v>492.4400024414062</v>
      </c>
      <c r="FK245" s="10" t="n">
        <v>128.5599975585938</v>
      </c>
      <c r="FL245" s="10" t="n">
        <v>3.740000009536743</v>
      </c>
      <c r="FM245" s="10" t="n">
        <v>82.44000244140625</v>
      </c>
      <c r="FN245" s="10" t="n">
        <v>126.1399993896484</v>
      </c>
      <c r="FO245" s="10" t="n">
        <v>13.14000034332275</v>
      </c>
      <c r="FP245" s="10" t="n">
        <v>76.01000213623047</v>
      </c>
      <c r="FQ245" s="10" t="n">
        <v>7.610000133514404</v>
      </c>
      <c r="FR245" s="10" t="n">
        <v>1.519999980926514</v>
      </c>
      <c r="FS245" s="10" t="n">
        <v>183.6000061035156</v>
      </c>
      <c r="FT245" s="10" t="n">
        <v>15.02000045776367</v>
      </c>
      <c r="FU245" s="10" t="n">
        <v>218.3600006103516</v>
      </c>
      <c r="FV245" s="10" t="n">
        <v>81.34999847412109</v>
      </c>
      <c r="FW245" s="10" t="n">
        <v>39.88000106811523</v>
      </c>
      <c r="FX245" s="10" t="n">
        <v>2.799999952316284</v>
      </c>
      <c r="FY245" s="10" t="n">
        <v>7.590000152587891</v>
      </c>
      <c r="FZ245" s="10" t="n">
        <v>4.760000228881836</v>
      </c>
      <c r="GA245" s="10" t="n">
        <v>94.09999847412109</v>
      </c>
      <c r="GB245" s="10" t="n">
        <v>338.489990234375</v>
      </c>
      <c r="GC245" s="10" t="n">
        <v>48.61999893188477</v>
      </c>
      <c r="GD245" s="10" t="n">
        <v>165.8600006103516</v>
      </c>
      <c r="GE245" s="10" t="n">
        <v>189.7700042724609</v>
      </c>
      <c r="GF245" s="10" t="n">
        <v>242.9799957275391</v>
      </c>
      <c r="GG245" s="10" t="n">
        <v>29.93000030517578</v>
      </c>
      <c r="GH245" s="10" t="n">
        <v>23.67000007629395</v>
      </c>
      <c r="GI245" s="10" t="n">
        <v>16.65999984741211</v>
      </c>
      <c r="GJ245" s="10" t="n">
        <v>3.289999961853027</v>
      </c>
      <c r="GK245" s="10" t="n">
        <v>708.6900024414062</v>
      </c>
      <c r="GL245" s="10" t="n">
        <v>7.820000171661377</v>
      </c>
      <c r="GM245" s="10" t="n">
        <v>10.89000034332275</v>
      </c>
      <c r="GN245" s="10" t="n">
        <v>44.88000106811523</v>
      </c>
      <c r="GO245" s="10" t="n">
        <v>155.3399963378906</v>
      </c>
      <c r="GP245" s="10" t="n">
        <v>10.86999988555908</v>
      </c>
      <c r="GQ245" s="10" t="n">
        <v>9.550000190734863</v>
      </c>
      <c r="GR245" s="10" t="n">
        <v>253.9799957275391</v>
      </c>
      <c r="GS245" s="10" t="n">
        <v>15.15999984741211</v>
      </c>
      <c r="GT245" s="10" t="n">
        <v>5.769999980926514</v>
      </c>
      <c r="GU245" s="10" t="n">
        <v>20.95000076293945</v>
      </c>
      <c r="GV245" s="10" t="n">
        <v>61.95999908447266</v>
      </c>
      <c r="GW245" s="10" t="n">
        <v>154.1199951171875</v>
      </c>
      <c r="GX245" s="10" t="n">
        <v>52.79000091552734</v>
      </c>
      <c r="GY245" s="10" t="n">
        <v>225.4799957275391</v>
      </c>
      <c r="GZ245" s="10" t="n">
        <v>198.1199951171875</v>
      </c>
      <c r="HA245" s="10" t="n">
        <v>3.160000085830688</v>
      </c>
      <c r="HB245" s="10" t="n">
        <v>15.80000019073486</v>
      </c>
      <c r="HC245" s="10" t="n">
        <v>99.22000122070312</v>
      </c>
      <c r="HD245" s="10" t="n">
        <v>107.3300018310547</v>
      </c>
      <c r="HE245" s="10" t="n">
        <v>3.039999961853027</v>
      </c>
      <c r="HF245" s="10" t="n">
        <v>10.06999969482422</v>
      </c>
      <c r="HG245" s="10" t="n">
        <v>95.95999908447266</v>
      </c>
      <c r="HH245" s="10" t="n">
        <v>159.1300048828125</v>
      </c>
      <c r="HI245" s="10" t="n">
        <v>5.519999980926514</v>
      </c>
      <c r="HJ245" s="10" t="n">
        <v>17.20999908447266</v>
      </c>
      <c r="HK245" s="10" t="n">
        <v>23.52000045776367</v>
      </c>
      <c r="HL245" s="10" t="n">
        <v>6.28000020980835</v>
      </c>
      <c r="HM245" s="10" t="n">
        <v>755.9528198242188</v>
      </c>
      <c r="HN245" s="10" t="n">
        <v>7.570000171661377</v>
      </c>
      <c r="HO245" s="10" t="n">
        <v>68.93000030517578</v>
      </c>
      <c r="HP245" s="10" t="n">
        <v>41.68999862670898</v>
      </c>
      <c r="HQ245" s="10" t="n">
        <v>8.729999542236328</v>
      </c>
      <c r="HR245" s="10" t="n">
        <v>1.710000038146973</v>
      </c>
      <c r="HS245" s="10" t="n">
        <v>19.60000038146973</v>
      </c>
      <c r="HT245" s="10" t="n">
        <v>45.11000061035156</v>
      </c>
      <c r="HU245" s="10" t="n">
        <v>6.090000152587891</v>
      </c>
      <c r="HV245" s="10" t="n">
        <v>96.47000122070312</v>
      </c>
      <c r="HW245" s="10" t="n">
        <v>33.84999847412109</v>
      </c>
      <c r="HX245" s="10" t="n">
        <v>7.900000095367432</v>
      </c>
      <c r="HY245" s="10" t="n">
        <v>177.1600036621094</v>
      </c>
      <c r="HZ245" s="10" t="n">
        <v>115.870002746582</v>
      </c>
      <c r="IA245" s="10" t="n">
        <v>363.5599975585938</v>
      </c>
      <c r="IB245" s="10" t="n">
        <v>13.97000026702881</v>
      </c>
      <c r="IC245" s="10" t="n">
        <v>231.1300048828125</v>
      </c>
      <c r="ID245" s="10" t="n">
        <v>106.4899978637695</v>
      </c>
      <c r="IE245" s="10" t="n">
        <v>72.55999755859375</v>
      </c>
      <c r="IF245" s="10" t="n">
        <v>54.0099983215332</v>
      </c>
      <c r="IG245" s="10" t="n">
        <v>144.5</v>
      </c>
      <c r="IH245" s="10" t="n">
        <v>0.9940000176429749</v>
      </c>
      <c r="II245" s="10" t="n">
        <v>75.59999847412109</v>
      </c>
      <c r="IJ245" s="10" t="n">
        <v>16.04000091552734</v>
      </c>
      <c r="IK245" s="10" t="n">
        <v>5.300000190734863</v>
      </c>
      <c r="IL245" s="10" t="n">
        <v>7.079999923706055</v>
      </c>
      <c r="IM245" s="10" t="n">
        <v>385.4299926757812</v>
      </c>
      <c r="IN245" s="10" t="n">
        <v>17.32999992370605</v>
      </c>
      <c r="IO245" s="10" t="n">
        <v>8.069999694824219</v>
      </c>
      <c r="IP245" s="10" t="n">
        <v>49.97000122070312</v>
      </c>
      <c r="IQ245" s="10" t="n">
        <v>28.20000076293945</v>
      </c>
      <c r="IR245" s="10" t="n">
        <v>89.44999694824219</v>
      </c>
      <c r="IS245" s="10" t="n">
        <v>27.84000015258789</v>
      </c>
      <c r="IT245" s="10" t="n">
        <v>105.7300033569336</v>
      </c>
      <c r="IU245" s="10" t="n">
        <v>1.620000004768372</v>
      </c>
      <c r="IV245" s="10" t="n">
        <v>24.26000022888184</v>
      </c>
      <c r="IW245" s="10" t="n">
        <v>16.13999938964844</v>
      </c>
      <c r="IX245" s="10" t="n">
        <v>64.93000030517578</v>
      </c>
      <c r="IY245" s="10" t="n">
        <v>185.2200012207031</v>
      </c>
      <c r="IZ245" s="10" t="n">
        <v>165.6600036621094</v>
      </c>
      <c r="JA245" s="10" t="n">
        <v>84.84999847412109</v>
      </c>
      <c r="JB245" s="10" t="n">
        <v>10.34000015258789</v>
      </c>
      <c r="JC245" s="10" t="n">
        <v>79.06999969482422</v>
      </c>
      <c r="JD245" s="10" t="n">
        <v>20.95000076293945</v>
      </c>
      <c r="JE245" s="10" t="n">
        <v>143.8899993896484</v>
      </c>
      <c r="JF245" s="10" t="n">
        <v>68.29000091552734</v>
      </c>
      <c r="JG245" s="10" t="n">
        <v>95.45999908447266</v>
      </c>
      <c r="JH245" s="10" t="n">
        <v>0.1550000011920929</v>
      </c>
      <c r="JI245" s="10" t="n">
        <v>72.86000061035156</v>
      </c>
    </row>
    <row r="246" ht="16" customHeight="1">
      <c r="A246" s="3" t="inlineStr">
        <is>
          <t>2026-09-11</t>
        </is>
      </c>
      <c r="B246" s="10" t="n">
        <v>48.2599983215332</v>
      </c>
      <c r="C246" s="10" t="n">
        <v>12.19999980926514</v>
      </c>
      <c r="D246" s="10" t="n">
        <v>13.01000022888184</v>
      </c>
      <c r="E246" s="10" t="n">
        <v>105.3600006103516</v>
      </c>
      <c r="F246" s="10" t="n">
        <v>44.68000030517578</v>
      </c>
      <c r="G246" s="10" t="n">
        <v>332.2699890136719</v>
      </c>
      <c r="H246" s="10" t="n">
        <v>36.09000015258789</v>
      </c>
      <c r="I246" s="10" t="n">
        <v>170.1900024414062</v>
      </c>
      <c r="J246" s="10" t="n">
        <v>101.9499969482422</v>
      </c>
      <c r="K246" s="10" t="n">
        <v>27.82999992370605</v>
      </c>
      <c r="L246" s="10" t="n">
        <v>5.579999923706055</v>
      </c>
      <c r="M246" s="10" t="n">
        <v>86.72000122070312</v>
      </c>
      <c r="N246" s="10" t="n">
        <v>15.02000045776367</v>
      </c>
      <c r="O246" s="10" t="n">
        <v>115.2799987792969</v>
      </c>
      <c r="P246" s="10" t="n">
        <v>71.44000244140625</v>
      </c>
      <c r="Q246" s="10" t="n">
        <v>19.55999946594238</v>
      </c>
      <c r="R246" s="10" t="n">
        <v>121.0999984741211</v>
      </c>
      <c r="S246" s="10" t="n">
        <v>1.070000052452087</v>
      </c>
      <c r="T246" s="10" t="n">
        <v>106.7900009155273</v>
      </c>
      <c r="U246" s="10" t="n">
        <v>5.21999979019165</v>
      </c>
      <c r="V246" s="10" t="n">
        <v>516.1300048828125</v>
      </c>
      <c r="W246" s="10" t="n">
        <v>355.6099853515625</v>
      </c>
      <c r="X246" s="10" t="n">
        <v>4.369999885559082</v>
      </c>
      <c r="Y246" s="10" t="n">
        <v>51.72999954223633</v>
      </c>
      <c r="Z246" s="10" t="n">
        <v>29.53000068664551</v>
      </c>
      <c r="AA246" s="10" t="n">
        <v>256.7799987792969</v>
      </c>
      <c r="AB246" s="10" t="n">
        <v>199.5899963378906</v>
      </c>
      <c r="AC246" s="10" t="n">
        <v>4.71999979019165</v>
      </c>
      <c r="AD246" s="10" t="n">
        <v>32</v>
      </c>
      <c r="AE246" s="10" t="n">
        <v>83.91999816894531</v>
      </c>
      <c r="AF246" s="10" t="n">
        <v>11.8100004196167</v>
      </c>
      <c r="AG246" s="10" t="n">
        <v>1.820000052452087</v>
      </c>
      <c r="AH246" s="10" t="n">
        <v>20.04999923706055</v>
      </c>
      <c r="AI246" s="10" t="n">
        <v>15.55535507202148</v>
      </c>
      <c r="AJ246" s="10" t="n">
        <v>39.47000122070312</v>
      </c>
      <c r="AK246" s="10" t="n">
        <v>10.57999992370605</v>
      </c>
      <c r="AL246" s="10" t="n">
        <v>42.15999984741211</v>
      </c>
      <c r="AM246" s="10" t="n">
        <v>62.68999862670898</v>
      </c>
      <c r="AN246" s="10" t="n">
        <v>18.42941474914551</v>
      </c>
      <c r="AO246" s="10" t="n">
        <v>89.85713958740234</v>
      </c>
      <c r="AP246" s="10" t="n">
        <v>23.98999977111816</v>
      </c>
      <c r="AQ246" s="10" t="n">
        <v>16.93000030517578</v>
      </c>
      <c r="AR246" s="10" t="n">
        <v>12.17000007629395</v>
      </c>
      <c r="AS246" s="10" t="n">
        <v>25.81999969482422</v>
      </c>
      <c r="AT246" s="10" t="n">
        <v>17.03000068664551</v>
      </c>
      <c r="AU246" s="10" t="n">
        <v>63.63999938964844</v>
      </c>
      <c r="AV246" s="10" t="n">
        <v>44.77000045776367</v>
      </c>
      <c r="AW246" s="10" t="n">
        <v>0.05099999904632568</v>
      </c>
      <c r="AX246" s="10" t="n">
        <v>11.96000003814697</v>
      </c>
      <c r="AY246" s="10" t="n">
        <v>138.8200073242188</v>
      </c>
      <c r="AZ246" s="10" t="n">
        <v>234.5700073242188</v>
      </c>
      <c r="BA246" s="10" t="n">
        <v>12.51000022888184</v>
      </c>
      <c r="BB246" s="10" t="n">
        <v>74.53622436523438</v>
      </c>
      <c r="BC246" s="10" t="n">
        <v>96.68000030517578</v>
      </c>
      <c r="BD246" s="10" t="n">
        <v>22.75</v>
      </c>
      <c r="BE246" s="10" t="n">
        <v>36.72999954223633</v>
      </c>
      <c r="BF246" s="10" t="n">
        <v>133.0700073242188</v>
      </c>
      <c r="BG246" s="10" t="n">
        <v>13.67000007629395</v>
      </c>
      <c r="BH246" s="10" t="n">
        <v>25.70000076293945</v>
      </c>
      <c r="BI246" s="10" t="n">
        <v>25.20000076293945</v>
      </c>
      <c r="BJ246" s="10" t="n">
        <v>275.5400085449219</v>
      </c>
      <c r="BK246" s="10" t="n">
        <v>305.3699951171875</v>
      </c>
      <c r="BL246" s="10" t="n">
        <v>175.2599945068359</v>
      </c>
      <c r="BM246" s="10" t="n">
        <v>10.51000022888184</v>
      </c>
      <c r="BN246" s="10" t="n">
        <v>137.3500061035156</v>
      </c>
      <c r="BO246" s="10" t="n">
        <v>904.77001953125</v>
      </c>
      <c r="BP246" s="10" t="n">
        <v>6.389999866485596</v>
      </c>
      <c r="BQ246" s="10" t="n">
        <v>162.9499969482422</v>
      </c>
      <c r="BR246" s="10" t="n">
        <v>6.429999828338623</v>
      </c>
      <c r="BS246" s="10" t="n">
        <v>8.510000228881836</v>
      </c>
      <c r="BT246" s="10" t="n">
        <v>112.129997253418</v>
      </c>
      <c r="BU246" s="10" t="n">
        <v>32.52000045776367</v>
      </c>
      <c r="BV246" s="10" t="n">
        <v>48.95000076293945</v>
      </c>
      <c r="BW246" s="10" t="n">
        <v>69.16000366210938</v>
      </c>
      <c r="BX246" s="10" t="n">
        <v>94.66000366210938</v>
      </c>
      <c r="BY246" s="10" t="n">
        <v>558.9000244140625</v>
      </c>
      <c r="BZ246" s="10" t="n">
        <v>79.91000366210938</v>
      </c>
      <c r="CA246" s="10" t="n">
        <v>201.9499969482422</v>
      </c>
      <c r="CB246" s="10" t="n">
        <v>15.90999984741211</v>
      </c>
      <c r="CC246" s="10" t="n">
        <v>221.2100067138672</v>
      </c>
      <c r="CD246" s="10" t="n">
        <v>567.2899780273438</v>
      </c>
      <c r="CE246" s="10" t="n">
        <v>124.5800018310547</v>
      </c>
      <c r="CF246" s="10" t="n">
        <v>19.36000061035156</v>
      </c>
      <c r="CG246" s="10" t="n">
        <v>107.8399963378906</v>
      </c>
      <c r="CH246" s="10" t="n">
        <v>106.5500030517578</v>
      </c>
      <c r="CI246" s="10" t="n">
        <v>8.659999847412109</v>
      </c>
      <c r="CJ246" s="10" t="n">
        <v>187.2957153320312</v>
      </c>
      <c r="CK246" s="10" t="n">
        <v>28.10000038146973</v>
      </c>
      <c r="CL246" s="10" t="n">
        <v>65.65000152587891</v>
      </c>
      <c r="CM246" s="10" t="n">
        <v>2.180000066757202</v>
      </c>
      <c r="CN246" s="10" t="n">
        <v>29.03000068664551</v>
      </c>
      <c r="CO246" s="10" t="n">
        <v>61.41999816894531</v>
      </c>
      <c r="CP246" s="10" t="n">
        <v>12.57999992370605</v>
      </c>
      <c r="CQ246" s="10" t="n">
        <v>119.4199981689453</v>
      </c>
      <c r="CR246" s="10" t="n">
        <v>69.62672424316406</v>
      </c>
      <c r="CS246" s="10" t="n">
        <v>107.75</v>
      </c>
      <c r="CT246" s="10" t="n">
        <v>24.47999954223633</v>
      </c>
      <c r="CU246" s="10" t="n">
        <v>57.08000183105469</v>
      </c>
      <c r="CV246" s="10" t="n">
        <v>72.76000213623047</v>
      </c>
      <c r="CW246" s="10" t="n">
        <v>38.18999862670898</v>
      </c>
      <c r="CX246" s="10" t="n">
        <v>13.97000026702881</v>
      </c>
      <c r="CY246" s="10" t="n">
        <v>88.37999725341797</v>
      </c>
      <c r="CZ246" s="10" t="n">
        <v>54.20000076293945</v>
      </c>
      <c r="DA246" s="10" t="n">
        <v>3.019999980926514</v>
      </c>
      <c r="DB246" s="10" t="n">
        <v>11.98999977111816</v>
      </c>
      <c r="DC246" s="10" t="n">
        <v>156.0700073242188</v>
      </c>
      <c r="DD246" s="10" t="n">
        <v>112.7300033569336</v>
      </c>
      <c r="DE246" s="10" t="n">
        <v>97.09999847412109</v>
      </c>
      <c r="DF246" s="10" t="n">
        <v>323.6600036621094</v>
      </c>
      <c r="DG246" s="10" t="n">
        <v>398.7699890136719</v>
      </c>
      <c r="DH246" s="10" t="n">
        <v>24.39999961853027</v>
      </c>
      <c r="DI246" s="10" t="n">
        <v>85.62000274658203</v>
      </c>
      <c r="DJ246" s="10" t="n">
        <v>335.4500122070312</v>
      </c>
      <c r="DK246" s="10" t="n">
        <v>338.5</v>
      </c>
      <c r="DL246" s="10" t="n">
        <v>18.72999954223633</v>
      </c>
      <c r="DM246" s="10" t="n">
        <v>13.59000015258789</v>
      </c>
      <c r="DN246" s="10" t="n">
        <v>136.3600006103516</v>
      </c>
      <c r="DO246" s="10" t="n">
        <v>27.51000022888184</v>
      </c>
      <c r="DP246" s="10" t="n">
        <v>112.5699996948242</v>
      </c>
      <c r="DQ246" s="10" t="n">
        <v>229.6100006103516</v>
      </c>
      <c r="DR246" s="10" t="n">
        <v>81.70999908447266</v>
      </c>
      <c r="DS246" s="10" t="n">
        <v>39.79999923706055</v>
      </c>
      <c r="DT246" s="10" t="n">
        <v>243.2899932861328</v>
      </c>
      <c r="DU246" s="10" t="n">
        <v>206.4499969482422</v>
      </c>
      <c r="DV246" s="10" t="n">
        <v>4.199999809265137</v>
      </c>
      <c r="DW246" s="10" t="n">
        <v>2.130000114440918</v>
      </c>
      <c r="DX246" s="10" t="n">
        <v>4.46999979019165</v>
      </c>
      <c r="DY246" s="10" t="n">
        <v>102.9400024414062</v>
      </c>
      <c r="DZ246" s="10" t="n">
        <v>36.75</v>
      </c>
      <c r="EA246" s="10" t="n">
        <v>47.1463623046875</v>
      </c>
      <c r="EB246" s="10" t="n">
        <v>114.2919464111328</v>
      </c>
      <c r="EC246" s="10" t="n">
        <v>1.470000028610229</v>
      </c>
      <c r="ED246" s="10" t="n">
        <v>288.1374816894531</v>
      </c>
      <c r="EE246" s="10" t="n">
        <v>146.0099945068359</v>
      </c>
      <c r="EF246" s="10" t="n">
        <v>265.5799865722656</v>
      </c>
      <c r="EG246" s="10" t="n">
        <v>9.960000038146973</v>
      </c>
      <c r="EH246" s="10" t="n">
        <v>19.21999931335449</v>
      </c>
      <c r="EI246" s="10" t="n">
        <v>87.76628875732422</v>
      </c>
      <c r="EJ246" s="10" t="n">
        <v>58.4900016784668</v>
      </c>
      <c r="EK246" s="10" t="n">
        <v>0.5299999713897705</v>
      </c>
      <c r="EL246" s="10" t="n">
        <v>20.15999984741211</v>
      </c>
      <c r="EM246" s="10" t="n">
        <v>11.27000045776367</v>
      </c>
      <c r="EN246" s="10" t="n">
        <v>49.40000152587891</v>
      </c>
      <c r="EO246" s="10" t="n">
        <v>278.3399963378906</v>
      </c>
      <c r="EP246" s="10" t="n">
        <v>196.8200073242188</v>
      </c>
      <c r="EQ246" s="10" t="n">
        <v>66.73999786376953</v>
      </c>
      <c r="ER246" s="10" t="n">
        <v>298.2200012207031</v>
      </c>
      <c r="ES246" s="10" t="n">
        <v>4.269999980926514</v>
      </c>
      <c r="ET246" s="10" t="n">
        <v>14.35000038146973</v>
      </c>
      <c r="EU246" s="10" t="n">
        <v>21.89225196838379</v>
      </c>
      <c r="EV246" s="10" t="n">
        <v>569.1900024414062</v>
      </c>
      <c r="EW246" s="10" t="n">
        <v>1.299999952316284</v>
      </c>
      <c r="EX246" s="10" t="n">
        <v>11.97999954223633</v>
      </c>
      <c r="EY246" s="10" t="n">
        <v>90.79000091552734</v>
      </c>
      <c r="EZ246" s="10" t="n">
        <v>74.19999694824219</v>
      </c>
      <c r="FA246" s="10" t="n">
        <v>90.95999908447266</v>
      </c>
      <c r="FB246" s="10" t="n">
        <v>648.030029296875</v>
      </c>
      <c r="FC246" s="10" t="n">
        <v>67.8956298828125</v>
      </c>
      <c r="FD246" s="10" t="n">
        <v>4.949999809265137</v>
      </c>
      <c r="FE246" s="10" t="n">
        <v>25.19000053405762</v>
      </c>
      <c r="FF246" s="10" t="n">
        <v>143.0853881835938</v>
      </c>
      <c r="FG246" s="10" t="n">
        <v>143.9700012207031</v>
      </c>
      <c r="FH246" s="10" t="n">
        <v>236.1000061035156</v>
      </c>
      <c r="FI246" s="10" t="n">
        <v>214.3800048828125</v>
      </c>
      <c r="FJ246" s="10" t="n">
        <v>495.6300048828125</v>
      </c>
      <c r="FK246" s="10" t="n">
        <v>130.9700012207031</v>
      </c>
      <c r="FL246" s="10" t="n">
        <v>4.179999828338623</v>
      </c>
      <c r="FM246" s="10" t="n">
        <v>82.30999755859375</v>
      </c>
      <c r="FN246" s="10" t="n">
        <v>126.8099975585938</v>
      </c>
      <c r="FO246" s="10" t="n">
        <v>13.3100004196167</v>
      </c>
      <c r="FP246" s="10" t="n">
        <v>77.40000152587891</v>
      </c>
      <c r="FQ246" s="10" t="n">
        <v>7.5</v>
      </c>
      <c r="FR246" s="10" t="n">
        <v>1.529999971389771</v>
      </c>
      <c r="FS246" s="10" t="n">
        <v>199.2799987792969</v>
      </c>
      <c r="FT246" s="10" t="n">
        <v>14.61999988555908</v>
      </c>
      <c r="FU246" s="10" t="n">
        <v>218.2899932861328</v>
      </c>
      <c r="FV246" s="10" t="n">
        <v>82.88999938964844</v>
      </c>
      <c r="FW246" s="10" t="n">
        <v>36.22000122070312</v>
      </c>
      <c r="FX246" s="10" t="n">
        <v>2.789999961853027</v>
      </c>
      <c r="FY246" s="10" t="n">
        <v>7.980000019073486</v>
      </c>
      <c r="FZ246" s="10" t="n">
        <v>4.659999847412109</v>
      </c>
      <c r="GA246" s="10" t="n">
        <v>98.18000030517578</v>
      </c>
      <c r="GB246" s="10" t="n">
        <v>330.6499938964844</v>
      </c>
      <c r="GC246" s="10" t="n">
        <v>51.15999984741211</v>
      </c>
      <c r="GD246" s="10" t="n">
        <v>167.2299957275391</v>
      </c>
      <c r="GE246" s="10" t="n">
        <v>191.0599975585938</v>
      </c>
      <c r="GF246" s="10" t="n">
        <v>244.2400054931641</v>
      </c>
      <c r="GG246" s="10" t="n">
        <v>30.23999977111816</v>
      </c>
      <c r="GH246" s="10" t="n">
        <v>23.6299991607666</v>
      </c>
      <c r="GI246" s="10" t="n">
        <v>16.79999923706055</v>
      </c>
      <c r="GJ246" s="10" t="n">
        <v>3.200000047683716</v>
      </c>
      <c r="GK246" s="10" t="n">
        <v>714.8800048828125</v>
      </c>
      <c r="GL246" s="10" t="n">
        <v>7.989999771118164</v>
      </c>
      <c r="GM246" s="10" t="n">
        <v>10.55000019073486</v>
      </c>
      <c r="GN246" s="10" t="n">
        <v>45.5</v>
      </c>
      <c r="GO246" s="10" t="n">
        <v>157.7700042724609</v>
      </c>
      <c r="GP246" s="10" t="n">
        <v>10.61999988555908</v>
      </c>
      <c r="GQ246" s="10" t="n">
        <v>9.829999923706055</v>
      </c>
      <c r="GR246" s="10" t="n">
        <v>252.2799987792969</v>
      </c>
      <c r="GS246" s="10" t="n">
        <v>15.27000045776367</v>
      </c>
      <c r="GT246" s="10" t="n">
        <v>5.670000076293945</v>
      </c>
      <c r="GU246" s="10" t="n">
        <v>21.46999931335449</v>
      </c>
      <c r="GV246" s="10" t="n">
        <v>62.95000076293945</v>
      </c>
      <c r="GW246" s="10" t="n">
        <v>154.9299926757812</v>
      </c>
      <c r="GX246" s="10" t="n">
        <v>53.48500061035156</v>
      </c>
      <c r="GY246" s="10" t="n">
        <v>230.7400054931641</v>
      </c>
      <c r="GZ246" s="10" t="n">
        <v>197.6799926757812</v>
      </c>
      <c r="HA246" s="10" t="n">
        <v>3.200000047683716</v>
      </c>
      <c r="HB246" s="10" t="n">
        <v>15.96000003814697</v>
      </c>
      <c r="HC246" s="10" t="n">
        <v>98.73999786376953</v>
      </c>
      <c r="HD246" s="10" t="n">
        <v>107.25</v>
      </c>
      <c r="HE246" s="10" t="n">
        <v>3.559999942779541</v>
      </c>
      <c r="HF246" s="10" t="n">
        <v>9.5</v>
      </c>
      <c r="HG246" s="10" t="n">
        <v>96.76999664306641</v>
      </c>
      <c r="HH246" s="10" t="n">
        <v>167.2400054931641</v>
      </c>
      <c r="HI246" s="10" t="n">
        <v>5.679999828338623</v>
      </c>
      <c r="HJ246" s="10" t="n">
        <v>17.31999969482422</v>
      </c>
      <c r="HK246" s="10" t="n">
        <v>23.89999961853027</v>
      </c>
      <c r="HL246" s="10" t="n">
        <v>6.260000228881836</v>
      </c>
      <c r="HM246" s="10" t="n">
        <v>762.3967895507812</v>
      </c>
      <c r="HN246" s="10" t="n">
        <v>7.71999979019165</v>
      </c>
      <c r="HO246" s="10" t="n">
        <v>68.83000183105469</v>
      </c>
      <c r="HP246" s="10" t="n">
        <v>41.63999938964844</v>
      </c>
      <c r="HQ246" s="10" t="n">
        <v>8.5</v>
      </c>
      <c r="HR246" s="10" t="n">
        <v>1.690000057220459</v>
      </c>
      <c r="HS246" s="10" t="n">
        <v>19.77000045776367</v>
      </c>
      <c r="HT246" s="10" t="n">
        <v>45</v>
      </c>
      <c r="HU246" s="10" t="n">
        <v>6.159999847412109</v>
      </c>
      <c r="HV246" s="10" t="n">
        <v>96.68000030517578</v>
      </c>
      <c r="HW246" s="10" t="n">
        <v>34.13000106811523</v>
      </c>
      <c r="HX246" s="10" t="n">
        <v>7.980000019073486</v>
      </c>
      <c r="HY246" s="10" t="n">
        <v>182.3300018310547</v>
      </c>
      <c r="HZ246" s="10" t="n">
        <v>118.4899978637695</v>
      </c>
      <c r="IA246" s="10" t="n">
        <v>365.4400024414062</v>
      </c>
      <c r="IB246" s="10" t="n">
        <v>14.34000015258789</v>
      </c>
      <c r="IC246" s="10" t="n">
        <v>227.3500061035156</v>
      </c>
      <c r="ID246" s="10" t="n">
        <v>109.8199996948242</v>
      </c>
      <c r="IE246" s="10" t="n">
        <v>71.66999816894531</v>
      </c>
      <c r="IF246" s="10" t="n">
        <v>54.58000183105469</v>
      </c>
      <c r="IG246" s="10" t="n">
        <v>148.0200042724609</v>
      </c>
      <c r="IH246" s="10" t="n">
        <v>1.039999961853027</v>
      </c>
      <c r="II246" s="10" t="n">
        <v>78.58000183105469</v>
      </c>
      <c r="IJ246" s="10" t="n">
        <v>15.5600004196167</v>
      </c>
      <c r="IK246" s="10" t="n">
        <v>5.380000114440918</v>
      </c>
      <c r="IL246" s="10" t="n">
        <v>7.159999847412109</v>
      </c>
      <c r="IM246" s="10" t="n">
        <v>390.4200134277344</v>
      </c>
      <c r="IN246" s="10" t="n">
        <v>17.39999961853027</v>
      </c>
      <c r="IO246" s="10" t="n">
        <v>8.550000190734863</v>
      </c>
      <c r="IP246" s="10" t="n">
        <v>50.61000061035156</v>
      </c>
      <c r="IQ246" s="10" t="n">
        <v>28.04000091552734</v>
      </c>
      <c r="IR246" s="10" t="n">
        <v>90.29000091552734</v>
      </c>
      <c r="IS246" s="10" t="n">
        <v>28.32999992370605</v>
      </c>
      <c r="IT246" s="10" t="n">
        <v>107.1500015258789</v>
      </c>
      <c r="IU246" s="10" t="n">
        <v>1.679999947547913</v>
      </c>
      <c r="IV246" s="10" t="n">
        <v>23.93000030517578</v>
      </c>
      <c r="IW246" s="10" t="n">
        <v>16.73999977111816</v>
      </c>
      <c r="IX246" s="10" t="n">
        <v>65.13999938964844</v>
      </c>
      <c r="IY246" s="10" t="n">
        <v>187.6699981689453</v>
      </c>
      <c r="IZ246" s="10" t="n">
        <v>165.3600006103516</v>
      </c>
      <c r="JA246" s="10" t="n">
        <v>86.11000061035156</v>
      </c>
      <c r="JB246" s="10" t="n">
        <v>10.53999996185303</v>
      </c>
      <c r="JC246" s="10" t="n">
        <v>79.20999908447266</v>
      </c>
      <c r="JD246" s="10" t="n">
        <v>21.28000068664551</v>
      </c>
      <c r="JE246" s="10" t="n">
        <v>140.8699951171875</v>
      </c>
      <c r="JF246" s="10" t="n">
        <v>68.75</v>
      </c>
      <c r="JG246" s="10" t="n">
        <v>95.56999969482422</v>
      </c>
      <c r="JH246" s="10" t="n">
        <v>0.1500000059604645</v>
      </c>
      <c r="JI246" s="10" t="n">
        <v>72.97000122070312</v>
      </c>
    </row>
    <row r="247" ht="16" customHeight="1">
      <c r="A247" s="3" t="inlineStr">
        <is>
          <t>2026-09-14</t>
        </is>
      </c>
      <c r="B247" s="10" t="n">
        <v>46.95000076293945</v>
      </c>
      <c r="C247" s="10" t="n">
        <v>11.64999961853027</v>
      </c>
      <c r="D247" s="10" t="n">
        <v>13.10000038146973</v>
      </c>
      <c r="E247" s="10" t="n">
        <v>95.76000213623047</v>
      </c>
      <c r="F247" s="10" t="n">
        <v>45.0099983215332</v>
      </c>
      <c r="G247" s="10" t="n">
        <v>333.0799865722656</v>
      </c>
      <c r="H247" s="10" t="n">
        <v>36.09000015258789</v>
      </c>
      <c r="I247" s="10" t="n">
        <v>170.6499938964844</v>
      </c>
      <c r="J247" s="10" t="n">
        <v>103.0899963378906</v>
      </c>
      <c r="K247" s="10" t="n">
        <v>27.52000045776367</v>
      </c>
      <c r="L247" s="10" t="n">
        <v>5.510000228881836</v>
      </c>
      <c r="M247" s="10" t="n">
        <v>86.44000244140625</v>
      </c>
      <c r="N247" s="10" t="n">
        <v>15.43000030517578</v>
      </c>
      <c r="O247" s="10" t="n">
        <v>117.0100021362305</v>
      </c>
      <c r="P247" s="10" t="n">
        <v>73.37999725341797</v>
      </c>
      <c r="Q247" s="10" t="n">
        <v>18.79999923706055</v>
      </c>
      <c r="R247" s="10" t="n">
        <v>122.3000030517578</v>
      </c>
      <c r="S247" s="10" t="n">
        <v>1.049999952316284</v>
      </c>
      <c r="T247" s="10" t="n">
        <v>105.5699996948242</v>
      </c>
      <c r="U247" s="10" t="n">
        <v>5.039999961853027</v>
      </c>
      <c r="V247" s="10" t="n">
        <v>493.4100036621094</v>
      </c>
      <c r="W247" s="10" t="n">
        <v>349.9800109863281</v>
      </c>
      <c r="X247" s="10" t="n">
        <v>4.329999923706055</v>
      </c>
      <c r="Y247" s="10" t="n">
        <v>47.11999893188477</v>
      </c>
      <c r="Z247" s="10" t="n">
        <v>27.28000068664551</v>
      </c>
      <c r="AA247" s="10" t="n">
        <v>253.5399932861328</v>
      </c>
      <c r="AB247" s="10" t="n">
        <v>187.8099975585938</v>
      </c>
      <c r="AC247" s="10" t="n">
        <v>4.960000038146973</v>
      </c>
      <c r="AD247" s="10" t="n">
        <v>31.68000030517578</v>
      </c>
      <c r="AE247" s="10" t="n">
        <v>78.55000305175781</v>
      </c>
      <c r="AF247" s="10" t="n">
        <v>11.72999954223633</v>
      </c>
      <c r="AG247" s="10" t="n">
        <v>1.799999952316284</v>
      </c>
      <c r="AH247" s="10" t="n">
        <v>16.29000091552734</v>
      </c>
      <c r="AI247" s="10" t="n">
        <v>15.26000022888184</v>
      </c>
      <c r="AJ247" s="10" t="n">
        <v>37.08000183105469</v>
      </c>
      <c r="AK247" s="10" t="n">
        <v>10.85999965667725</v>
      </c>
      <c r="AL247" s="10" t="n">
        <v>43.77999877929688</v>
      </c>
      <c r="AM247" s="10" t="n">
        <v>59.47000122070312</v>
      </c>
      <c r="AN247" s="10" t="n">
        <v>18.33999824523926</v>
      </c>
      <c r="AO247" s="10" t="n">
        <v>93.84529113769531</v>
      </c>
      <c r="AP247" s="10" t="n">
        <v>24.1200008392334</v>
      </c>
      <c r="AQ247" s="10" t="n">
        <v>16.70000076293945</v>
      </c>
      <c r="AR247" s="10" t="n">
        <v>12.15999984741211</v>
      </c>
      <c r="AS247" s="10" t="n">
        <v>26.06999969482422</v>
      </c>
      <c r="AT247" s="10" t="n">
        <v>17.79000091552734</v>
      </c>
      <c r="AU247" s="10" t="n">
        <v>64.09999847412109</v>
      </c>
      <c r="AV247" s="10" t="n">
        <v>44.7400016784668</v>
      </c>
      <c r="AW247" s="10" t="n">
        <v>0.04509999975562096</v>
      </c>
      <c r="AX247" s="10" t="n">
        <v>11.65999984741211</v>
      </c>
      <c r="AY247" s="10" t="n">
        <v>136.1799926757812</v>
      </c>
      <c r="AZ247" s="10" t="n">
        <v>234.8899993896484</v>
      </c>
      <c r="BA247" s="10" t="n">
        <v>12.53999996185303</v>
      </c>
      <c r="BB247" s="10" t="n">
        <v>73.10699462890625</v>
      </c>
      <c r="BC247" s="10" t="n">
        <v>93.26000213623047</v>
      </c>
      <c r="BD247" s="10" t="n">
        <v>22.55999946594238</v>
      </c>
      <c r="BE247" s="10" t="n">
        <v>36.91999816894531</v>
      </c>
      <c r="BF247" s="10" t="n">
        <v>131.2400054931641</v>
      </c>
      <c r="BG247" s="10" t="n">
        <v>13.27000045776367</v>
      </c>
      <c r="BH247" s="10" t="n">
        <v>25.21999931335449</v>
      </c>
      <c r="BI247" s="10" t="n">
        <v>24.8799991607666</v>
      </c>
      <c r="BJ247" s="10" t="n">
        <v>280.4599914550781</v>
      </c>
      <c r="BK247" s="10" t="n">
        <v>266.5</v>
      </c>
      <c r="BL247" s="10" t="n">
        <v>191.4499969482422</v>
      </c>
      <c r="BM247" s="10" t="n">
        <v>10.64999961853027</v>
      </c>
      <c r="BN247" s="10" t="n">
        <v>136.6699981689453</v>
      </c>
      <c r="BO247" s="10" t="n">
        <v>918.9099731445312</v>
      </c>
      <c r="BP247" s="10" t="n">
        <v>6.699999809265137</v>
      </c>
      <c r="BQ247" s="10" t="n">
        <v>150.0899963378906</v>
      </c>
      <c r="BR247" s="10" t="n">
        <v>6.460000038146973</v>
      </c>
      <c r="BS247" s="10" t="n">
        <v>8.350000381469727</v>
      </c>
      <c r="BT247" s="10" t="n">
        <v>110.0599975585938</v>
      </c>
      <c r="BU247" s="10" t="n">
        <v>32.84000015258789</v>
      </c>
      <c r="BV247" s="10" t="n">
        <v>48.90999984741211</v>
      </c>
      <c r="BW247" s="10" t="n">
        <v>70.87000274658203</v>
      </c>
      <c r="BX247" s="10" t="n">
        <v>95.55000305175781</v>
      </c>
      <c r="BY247" s="10" t="n">
        <v>551.2100219726562</v>
      </c>
      <c r="BZ247" s="10" t="n">
        <v>79.80000305175781</v>
      </c>
      <c r="CA247" s="10" t="n">
        <v>203.5399932861328</v>
      </c>
      <c r="CB247" s="10" t="n">
        <v>16.44000053405762</v>
      </c>
      <c r="CC247" s="10" t="n">
        <v>230.0500030517578</v>
      </c>
      <c r="CD247" s="10" t="n">
        <v>534.280029296875</v>
      </c>
      <c r="CE247" s="10" t="n">
        <v>129.1699981689453</v>
      </c>
      <c r="CF247" s="10" t="n">
        <v>19.45000076293945</v>
      </c>
      <c r="CG247" s="10" t="n">
        <v>106.9100036621094</v>
      </c>
      <c r="CH247" s="10" t="n">
        <v>108.5899963378906</v>
      </c>
      <c r="CI247" s="10" t="n">
        <v>8.850000381469727</v>
      </c>
      <c r="CJ247" s="10" t="n">
        <v>177.9199981689453</v>
      </c>
      <c r="CK247" s="10" t="n">
        <v>28.38999938964844</v>
      </c>
      <c r="CL247" s="10" t="n">
        <v>69.76000213623047</v>
      </c>
      <c r="CM247" s="10" t="n">
        <v>2.230000019073486</v>
      </c>
      <c r="CN247" s="10" t="n">
        <v>28.89999961853027</v>
      </c>
      <c r="CO247" s="10" t="n">
        <v>63.16999816894531</v>
      </c>
      <c r="CP247" s="10" t="n">
        <v>12.92000007629395</v>
      </c>
      <c r="CQ247" s="10" t="n">
        <v>119.0199966430664</v>
      </c>
      <c r="CR247" s="10" t="n">
        <v>69.00800323486328</v>
      </c>
      <c r="CS247" s="10" t="n">
        <v>108.9899978637695</v>
      </c>
      <c r="CT247" s="10" t="n">
        <v>24.3799991607666</v>
      </c>
      <c r="CU247" s="10" t="n">
        <v>57.61999893188477</v>
      </c>
      <c r="CV247" s="10" t="n">
        <v>74.45999908447266</v>
      </c>
      <c r="CW247" s="10" t="n">
        <v>37.72000122070312</v>
      </c>
      <c r="CX247" s="10" t="n">
        <v>13.85999965667725</v>
      </c>
      <c r="CY247" s="10" t="n">
        <v>85.5</v>
      </c>
      <c r="CZ247" s="10" t="n">
        <v>53.5099983215332</v>
      </c>
      <c r="DA247" s="10" t="n">
        <v>3.059999942779541</v>
      </c>
      <c r="DB247" s="10" t="n">
        <v>11.63000011444092</v>
      </c>
      <c r="DC247" s="10" t="n">
        <v>170.1799926757812</v>
      </c>
      <c r="DD247" s="10" t="n">
        <v>111.1100006103516</v>
      </c>
      <c r="DE247" s="10" t="n">
        <v>94.13999938964844</v>
      </c>
      <c r="DF247" s="10" t="n">
        <v>317.5599975585938</v>
      </c>
      <c r="DG247" s="10" t="n">
        <v>392.8399963378906</v>
      </c>
      <c r="DH247" s="10" t="n">
        <v>24.1299991607666</v>
      </c>
      <c r="DI247" s="10" t="n">
        <v>87.16000366210938</v>
      </c>
      <c r="DJ247" s="10" t="n">
        <v>345.7099914550781</v>
      </c>
      <c r="DK247" s="10" t="n">
        <v>349.3900146484375</v>
      </c>
      <c r="DL247" s="10" t="n">
        <v>19.11000061035156</v>
      </c>
      <c r="DM247" s="10" t="n">
        <v>13.22000026702881</v>
      </c>
      <c r="DN247" s="10" t="n">
        <v>137.5899963378906</v>
      </c>
      <c r="DO247" s="10" t="n">
        <v>28.80999946594238</v>
      </c>
      <c r="DP247" s="10" t="n">
        <v>114.3300018310547</v>
      </c>
      <c r="DQ247" s="10" t="n">
        <v>227.1300048828125</v>
      </c>
      <c r="DR247" s="10" t="n">
        <v>80.54000091552734</v>
      </c>
      <c r="DS247" s="10" t="n">
        <v>40.4900016784668</v>
      </c>
      <c r="DT247" s="10" t="n">
        <v>249.0899963378906</v>
      </c>
      <c r="DU247" s="10" t="n">
        <v>208.2100067138672</v>
      </c>
      <c r="DV247" s="10" t="n">
        <v>4.019999980926514</v>
      </c>
      <c r="DW247" s="10" t="n">
        <v>2.069999933242798</v>
      </c>
      <c r="DX247" s="10" t="n">
        <v>4.349999904632568</v>
      </c>
      <c r="DY247" s="10" t="n">
        <v>97.19000244140625</v>
      </c>
      <c r="DZ247" s="10" t="n">
        <v>37.5</v>
      </c>
      <c r="EA247" s="10" t="n">
        <v>46.02999877929688</v>
      </c>
      <c r="EB247" s="10" t="n">
        <v>111.1959991455078</v>
      </c>
      <c r="EC247" s="10" t="n">
        <v>1.470000028610229</v>
      </c>
      <c r="ED247" s="10" t="n">
        <v>287.1600036621094</v>
      </c>
      <c r="EE247" s="10" t="n">
        <v>137.7599945068359</v>
      </c>
      <c r="EF247" s="10" t="n">
        <v>266.3200073242188</v>
      </c>
      <c r="EG247" s="10" t="n">
        <v>9.829999923706055</v>
      </c>
      <c r="EH247" s="10" t="n">
        <v>19.72999954223633</v>
      </c>
      <c r="EI247" s="10" t="n">
        <v>88.81999969482422</v>
      </c>
      <c r="EJ247" s="10" t="n">
        <v>60.90999984741211</v>
      </c>
      <c r="EK247" s="10" t="n">
        <v>0.5099999904632568</v>
      </c>
      <c r="EL247" s="10" t="n">
        <v>20.22999954223633</v>
      </c>
      <c r="EM247" s="10" t="n">
        <v>11.63000011444092</v>
      </c>
      <c r="EN247" s="10" t="n">
        <v>50.02999877929688</v>
      </c>
      <c r="EO247" s="10" t="n">
        <v>274.2799987792969</v>
      </c>
      <c r="EP247" s="10" t="n">
        <v>198.1699981689453</v>
      </c>
      <c r="EQ247" s="10" t="n">
        <v>65.30999755859375</v>
      </c>
      <c r="ER247" s="10" t="n">
        <v>273.489990234375</v>
      </c>
      <c r="ES247" s="10" t="n">
        <v>4.159999847412109</v>
      </c>
      <c r="ET247" s="10" t="n">
        <v>13.88000011444092</v>
      </c>
      <c r="EU247" s="10" t="n">
        <v>22.38800048828125</v>
      </c>
      <c r="EV247" s="10" t="n">
        <v>574.4199829101562</v>
      </c>
      <c r="EW247" s="10" t="n">
        <v>1.389999985694885</v>
      </c>
      <c r="EX247" s="10" t="n">
        <v>11.5</v>
      </c>
      <c r="EY247" s="10" t="n">
        <v>91.29000091552734</v>
      </c>
      <c r="EZ247" s="10" t="n">
        <v>71.48000335693359</v>
      </c>
      <c r="FA247" s="10" t="n">
        <v>93.80000305175781</v>
      </c>
      <c r="FB247" s="10" t="n">
        <v>665.5999755859375</v>
      </c>
      <c r="FC247" s="10" t="n">
        <v>69.5</v>
      </c>
      <c r="FD247" s="10" t="n">
        <v>4.929999828338623</v>
      </c>
      <c r="FE247" s="10" t="n">
        <v>25.04999923706055</v>
      </c>
      <c r="FF247" s="10" t="n">
        <v>144</v>
      </c>
      <c r="FG247" s="10" t="n">
        <v>146.6900024414062</v>
      </c>
      <c r="FH247" s="10" t="n">
        <v>218.8200073242188</v>
      </c>
      <c r="FI247" s="10" t="n">
        <v>206.5800018310547</v>
      </c>
      <c r="FJ247" s="10" t="n">
        <v>505.4100036621094</v>
      </c>
      <c r="FK247" s="10" t="n">
        <v>136.9400024414062</v>
      </c>
      <c r="FL247" s="10" t="n">
        <v>3.799999952316284</v>
      </c>
      <c r="FM247" s="10" t="n">
        <v>81.62999725341797</v>
      </c>
      <c r="FN247" s="10" t="n">
        <v>123.0699996948242</v>
      </c>
      <c r="FO247" s="10" t="n">
        <v>12.51000022888184</v>
      </c>
      <c r="FP247" s="10" t="n">
        <v>80.31999969482422</v>
      </c>
      <c r="FQ247" s="10" t="n">
        <v>7.230000019073486</v>
      </c>
      <c r="FR247" s="10" t="n">
        <v>1.539999961853027</v>
      </c>
      <c r="FS247" s="10" t="n">
        <v>188.2799987792969</v>
      </c>
      <c r="FT247" s="10" t="n">
        <v>14.40999984741211</v>
      </c>
      <c r="FU247" s="10" t="n">
        <v>210.9600067138672</v>
      </c>
      <c r="FV247" s="10" t="n">
        <v>82.62000274658203</v>
      </c>
      <c r="FW247" s="10" t="n">
        <v>36.20999908447266</v>
      </c>
      <c r="FX247" s="10" t="n">
        <v>2.789999961853027</v>
      </c>
      <c r="FY247" s="10" t="n">
        <v>7.78000020980835</v>
      </c>
      <c r="FZ247" s="10" t="n">
        <v>4.670000076293945</v>
      </c>
      <c r="GA247" s="10" t="n">
        <v>93.77999877929688</v>
      </c>
      <c r="GB247" s="10" t="n">
        <v>373.9400024414062</v>
      </c>
      <c r="GC247" s="10" t="n">
        <v>46.59000015258789</v>
      </c>
      <c r="GD247" s="10" t="n">
        <v>173.3099975585938</v>
      </c>
      <c r="GE247" s="10" t="n">
        <v>194.8600006103516</v>
      </c>
      <c r="GF247" s="10" t="n">
        <v>242.7200012207031</v>
      </c>
      <c r="GG247" s="10" t="n">
        <v>30.25</v>
      </c>
      <c r="GH247" s="10" t="n">
        <v>22.54999923706055</v>
      </c>
      <c r="GI247" s="10" t="n">
        <v>16.82999992370605</v>
      </c>
      <c r="GJ247" s="10" t="n">
        <v>3.460000038146973</v>
      </c>
      <c r="GK247" s="10" t="n">
        <v>709.1799926757812</v>
      </c>
      <c r="GL247" s="10" t="n">
        <v>7.96999979019165</v>
      </c>
      <c r="GM247" s="10" t="n">
        <v>10.55000019073486</v>
      </c>
      <c r="GN247" s="10" t="n">
        <v>51.29000091552734</v>
      </c>
      <c r="GO247" s="10" t="n">
        <v>162.3800048828125</v>
      </c>
      <c r="GP247" s="10" t="n">
        <v>10.48999977111816</v>
      </c>
      <c r="GQ247" s="10" t="n">
        <v>9.755000114440918</v>
      </c>
      <c r="GR247" s="10" t="n">
        <v>248.3399963378906</v>
      </c>
      <c r="GS247" s="10" t="n">
        <v>15.27000045776367</v>
      </c>
      <c r="GT247" s="10" t="n">
        <v>5.449999809265137</v>
      </c>
      <c r="GU247" s="10" t="n">
        <v>20.95000076293945</v>
      </c>
      <c r="GV247" s="10" t="n">
        <v>62.54999923706055</v>
      </c>
      <c r="GW247" s="10" t="n">
        <v>157.4499969482422</v>
      </c>
      <c r="GX247" s="10" t="n">
        <v>54.33000183105469</v>
      </c>
      <c r="GY247" s="10" t="n">
        <v>230.0399932861328</v>
      </c>
      <c r="GZ247" s="10" t="n">
        <v>195.3399963378906</v>
      </c>
      <c r="HA247" s="10" t="n">
        <v>3.410000085830688</v>
      </c>
      <c r="HB247" s="10" t="n">
        <v>16.01000022888184</v>
      </c>
      <c r="HC247" s="10" t="n">
        <v>99.06999969482422</v>
      </c>
      <c r="HD247" s="10" t="n">
        <v>107.3099975585938</v>
      </c>
      <c r="HE247" s="10" t="n">
        <v>3.480000019073486</v>
      </c>
      <c r="HF247" s="10" t="n">
        <v>8.909999847412109</v>
      </c>
      <c r="HG247" s="10" t="n">
        <v>96.44999694824219</v>
      </c>
      <c r="HH247" s="10" t="n">
        <v>147.0500030517578</v>
      </c>
      <c r="HI247" s="10" t="n">
        <v>5.840000152587891</v>
      </c>
      <c r="HJ247" s="10" t="n">
        <v>17.64999961853027</v>
      </c>
      <c r="HK247" s="10" t="n">
        <v>24.46999931335449</v>
      </c>
      <c r="HL247" s="10" t="n">
        <v>6.46999979019165</v>
      </c>
      <c r="HM247" s="10" t="n">
        <v>758.9952392578125</v>
      </c>
      <c r="HN247" s="10" t="n">
        <v>7.550000190734863</v>
      </c>
      <c r="HO247" s="10" t="n">
        <v>68.72000122070312</v>
      </c>
      <c r="HP247" s="10" t="n">
        <v>41.4900016784668</v>
      </c>
      <c r="HQ247" s="10" t="n">
        <v>8.470000267028809</v>
      </c>
      <c r="HR247" s="10" t="n">
        <v>1.669999957084656</v>
      </c>
      <c r="HS247" s="10" t="n">
        <v>19.68000030517578</v>
      </c>
      <c r="HT247" s="10" t="n">
        <v>45.38000106811523</v>
      </c>
      <c r="HU247" s="10" t="n">
        <v>6.5</v>
      </c>
      <c r="HV247" s="10" t="n">
        <v>95.43000030517578</v>
      </c>
      <c r="HW247" s="10" t="n">
        <v>34.43000030517578</v>
      </c>
      <c r="HX247" s="10" t="n">
        <v>8.109999656677246</v>
      </c>
      <c r="HY247" s="10" t="n">
        <v>182.8999938964844</v>
      </c>
      <c r="HZ247" s="10" t="n">
        <v>117.9100036621094</v>
      </c>
      <c r="IA247" s="10" t="n">
        <v>358.9700012207031</v>
      </c>
      <c r="IB247" s="10" t="n">
        <v>14.97000026702881</v>
      </c>
      <c r="IC247" s="10" t="n">
        <v>231.8800048828125</v>
      </c>
      <c r="ID247" s="10" t="n">
        <v>108.9599990844727</v>
      </c>
      <c r="IE247" s="10" t="n">
        <v>72.62999725341797</v>
      </c>
      <c r="IF247" s="10" t="n">
        <v>52.9900016784668</v>
      </c>
      <c r="IG247" s="10" t="n">
        <v>145.9900054931641</v>
      </c>
      <c r="IH247" s="10" t="n">
        <v>1.100000023841858</v>
      </c>
      <c r="II247" s="10" t="n">
        <v>77.01000213623047</v>
      </c>
      <c r="IJ247" s="10" t="n">
        <v>15.71000003814697</v>
      </c>
      <c r="IK247" s="10" t="n">
        <v>5.210000038146973</v>
      </c>
      <c r="IL247" s="10" t="n">
        <v>7.239999771118164</v>
      </c>
      <c r="IM247" s="10" t="n">
        <v>382.9500122070312</v>
      </c>
      <c r="IN247" s="10" t="n">
        <v>17.53000068664551</v>
      </c>
      <c r="IO247" s="10" t="n">
        <v>8.260000228881836</v>
      </c>
      <c r="IP247" s="10" t="n">
        <v>51.29000091552734</v>
      </c>
      <c r="IQ247" s="10" t="n">
        <v>28.10000038146973</v>
      </c>
      <c r="IR247" s="10" t="n">
        <v>88.70999908447266</v>
      </c>
      <c r="IS247" s="10" t="n">
        <v>29.2450008392334</v>
      </c>
      <c r="IT247" s="10" t="n">
        <v>109.0800018310547</v>
      </c>
      <c r="IU247" s="10" t="n">
        <v>1.649999976158142</v>
      </c>
      <c r="IV247" s="10" t="n">
        <v>22.79000091552734</v>
      </c>
      <c r="IW247" s="10" t="n">
        <v>15.47000026702881</v>
      </c>
      <c r="IX247" s="10" t="n">
        <v>64.52999877929688</v>
      </c>
      <c r="IY247" s="10" t="n">
        <v>184.2799987792969</v>
      </c>
      <c r="IZ247" s="10" t="n">
        <v>167.75</v>
      </c>
      <c r="JA247" s="10" t="n">
        <v>85.02999877929688</v>
      </c>
      <c r="JB247" s="10" t="n">
        <v>10.71000003814697</v>
      </c>
      <c r="JC247" s="10" t="n">
        <v>79.48999786376953</v>
      </c>
      <c r="JD247" s="10" t="n">
        <v>21.82999992370605</v>
      </c>
      <c r="JE247" s="10" t="n">
        <v>146.3300018310547</v>
      </c>
      <c r="JF247" s="10" t="n">
        <v>69.18000030517578</v>
      </c>
      <c r="JG247" s="10" t="n">
        <v>95.36000061035156</v>
      </c>
      <c r="JH247" s="10" t="n">
        <v>0.1749999970197678</v>
      </c>
      <c r="JI247" s="10" t="n">
        <v>73.66999816894531</v>
      </c>
    </row>
    <row r="248" ht="16" customHeight="1">
      <c r="A248" s="3" t="inlineStr">
        <is>
          <t>2026-09-15</t>
        </is>
      </c>
      <c r="B248" s="10" t="n">
        <v>46.52000045776367</v>
      </c>
      <c r="C248" s="10" t="n">
        <v>12.22000026702881</v>
      </c>
      <c r="D248" s="10" t="n">
        <v>12.77000045776367</v>
      </c>
      <c r="E248" s="10" t="n">
        <v>95.29000091552734</v>
      </c>
      <c r="F248" s="10" t="n">
        <v>43.47000122070312</v>
      </c>
      <c r="G248" s="10" t="n">
        <v>331.3399963378906</v>
      </c>
      <c r="H248" s="10" t="n">
        <v>36.06999969482422</v>
      </c>
      <c r="I248" s="10" t="n">
        <v>168.3200073242188</v>
      </c>
      <c r="J248" s="10" t="n">
        <v>102.0299987792969</v>
      </c>
      <c r="K248" s="10" t="n">
        <v>26.76000022888184</v>
      </c>
      <c r="L248" s="10" t="n">
        <v>5.46999979019165</v>
      </c>
      <c r="M248" s="10" t="n">
        <v>86.61000061035156</v>
      </c>
      <c r="N248" s="10" t="n">
        <v>14.8100004196167</v>
      </c>
      <c r="O248" s="10" t="n">
        <v>117.5500030517578</v>
      </c>
      <c r="P248" s="10" t="n">
        <v>72.08999633789062</v>
      </c>
      <c r="Q248" s="10" t="n">
        <v>18.63999938964844</v>
      </c>
      <c r="R248" s="10" t="n">
        <v>123.7900009155273</v>
      </c>
      <c r="S248" s="10" t="n">
        <v>1</v>
      </c>
      <c r="T248" s="10" t="n">
        <v>105.4000015258789</v>
      </c>
      <c r="U248" s="10" t="n">
        <v>4.989999771118164</v>
      </c>
      <c r="V248" s="10" t="n">
        <v>504.2000122070312</v>
      </c>
      <c r="W248" s="10" t="n">
        <v>347.9400024414062</v>
      </c>
      <c r="X248" s="10" t="n">
        <v>4.210000038146973</v>
      </c>
      <c r="Y248" s="10" t="n">
        <v>46.38000106811523</v>
      </c>
      <c r="Z248" s="10" t="n">
        <v>27.70000076293945</v>
      </c>
      <c r="AA248" s="10" t="n">
        <v>248.4199981689453</v>
      </c>
      <c r="AB248" s="10" t="n">
        <v>192.8399963378906</v>
      </c>
      <c r="AC248" s="10" t="n">
        <v>4.989999771118164</v>
      </c>
      <c r="AD248" s="10" t="n">
        <v>30.25</v>
      </c>
      <c r="AE248" s="10" t="n">
        <v>77.65000152587891</v>
      </c>
      <c r="AF248" s="10" t="n">
        <v>11.38000011444092</v>
      </c>
      <c r="AG248" s="10" t="n">
        <v>1.710000038146973</v>
      </c>
      <c r="AH248" s="10" t="n">
        <v>18.27000045776367</v>
      </c>
      <c r="AI248" s="10" t="n">
        <v>15.05000019073486</v>
      </c>
      <c r="AJ248" s="10" t="n">
        <v>37.11999893188477</v>
      </c>
      <c r="AK248" s="10" t="n">
        <v>10.65999984741211</v>
      </c>
      <c r="AL248" s="10" t="n">
        <v>44.97000122070312</v>
      </c>
      <c r="AM248" s="10" t="n">
        <v>59.52000045776367</v>
      </c>
      <c r="AN248" s="10" t="n">
        <v>18.60000038146973</v>
      </c>
      <c r="AO248" s="10" t="n">
        <v>92.27179718017578</v>
      </c>
      <c r="AP248" s="10" t="n">
        <v>23.21999931335449</v>
      </c>
      <c r="AQ248" s="10" t="n">
        <v>16.20999908447266</v>
      </c>
      <c r="AR248" s="10" t="n">
        <v>12.14000034332275</v>
      </c>
      <c r="AS248" s="10" t="n">
        <v>24.6200008392334</v>
      </c>
      <c r="AT248" s="10" t="n">
        <v>16.47999954223633</v>
      </c>
      <c r="AU248" s="10" t="n">
        <v>63.72999954223633</v>
      </c>
      <c r="AV248" s="10" t="n">
        <v>43.84999847412109</v>
      </c>
      <c r="AW248" s="10" t="n">
        <v>0.04470000043511391</v>
      </c>
      <c r="AX248" s="10" t="n">
        <v>10.90999984741211</v>
      </c>
      <c r="AY248" s="10" t="n">
        <v>136.1699981689453</v>
      </c>
      <c r="AZ248" s="10" t="n">
        <v>232.6499938964844</v>
      </c>
      <c r="BA248" s="10" t="n">
        <v>12.3100004196167</v>
      </c>
      <c r="BB248" s="10" t="n">
        <v>73.25</v>
      </c>
      <c r="BC248" s="10" t="n">
        <v>91.20999908447266</v>
      </c>
      <c r="BD248" s="10" t="n">
        <v>22.11000061035156</v>
      </c>
      <c r="BE248" s="10" t="n">
        <v>38.02999877929688</v>
      </c>
      <c r="BF248" s="10" t="n">
        <v>135.5399932861328</v>
      </c>
      <c r="BG248" s="10" t="n">
        <v>12.61999988555908</v>
      </c>
      <c r="BH248" s="10" t="n">
        <v>24.78000068664551</v>
      </c>
      <c r="BI248" s="10" t="n">
        <v>24.42000007629395</v>
      </c>
      <c r="BJ248" s="10" t="n">
        <v>275.0899963378906</v>
      </c>
      <c r="BK248" s="10" t="n">
        <v>271.1700134277344</v>
      </c>
      <c r="BL248" s="10" t="n">
        <v>172.1100006103516</v>
      </c>
      <c r="BM248" s="10" t="n">
        <v>10.35999965667725</v>
      </c>
      <c r="BN248" s="10" t="n">
        <v>141.2200012207031</v>
      </c>
      <c r="BO248" s="10" t="n">
        <v>901.3499755859375</v>
      </c>
      <c r="BP248" s="10" t="n">
        <v>6.639999866485596</v>
      </c>
      <c r="BQ248" s="10" t="n">
        <v>150.3899993896484</v>
      </c>
      <c r="BR248" s="10" t="n">
        <v>6.349999904632568</v>
      </c>
      <c r="BS248" s="10" t="n">
        <v>8.029999732971191</v>
      </c>
      <c r="BT248" s="10" t="n">
        <v>110.0699996948242</v>
      </c>
      <c r="BU248" s="10" t="n">
        <v>32.27999877929688</v>
      </c>
      <c r="BV248" s="10" t="n">
        <v>48.65999984741211</v>
      </c>
      <c r="BW248" s="10" t="n">
        <v>66.90000152587891</v>
      </c>
      <c r="BX248" s="10" t="n">
        <v>94.48999786376953</v>
      </c>
      <c r="BY248" s="10" t="n">
        <v>562.8499755859375</v>
      </c>
      <c r="BZ248" s="10" t="n">
        <v>78.88999938964844</v>
      </c>
      <c r="CA248" s="10" t="n">
        <v>198.2599945068359</v>
      </c>
      <c r="CB248" s="10" t="n">
        <v>16.17000007629395</v>
      </c>
      <c r="CC248" s="10" t="n">
        <v>230.2700042724609</v>
      </c>
      <c r="CD248" s="10" t="n">
        <v>543.510009765625</v>
      </c>
      <c r="CE248" s="10" t="n">
        <v>124.6999969482422</v>
      </c>
      <c r="CF248" s="10" t="n">
        <v>19.45000076293945</v>
      </c>
      <c r="CG248" s="10" t="n">
        <v>112.25</v>
      </c>
      <c r="CH248" s="10" t="n">
        <v>106.4199981689453</v>
      </c>
      <c r="CI248" s="10" t="n">
        <v>8.579999923706055</v>
      </c>
      <c r="CJ248" s="10" t="n">
        <v>179.2700042724609</v>
      </c>
      <c r="CK248" s="10" t="n">
        <v>24.75</v>
      </c>
      <c r="CL248" s="10" t="n">
        <v>71.84999847412109</v>
      </c>
      <c r="CM248" s="10" t="n">
        <v>2.190000057220459</v>
      </c>
      <c r="CN248" s="10" t="n">
        <v>29.85000038146973</v>
      </c>
      <c r="CO248" s="10" t="n">
        <v>62.29999923706055</v>
      </c>
      <c r="CP248" s="10" t="n">
        <v>12.60000038146973</v>
      </c>
      <c r="CQ248" s="10" t="n">
        <v>117.7699966430664</v>
      </c>
      <c r="CR248" s="10" t="n">
        <v>68.76000213623047</v>
      </c>
      <c r="CS248" s="10" t="n">
        <v>108.0299987792969</v>
      </c>
      <c r="CT248" s="10" t="n">
        <v>23.89999961853027</v>
      </c>
      <c r="CU248" s="10" t="n">
        <v>54.93000030517578</v>
      </c>
      <c r="CV248" s="10" t="n">
        <v>74</v>
      </c>
      <c r="CW248" s="10" t="n">
        <v>37.77999877929688</v>
      </c>
      <c r="CX248" s="10" t="n">
        <v>13.5</v>
      </c>
      <c r="CY248" s="10" t="n">
        <v>85.05000305175781</v>
      </c>
      <c r="CZ248" s="10" t="n">
        <v>54.04000091552734</v>
      </c>
      <c r="DA248" s="10" t="n">
        <v>3.069999933242798</v>
      </c>
      <c r="DB248" s="10" t="n">
        <v>11.64000034332275</v>
      </c>
      <c r="DC248" s="10" t="n">
        <v>172.3699951171875</v>
      </c>
      <c r="DD248" s="10" t="n">
        <v>108.7200012207031</v>
      </c>
      <c r="DE248" s="10" t="n">
        <v>94.12999725341797</v>
      </c>
      <c r="DF248" s="10" t="n">
        <v>307.0499877929688</v>
      </c>
      <c r="DG248" s="10" t="n">
        <v>394.1499938964844</v>
      </c>
      <c r="DH248" s="10" t="n">
        <v>22.29000091552734</v>
      </c>
      <c r="DI248" s="10" t="n">
        <v>85.37000274658203</v>
      </c>
      <c r="DJ248" s="10" t="n">
        <v>341.4299926757812</v>
      </c>
      <c r="DK248" s="10" t="n">
        <v>344.9800109863281</v>
      </c>
      <c r="DL248" s="10" t="n">
        <v>18.75</v>
      </c>
      <c r="DM248" s="10" t="n">
        <v>12.93000030517578</v>
      </c>
      <c r="DN248" s="10" t="n">
        <v>136.0299987792969</v>
      </c>
      <c r="DO248" s="10" t="n">
        <v>27.85000038146973</v>
      </c>
      <c r="DP248" s="10" t="n">
        <v>110.4499969482422</v>
      </c>
      <c r="DQ248" s="10" t="n">
        <v>224.6699981689453</v>
      </c>
      <c r="DR248" s="10" t="n">
        <v>80.77999877929688</v>
      </c>
      <c r="DS248" s="10" t="n">
        <v>40.79999923706055</v>
      </c>
      <c r="DT248" s="10" t="n">
        <v>248.3699951171875</v>
      </c>
      <c r="DU248" s="10" t="n">
        <v>222.2899932861328</v>
      </c>
      <c r="DV248" s="10" t="n">
        <v>4.019999980926514</v>
      </c>
      <c r="DW248" s="10" t="n">
        <v>2.049999952316284</v>
      </c>
      <c r="DX248" s="10" t="n">
        <v>4.139999866485596</v>
      </c>
      <c r="DY248" s="10" t="n">
        <v>97.13999938964844</v>
      </c>
      <c r="DZ248" s="10" t="n">
        <v>37.04999923706055</v>
      </c>
      <c r="EA248" s="10" t="n">
        <v>47.09000015258789</v>
      </c>
      <c r="EB248" s="10" t="n">
        <v>112.0400009155273</v>
      </c>
      <c r="EC248" s="10" t="n">
        <v>1.330000042915344</v>
      </c>
      <c r="ED248" s="10" t="n">
        <v>285.1400146484375</v>
      </c>
      <c r="EE248" s="10" t="n">
        <v>138.2899932861328</v>
      </c>
      <c r="EF248" s="10" t="n">
        <v>267.2000122070312</v>
      </c>
      <c r="EG248" s="10" t="n">
        <v>9.520000457763672</v>
      </c>
      <c r="EH248" s="10" t="n">
        <v>19.60000038146973</v>
      </c>
      <c r="EI248" s="10" t="n">
        <v>88.70999908447266</v>
      </c>
      <c r="EJ248" s="10" t="n">
        <v>62.25</v>
      </c>
      <c r="EK248" s="10" t="n">
        <v>0.5</v>
      </c>
      <c r="EL248" s="10" t="n">
        <v>19.81999969482422</v>
      </c>
      <c r="EM248" s="10" t="n">
        <v>11.1899995803833</v>
      </c>
      <c r="EN248" s="10" t="n">
        <v>49.7400016784668</v>
      </c>
      <c r="EO248" s="10" t="n">
        <v>270.9800109863281</v>
      </c>
      <c r="EP248" s="10" t="n">
        <v>194.6100006103516</v>
      </c>
      <c r="EQ248" s="10" t="n">
        <v>65.72000122070312</v>
      </c>
      <c r="ER248" s="10" t="n">
        <v>270.8699951171875</v>
      </c>
      <c r="ES248" s="10" t="n">
        <v>4.260000228881836</v>
      </c>
      <c r="ET248" s="10" t="n">
        <v>13.86999988555908</v>
      </c>
      <c r="EU248" s="10" t="n">
        <v>22.07999992370605</v>
      </c>
      <c r="EV248" s="10" t="n">
        <v>573.27001953125</v>
      </c>
      <c r="EW248" s="10" t="n">
        <v>1.340000033378601</v>
      </c>
      <c r="EX248" s="10" t="n">
        <v>11.23999977111816</v>
      </c>
      <c r="EY248" s="10" t="n">
        <v>90.5</v>
      </c>
      <c r="EZ248" s="10" t="n">
        <v>71.48999786376953</v>
      </c>
      <c r="FA248" s="10" t="n">
        <v>93.75</v>
      </c>
      <c r="FB248" s="10" t="n">
        <v>670.239990234375</v>
      </c>
      <c r="FC248" s="10" t="n">
        <v>69.80999755859375</v>
      </c>
      <c r="FD248" s="10" t="n">
        <v>4.96999979019165</v>
      </c>
      <c r="FE248" s="10" t="n">
        <v>25.45999908447266</v>
      </c>
      <c r="FF248" s="10" t="n">
        <v>143.7899932861328</v>
      </c>
      <c r="FG248" s="10" t="n">
        <v>143.7700042724609</v>
      </c>
      <c r="FH248" s="10" t="n">
        <v>221.6999969482422</v>
      </c>
      <c r="FI248" s="10" t="n">
        <v>206.2799987792969</v>
      </c>
      <c r="FJ248" s="10" t="n">
        <v>497.1199951171875</v>
      </c>
      <c r="FK248" s="10" t="n">
        <v>129.6000061035156</v>
      </c>
      <c r="FL248" s="10" t="n">
        <v>3.980000019073486</v>
      </c>
      <c r="FM248" s="10" t="n">
        <v>81.06999969482422</v>
      </c>
      <c r="FN248" s="10" t="n">
        <v>124.1900024414062</v>
      </c>
      <c r="FO248" s="10" t="n">
        <v>12.61999988555908</v>
      </c>
      <c r="FP248" s="10" t="n">
        <v>77.90000152587891</v>
      </c>
      <c r="FQ248" s="10" t="n">
        <v>7.25</v>
      </c>
      <c r="FR248" s="10" t="n">
        <v>1.529999971389771</v>
      </c>
      <c r="FS248" s="10" t="n">
        <v>189.9299926757812</v>
      </c>
      <c r="FT248" s="10" t="n">
        <v>14.1899995803833</v>
      </c>
      <c r="FU248" s="10" t="n">
        <v>212.1699981689453</v>
      </c>
      <c r="FV248" s="10" t="n">
        <v>79.79000091552734</v>
      </c>
      <c r="FW248" s="10" t="n">
        <v>35.97999954223633</v>
      </c>
      <c r="FX248" s="10" t="n">
        <v>2.650000095367432</v>
      </c>
      <c r="FY248" s="10" t="n">
        <v>7.21999979019165</v>
      </c>
      <c r="FZ248" s="10" t="n">
        <v>4.619999885559082</v>
      </c>
      <c r="GA248" s="10" t="n">
        <v>96.97000122070312</v>
      </c>
      <c r="GB248" s="10" t="n">
        <v>375.0899963378906</v>
      </c>
      <c r="GC248" s="10" t="n">
        <v>47.5</v>
      </c>
      <c r="GD248" s="10" t="n">
        <v>172.5599975585938</v>
      </c>
      <c r="GE248" s="10" t="n">
        <v>194.1100006103516</v>
      </c>
      <c r="GF248" s="10" t="n">
        <v>240.7799987792969</v>
      </c>
      <c r="GG248" s="10" t="n">
        <v>29.86000061035156</v>
      </c>
      <c r="GH248" s="10" t="n">
        <v>22.69000053405762</v>
      </c>
      <c r="GI248" s="10" t="n">
        <v>16.40999984741211</v>
      </c>
      <c r="GJ248" s="10" t="n">
        <v>3.460000038146973</v>
      </c>
      <c r="GK248" s="10" t="n">
        <v>704.5399780273438</v>
      </c>
      <c r="GL248" s="10" t="n">
        <v>7.840000152587891</v>
      </c>
      <c r="GM248" s="10" t="n">
        <v>10.64999961853027</v>
      </c>
      <c r="GN248" s="10" t="n">
        <v>50.2400016784668</v>
      </c>
      <c r="GO248" s="10" t="n">
        <v>159.6300048828125</v>
      </c>
      <c r="GP248" s="10" t="n">
        <v>10.75</v>
      </c>
      <c r="GQ248" s="10" t="n">
        <v>9.439999580383301</v>
      </c>
      <c r="GR248" s="10" t="n">
        <v>251.1600036621094</v>
      </c>
      <c r="GS248" s="10" t="n">
        <v>15.09000015258789</v>
      </c>
      <c r="GT248" s="10" t="n">
        <v>5.940000057220459</v>
      </c>
      <c r="GU248" s="10" t="n">
        <v>19.70000076293945</v>
      </c>
      <c r="GV248" s="10" t="n">
        <v>63.54999923706055</v>
      </c>
      <c r="GW248" s="10" t="n">
        <v>156.6199951171875</v>
      </c>
      <c r="GX248" s="10" t="n">
        <v>53.59999847412109</v>
      </c>
      <c r="GY248" s="10" t="n">
        <v>226.2599945068359</v>
      </c>
      <c r="GZ248" s="10" t="n">
        <v>195.5</v>
      </c>
      <c r="HA248" s="10" t="n">
        <v>3.240000009536743</v>
      </c>
      <c r="HB248" s="10" t="n">
        <v>15.67000007629395</v>
      </c>
      <c r="HC248" s="10" t="n">
        <v>96.58000183105469</v>
      </c>
      <c r="HD248" s="10" t="n">
        <v>107.7900009155273</v>
      </c>
      <c r="HE248" s="10" t="n">
        <v>3.369999885559082</v>
      </c>
      <c r="HF248" s="10" t="n">
        <v>9.090000152587891</v>
      </c>
      <c r="HG248" s="10" t="n">
        <v>98.94999694824219</v>
      </c>
      <c r="HH248" s="10" t="n">
        <v>150.9100036621094</v>
      </c>
      <c r="HI248" s="10" t="n">
        <v>5.829999923706055</v>
      </c>
      <c r="HJ248" s="10" t="n">
        <v>17.06999969482422</v>
      </c>
      <c r="HK248" s="10" t="n">
        <v>23.92000007629395</v>
      </c>
      <c r="HL248" s="10" t="n">
        <v>6.150000095367432</v>
      </c>
      <c r="HM248" s="10" t="n">
        <v>755.513916015625</v>
      </c>
      <c r="HN248" s="10" t="n">
        <v>7.519999980926514</v>
      </c>
      <c r="HO248" s="10" t="n">
        <v>71.87000274658203</v>
      </c>
      <c r="HP248" s="10" t="n">
        <v>41.27999877929688</v>
      </c>
      <c r="HQ248" s="10" t="n">
        <v>8.340000152587891</v>
      </c>
      <c r="HR248" s="10" t="n">
        <v>1.639999985694885</v>
      </c>
      <c r="HS248" s="10" t="n">
        <v>19.59000015258789</v>
      </c>
      <c r="HT248" s="10" t="n">
        <v>45.2400016784668</v>
      </c>
      <c r="HU248" s="10" t="n">
        <v>6.579999923706055</v>
      </c>
      <c r="HV248" s="10" t="n">
        <v>95.81999969482422</v>
      </c>
      <c r="HW248" s="10" t="n">
        <v>34.36999893188477</v>
      </c>
      <c r="HX248" s="10" t="n">
        <v>7.889999866485596</v>
      </c>
      <c r="HY248" s="10" t="n">
        <v>180.4700012207031</v>
      </c>
      <c r="HZ248" s="10" t="n">
        <v>117.1100006103516</v>
      </c>
      <c r="IA248" s="10" t="n">
        <v>356.5799865722656</v>
      </c>
      <c r="IB248" s="10" t="n">
        <v>15</v>
      </c>
      <c r="IC248" s="10" t="n">
        <v>242.1600036621094</v>
      </c>
      <c r="ID248" s="10" t="n">
        <v>106.9199981689453</v>
      </c>
      <c r="IE248" s="10" t="n">
        <v>71.43000030517578</v>
      </c>
      <c r="IF248" s="10" t="n">
        <v>51.4900016784668</v>
      </c>
      <c r="IG248" s="10" t="n">
        <v>143.9700012207031</v>
      </c>
      <c r="IH248" s="10" t="n">
        <v>1.034999966621399</v>
      </c>
      <c r="II248" s="10" t="n">
        <v>75.91000366210938</v>
      </c>
      <c r="IJ248" s="10" t="n">
        <v>15.39999961853027</v>
      </c>
      <c r="IK248" s="10" t="n">
        <v>5.119999885559082</v>
      </c>
      <c r="IL248" s="10" t="n">
        <v>7.010000228881836</v>
      </c>
      <c r="IM248" s="10" t="n">
        <v>397.0400085449219</v>
      </c>
      <c r="IN248" s="10" t="n">
        <v>17.68000030517578</v>
      </c>
      <c r="IO248" s="10" t="n">
        <v>7.559999942779541</v>
      </c>
      <c r="IP248" s="10" t="n">
        <v>51.45000076293945</v>
      </c>
      <c r="IQ248" s="10" t="n">
        <v>28.03000068664551</v>
      </c>
      <c r="IR248" s="10" t="n">
        <v>89.72000122070312</v>
      </c>
      <c r="IS248" s="10" t="n">
        <v>29.04999923706055</v>
      </c>
      <c r="IT248" s="10" t="n">
        <v>108.0899963378906</v>
      </c>
      <c r="IU248" s="10" t="n">
        <v>1.600000023841858</v>
      </c>
      <c r="IV248" s="10" t="n">
        <v>22.10000038146973</v>
      </c>
      <c r="IW248" s="10" t="n">
        <v>14.48999977111816</v>
      </c>
      <c r="IX248" s="10" t="n">
        <v>65.93000030517578</v>
      </c>
      <c r="IY248" s="10" t="n">
        <v>183.7400054931641</v>
      </c>
      <c r="IZ248" s="10" t="n">
        <v>167.6600036621094</v>
      </c>
      <c r="JA248" s="10" t="n">
        <v>87.58499908447266</v>
      </c>
      <c r="JB248" s="10" t="n">
        <v>10.22999954223633</v>
      </c>
      <c r="JC248" s="10" t="n">
        <v>78.30999755859375</v>
      </c>
      <c r="JD248" s="10" t="n">
        <v>21.13999938964844</v>
      </c>
      <c r="JE248" s="10" t="n">
        <v>140.7700042724609</v>
      </c>
      <c r="JF248" s="10" t="n">
        <v>67.98999786376953</v>
      </c>
      <c r="JG248" s="10" t="n">
        <v>93.06999969482422</v>
      </c>
      <c r="JH248" s="10" t="n">
        <v>0.1519999951124191</v>
      </c>
      <c r="JI248" s="10" t="n">
        <v>73.43000030517578</v>
      </c>
    </row>
    <row r="249" ht="16" customHeight="1">
      <c r="A249" s="3" t="inlineStr">
        <is>
          <t>2026-09-16</t>
        </is>
      </c>
      <c r="B249" s="10" t="n">
        <v>46.2599983215332</v>
      </c>
      <c r="C249" s="10" t="n">
        <v>12.6899995803833</v>
      </c>
      <c r="D249" s="10" t="n">
        <v>12.69999980926514</v>
      </c>
      <c r="E249" s="10" t="n">
        <v>96.73999786376953</v>
      </c>
      <c r="F249" s="10" t="n">
        <v>41.90000152587891</v>
      </c>
      <c r="G249" s="10" t="n">
        <v>332.4100036621094</v>
      </c>
      <c r="H249" s="10" t="n">
        <v>35.5</v>
      </c>
      <c r="I249" s="10" t="n">
        <v>167.5099945068359</v>
      </c>
      <c r="J249" s="10" t="n">
        <v>102.3600006103516</v>
      </c>
      <c r="K249" s="10" t="n">
        <v>27.54000091552734</v>
      </c>
      <c r="L249" s="10" t="n">
        <v>5.21999979019165</v>
      </c>
      <c r="M249" s="10" t="n">
        <v>85</v>
      </c>
      <c r="N249" s="10" t="n">
        <v>14.8100004196167</v>
      </c>
      <c r="O249" s="10" t="n">
        <v>116.8099975585938</v>
      </c>
      <c r="P249" s="10" t="n">
        <v>71.58000183105469</v>
      </c>
      <c r="Q249" s="10" t="n">
        <v>18.32999992370605</v>
      </c>
      <c r="R249" s="10" t="n">
        <v>119.8899993896484</v>
      </c>
      <c r="S249" s="10" t="n">
        <v>0.9300000071525574</v>
      </c>
      <c r="T249" s="10" t="n">
        <v>104.4800033569336</v>
      </c>
      <c r="U249" s="10" t="n">
        <v>5.050000190734863</v>
      </c>
      <c r="V249" s="10" t="n">
        <v>512.5</v>
      </c>
      <c r="W249" s="10" t="n">
        <v>342.8200073242188</v>
      </c>
      <c r="X249" s="10" t="n">
        <v>4.119999885559082</v>
      </c>
      <c r="Y249" s="10" t="n">
        <v>46.27999877929688</v>
      </c>
      <c r="Z249" s="10" t="n">
        <v>27.80999946594238</v>
      </c>
      <c r="AA249" s="10" t="n">
        <v>245.9600067138672</v>
      </c>
      <c r="AB249" s="10" t="n">
        <v>197.5399932861328</v>
      </c>
      <c r="AC249" s="10" t="n">
        <v>5.289999961853027</v>
      </c>
      <c r="AD249" s="10" t="n">
        <v>30</v>
      </c>
      <c r="AE249" s="10" t="n">
        <v>77.26000213623047</v>
      </c>
      <c r="AF249" s="10" t="n">
        <v>10.84000015258789</v>
      </c>
      <c r="AG249" s="10" t="n">
        <v>1.720000028610229</v>
      </c>
      <c r="AH249" s="10" t="n">
        <v>19.01000022888184</v>
      </c>
      <c r="AI249" s="10" t="n">
        <v>14.8100004196167</v>
      </c>
      <c r="AJ249" s="10" t="n">
        <v>37.95000076293945</v>
      </c>
      <c r="AK249" s="10" t="n">
        <v>10.5</v>
      </c>
      <c r="AL249" s="10" t="n">
        <v>45.43999862670898</v>
      </c>
      <c r="AM249" s="10" t="n">
        <v>57.90000152587891</v>
      </c>
      <c r="AN249" s="10" t="n">
        <v>18.28000068664551</v>
      </c>
      <c r="AO249" s="10" t="n">
        <v>91.48999786376953</v>
      </c>
      <c r="AP249" s="10" t="n">
        <v>23.10000038146973</v>
      </c>
      <c r="AQ249" s="10" t="n">
        <v>15.97000026702881</v>
      </c>
      <c r="AR249" s="10" t="n">
        <v>12.18000030517578</v>
      </c>
      <c r="AS249" s="10" t="n">
        <v>24.35000038146973</v>
      </c>
      <c r="AT249" s="10" t="n">
        <v>16.40999984741211</v>
      </c>
      <c r="AU249" s="10" t="n">
        <v>63.59999847412109</v>
      </c>
      <c r="AV249" s="10" t="n">
        <v>43.84999847412109</v>
      </c>
      <c r="AW249" s="10" t="n">
        <v>0.06689999997615814</v>
      </c>
      <c r="AX249" s="10" t="n">
        <v>11.02999973297119</v>
      </c>
      <c r="AY249" s="10" t="n">
        <v>132.9499969482422</v>
      </c>
      <c r="AZ249" s="10" t="n">
        <v>232.5399932861328</v>
      </c>
      <c r="BA249" s="10" t="n">
        <v>12.02000045776367</v>
      </c>
      <c r="BB249" s="10" t="n">
        <v>73.22000122070312</v>
      </c>
      <c r="BC249" s="10" t="n">
        <v>90.90000152587891</v>
      </c>
      <c r="BD249" s="10" t="n">
        <v>22.35000038146973</v>
      </c>
      <c r="BE249" s="10" t="n">
        <v>36.61999893188477</v>
      </c>
      <c r="BF249" s="10" t="n">
        <v>131.9900054931641</v>
      </c>
      <c r="BG249" s="10" t="n">
        <v>12.78999996185303</v>
      </c>
      <c r="BH249" s="10" t="n">
        <v>24.13999938964844</v>
      </c>
      <c r="BI249" s="10" t="n">
        <v>23.72999954223633</v>
      </c>
      <c r="BJ249" s="10" t="n">
        <v>272.4599914550781</v>
      </c>
      <c r="BK249" s="10" t="n">
        <v>289.9299926757812</v>
      </c>
      <c r="BL249" s="10" t="n">
        <v>164.5099945068359</v>
      </c>
      <c r="BM249" s="10" t="n">
        <v>10.32999992370605</v>
      </c>
      <c r="BN249" s="10" t="n">
        <v>132.5399932861328</v>
      </c>
      <c r="BO249" s="10" t="n">
        <v>893.739990234375</v>
      </c>
      <c r="BP249" s="10" t="n">
        <v>6.980000019073486</v>
      </c>
      <c r="BQ249" s="10" t="n">
        <v>161.4900054931641</v>
      </c>
      <c r="BR249" s="10" t="n">
        <v>6.480000019073486</v>
      </c>
      <c r="BS249" s="10" t="n">
        <v>7.849999904632568</v>
      </c>
      <c r="BT249" s="10" t="n">
        <v>107.7399978637695</v>
      </c>
      <c r="BU249" s="10" t="n">
        <v>31.96999931335449</v>
      </c>
      <c r="BV249" s="10" t="n">
        <v>47.90000152587891</v>
      </c>
      <c r="BW249" s="10" t="n">
        <v>65.40000152587891</v>
      </c>
      <c r="BX249" s="10" t="n">
        <v>91.72000122070312</v>
      </c>
      <c r="BY249" s="10" t="n">
        <v>570.0399780273438</v>
      </c>
      <c r="BZ249" s="10" t="n">
        <v>77.87000274658203</v>
      </c>
      <c r="CA249" s="10" t="n">
        <v>196.7599945068359</v>
      </c>
      <c r="CB249" s="10" t="n">
        <v>16.21999931335449</v>
      </c>
      <c r="CC249" s="10" t="n">
        <v>230.7899932861328</v>
      </c>
      <c r="CD249" s="10" t="n">
        <v>563.2899780273438</v>
      </c>
      <c r="CE249" s="10" t="n">
        <v>123.0100021362305</v>
      </c>
      <c r="CF249" s="10" t="n">
        <v>19</v>
      </c>
      <c r="CG249" s="10" t="n">
        <v>113.9700012207031</v>
      </c>
      <c r="CH249" s="10" t="n">
        <v>106.9899978637695</v>
      </c>
      <c r="CI249" s="10" t="n">
        <v>8.550000190734863</v>
      </c>
      <c r="CJ249" s="10" t="n">
        <v>181.0700073242188</v>
      </c>
      <c r="CK249" s="10" t="n">
        <v>24.53000068664551</v>
      </c>
      <c r="CL249" s="10" t="n">
        <v>70.40000152587891</v>
      </c>
      <c r="CM249" s="10" t="n">
        <v>2.150000095367432</v>
      </c>
      <c r="CN249" s="10" t="n">
        <v>30.07999992370605</v>
      </c>
      <c r="CO249" s="10" t="n">
        <v>61.40000152587891</v>
      </c>
      <c r="CP249" s="10" t="n">
        <v>12.36999988555908</v>
      </c>
      <c r="CQ249" s="10" t="n">
        <v>117.7600021362305</v>
      </c>
      <c r="CR249" s="10" t="n">
        <v>68.44000244140625</v>
      </c>
      <c r="CS249" s="10" t="n">
        <v>109.1699981689453</v>
      </c>
      <c r="CT249" s="10" t="n">
        <v>23.77000045776367</v>
      </c>
      <c r="CU249" s="10" t="n">
        <v>56.34999847412109</v>
      </c>
      <c r="CV249" s="10" t="n">
        <v>73.45999908447266</v>
      </c>
      <c r="CW249" s="10" t="n">
        <v>37.47999954223633</v>
      </c>
      <c r="CX249" s="10" t="n">
        <v>13.35000038146973</v>
      </c>
      <c r="CY249" s="10" t="n">
        <v>84.59999847412109</v>
      </c>
      <c r="CZ249" s="10" t="n">
        <v>52.9900016784668</v>
      </c>
      <c r="DA249" s="10" t="n">
        <v>2.720000028610229</v>
      </c>
      <c r="DB249" s="10" t="n">
        <v>11.48999977111816</v>
      </c>
      <c r="DC249" s="10" t="n">
        <v>171.7700042724609</v>
      </c>
      <c r="DD249" s="10" t="n">
        <v>109.8199996948242</v>
      </c>
      <c r="DE249" s="10" t="n">
        <v>92.80000305175781</v>
      </c>
      <c r="DF249" s="10" t="n">
        <v>312.8999938964844</v>
      </c>
      <c r="DG249" s="10" t="n">
        <v>391.739990234375</v>
      </c>
      <c r="DH249" s="10" t="n">
        <v>22.27000045776367</v>
      </c>
      <c r="DI249" s="10" t="n">
        <v>84.29000091552734</v>
      </c>
      <c r="DJ249" s="10" t="n">
        <v>339.3599853515625</v>
      </c>
      <c r="DK249" s="10" t="n">
        <v>342.8699951171875</v>
      </c>
      <c r="DL249" s="10" t="n">
        <v>19.32999992370605</v>
      </c>
      <c r="DM249" s="10" t="n">
        <v>12.72000026702881</v>
      </c>
      <c r="DN249" s="10" t="n">
        <v>134.9400024414062</v>
      </c>
      <c r="DO249" s="10" t="n">
        <v>28</v>
      </c>
      <c r="DP249" s="10" t="n">
        <v>104.4199981689453</v>
      </c>
      <c r="DQ249" s="10" t="n">
        <v>227.7299957275391</v>
      </c>
      <c r="DR249" s="10" t="n">
        <v>80.31999969482422</v>
      </c>
      <c r="DS249" s="10" t="n">
        <v>40.27999877929688</v>
      </c>
      <c r="DT249" s="10" t="n">
        <v>237.4900054931641</v>
      </c>
      <c r="DU249" s="10" t="n">
        <v>228.9299926757812</v>
      </c>
      <c r="DV249" s="10" t="n">
        <v>3.579999923706055</v>
      </c>
      <c r="DW249" s="10" t="n">
        <v>1.970000028610229</v>
      </c>
      <c r="DX249" s="10" t="n">
        <v>4.110000133514404</v>
      </c>
      <c r="DY249" s="10" t="n">
        <v>101.0500030517578</v>
      </c>
      <c r="DZ249" s="10" t="n">
        <v>36.84000015258789</v>
      </c>
      <c r="EA249" s="10" t="n">
        <v>47.27999877929688</v>
      </c>
      <c r="EB249" s="10" t="n">
        <v>112.1500015258789</v>
      </c>
      <c r="EC249" s="10" t="n">
        <v>1.370000004768372</v>
      </c>
      <c r="ED249" s="10" t="n">
        <v>283.9200134277344</v>
      </c>
      <c r="EE249" s="10" t="n">
        <v>140.4700012207031</v>
      </c>
      <c r="EF249" s="10" t="n">
        <v>267.2799987792969</v>
      </c>
      <c r="EG249" s="10" t="n">
        <v>9.420000076293945</v>
      </c>
      <c r="EH249" s="10" t="n">
        <v>19.39999961853027</v>
      </c>
      <c r="EI249" s="10" t="n">
        <v>87.87000274658203</v>
      </c>
      <c r="EJ249" s="10" t="n">
        <v>61.13999938964844</v>
      </c>
      <c r="EK249" s="10" t="n">
        <v>0.4900000095367432</v>
      </c>
      <c r="EL249" s="10" t="n">
        <v>19.64999961853027</v>
      </c>
      <c r="EM249" s="10" t="n">
        <v>11.3100004196167</v>
      </c>
      <c r="EN249" s="10" t="n">
        <v>48.56999969482422</v>
      </c>
      <c r="EO249" s="10" t="n">
        <v>267.75</v>
      </c>
      <c r="EP249" s="10" t="n">
        <v>194.1000061035156</v>
      </c>
      <c r="EQ249" s="10" t="n">
        <v>68.44999694824219</v>
      </c>
      <c r="ER249" s="10" t="n">
        <v>269.2300109863281</v>
      </c>
      <c r="ES249" s="10" t="n">
        <v>4.239999771118164</v>
      </c>
      <c r="ET249" s="10" t="n">
        <v>13.86999988555908</v>
      </c>
      <c r="EU249" s="10" t="n">
        <v>21.80999946594238</v>
      </c>
      <c r="EV249" s="10" t="n">
        <v>567.75</v>
      </c>
      <c r="EW249" s="10" t="n">
        <v>1.399999976158142</v>
      </c>
      <c r="EX249" s="10" t="n">
        <v>11.03999996185303</v>
      </c>
      <c r="EY249" s="10" t="n">
        <v>89.73999786376953</v>
      </c>
      <c r="EZ249" s="10" t="n">
        <v>69.58999633789062</v>
      </c>
      <c r="FA249" s="10" t="n">
        <v>92.59999847412109</v>
      </c>
      <c r="FB249" s="10" t="n">
        <v>673.3099975585938</v>
      </c>
      <c r="FC249" s="10" t="n">
        <v>70.09999847412109</v>
      </c>
      <c r="FD249" s="10" t="n">
        <v>4.929999828338623</v>
      </c>
      <c r="FE249" s="10" t="n">
        <v>24.79000091552734</v>
      </c>
      <c r="FF249" s="10" t="n">
        <v>144.9100036621094</v>
      </c>
      <c r="FG249" s="10" t="n">
        <v>145.6199951171875</v>
      </c>
      <c r="FH249" s="10" t="n">
        <v>229.7100067138672</v>
      </c>
      <c r="FI249" s="10" t="n">
        <v>202.4199981689453</v>
      </c>
      <c r="FJ249" s="10" t="n">
        <v>490.2999877929688</v>
      </c>
      <c r="FK249" s="10" t="n">
        <v>126.1800003051758</v>
      </c>
      <c r="FL249" s="10" t="n">
        <v>3.900000095367432</v>
      </c>
      <c r="FM249" s="10" t="n">
        <v>80.37000274658203</v>
      </c>
      <c r="FN249" s="10" t="n">
        <v>121.7600021362305</v>
      </c>
      <c r="FO249" s="10" t="n">
        <v>12.07999992370605</v>
      </c>
      <c r="FP249" s="10" t="n">
        <v>76.41000366210938</v>
      </c>
      <c r="FQ249" s="10" t="n">
        <v>6.989999771118164</v>
      </c>
      <c r="FR249" s="10" t="n">
        <v>1.539999961853027</v>
      </c>
      <c r="FS249" s="10" t="n">
        <v>191.4900054931641</v>
      </c>
      <c r="FT249" s="10" t="n">
        <v>13.8100004196167</v>
      </c>
      <c r="FU249" s="10" t="n">
        <v>213.8999938964844</v>
      </c>
      <c r="FV249" s="10" t="n">
        <v>78.02999877929688</v>
      </c>
      <c r="FW249" s="10" t="n">
        <v>35.61999893188477</v>
      </c>
      <c r="FX249" s="10" t="n">
        <v>2.589999914169312</v>
      </c>
      <c r="FY249" s="10" t="n">
        <v>7.03000020980835</v>
      </c>
      <c r="FZ249" s="10" t="n">
        <v>4.619999885559082</v>
      </c>
      <c r="GA249" s="10" t="n">
        <v>97.61000061035156</v>
      </c>
      <c r="GB249" s="10" t="n">
        <v>375.6499938964844</v>
      </c>
      <c r="GC249" s="10" t="n">
        <v>48.2400016784668</v>
      </c>
      <c r="GD249" s="10" t="n">
        <v>174.3399963378906</v>
      </c>
      <c r="GE249" s="10" t="n">
        <v>191.7100067138672</v>
      </c>
      <c r="GF249" s="10" t="n">
        <v>231.4900054931641</v>
      </c>
      <c r="GG249" s="10" t="n">
        <v>29.65999984741211</v>
      </c>
      <c r="GH249" s="10" t="n">
        <v>22.51000022888184</v>
      </c>
      <c r="GI249" s="10" t="n">
        <v>16.27000045776367</v>
      </c>
      <c r="GJ249" s="10" t="n">
        <v>3.650000095367432</v>
      </c>
      <c r="GK249" s="10" t="n">
        <v>704.719970703125</v>
      </c>
      <c r="GL249" s="10" t="n">
        <v>8</v>
      </c>
      <c r="GM249" s="10" t="n">
        <v>10.75</v>
      </c>
      <c r="GN249" s="10" t="n">
        <v>47.43000030517578</v>
      </c>
      <c r="GO249" s="10" t="n">
        <v>157.6000061035156</v>
      </c>
      <c r="GP249" s="10" t="n">
        <v>10.78999996185303</v>
      </c>
      <c r="GQ249" s="10" t="n">
        <v>9.479999542236328</v>
      </c>
      <c r="GR249" s="10" t="n">
        <v>245.5099945068359</v>
      </c>
      <c r="GS249" s="10" t="n">
        <v>14.78999996185303</v>
      </c>
      <c r="GT249" s="10" t="n">
        <v>5.539999961853027</v>
      </c>
      <c r="GU249" s="10" t="n">
        <v>20.35000038146973</v>
      </c>
      <c r="GV249" s="10" t="n">
        <v>63.70000076293945</v>
      </c>
      <c r="GW249" s="10" t="n">
        <v>155.1199951171875</v>
      </c>
      <c r="GX249" s="10" t="n">
        <v>52.43999862670898</v>
      </c>
      <c r="GY249" s="10" t="n">
        <v>224.8000030517578</v>
      </c>
      <c r="GZ249" s="10" t="n">
        <v>196.8300018310547</v>
      </c>
      <c r="HA249" s="10" t="n">
        <v>3.190000057220459</v>
      </c>
      <c r="HB249" s="10" t="n">
        <v>16.01000022888184</v>
      </c>
      <c r="HC249" s="10" t="n">
        <v>97.33999633789062</v>
      </c>
      <c r="HD249" s="10" t="n">
        <v>105.1600036621094</v>
      </c>
      <c r="HE249" s="10" t="n">
        <v>3.339999914169312</v>
      </c>
      <c r="HF249" s="10" t="n">
        <v>9</v>
      </c>
      <c r="HG249" s="10" t="n">
        <v>95.69999694824219</v>
      </c>
      <c r="HH249" s="10" t="n">
        <v>167.5500030517578</v>
      </c>
      <c r="HI249" s="10" t="n">
        <v>5.71999979019165</v>
      </c>
      <c r="HJ249" s="10" t="n">
        <v>16.84000015258789</v>
      </c>
      <c r="HK249" s="10" t="n">
        <v>23.72999954223633</v>
      </c>
      <c r="HL249" s="10" t="n">
        <v>5.929999828338623</v>
      </c>
      <c r="HM249" s="10" t="n">
        <v>752.1821899414062</v>
      </c>
      <c r="HN249" s="10" t="n">
        <v>7.570000171661377</v>
      </c>
      <c r="HO249" s="10" t="n">
        <v>68.94999694824219</v>
      </c>
      <c r="HP249" s="10" t="n">
        <v>41.38000106811523</v>
      </c>
      <c r="HQ249" s="10" t="n">
        <v>8.369999885559082</v>
      </c>
      <c r="HR249" s="10" t="n">
        <v>1.590000033378601</v>
      </c>
      <c r="HS249" s="10" t="n">
        <v>19.5</v>
      </c>
      <c r="HT249" s="10" t="n">
        <v>44.29999923706055</v>
      </c>
      <c r="HU249" s="10" t="n">
        <v>6.429999828338623</v>
      </c>
      <c r="HV249" s="10" t="n">
        <v>95.55000305175781</v>
      </c>
      <c r="HW249" s="10" t="n">
        <v>34.65999984741211</v>
      </c>
      <c r="HX249" s="10" t="n">
        <v>7.820000171661377</v>
      </c>
      <c r="HY249" s="10" t="n">
        <v>176.2599945068359</v>
      </c>
      <c r="HZ249" s="10" t="n">
        <v>117.9400024414062</v>
      </c>
      <c r="IA249" s="10" t="n">
        <v>358.0799865722656</v>
      </c>
      <c r="IB249" s="10" t="n">
        <v>14.48999977111816</v>
      </c>
      <c r="IC249" s="10" t="n">
        <v>238.8800048828125</v>
      </c>
      <c r="ID249" s="10" t="n">
        <v>106.3000030517578</v>
      </c>
      <c r="IE249" s="10" t="n">
        <v>70.97000122070312</v>
      </c>
      <c r="IF249" s="10" t="n">
        <v>50.41999816894531</v>
      </c>
      <c r="IG249" s="10" t="n">
        <v>142.1000061035156</v>
      </c>
      <c r="IH249" s="10" t="n">
        <v>1.049999952316284</v>
      </c>
      <c r="II249" s="10" t="n">
        <v>77.08000183105469</v>
      </c>
      <c r="IJ249" s="10" t="n">
        <v>15.10000038146973</v>
      </c>
      <c r="IK249" s="10" t="n">
        <v>4.900000095367432</v>
      </c>
      <c r="IL249" s="10" t="n">
        <v>7.5</v>
      </c>
      <c r="IM249" s="10" t="n">
        <v>403.2799987792969</v>
      </c>
      <c r="IN249" s="10" t="n">
        <v>17.45999908447266</v>
      </c>
      <c r="IO249" s="10" t="n">
        <v>7.110000133514404</v>
      </c>
      <c r="IP249" s="10" t="n">
        <v>49.7599983215332</v>
      </c>
      <c r="IQ249" s="10" t="n">
        <v>28.06999969482422</v>
      </c>
      <c r="IR249" s="10" t="n">
        <v>87.05000305175781</v>
      </c>
      <c r="IS249" s="10" t="n">
        <v>28.29999923706055</v>
      </c>
      <c r="IT249" s="10" t="n">
        <v>107.5</v>
      </c>
      <c r="IU249" s="10" t="n">
        <v>1.539999961853027</v>
      </c>
      <c r="IV249" s="10" t="n">
        <v>22.26000022888184</v>
      </c>
      <c r="IW249" s="10" t="n">
        <v>15.39000034332275</v>
      </c>
      <c r="IX249" s="10" t="n">
        <v>64.02999877929688</v>
      </c>
      <c r="IY249" s="10" t="n">
        <v>183.9299926757812</v>
      </c>
      <c r="IZ249" s="10" t="n">
        <v>167.7700042724609</v>
      </c>
      <c r="JA249" s="10" t="n">
        <v>93.15000152587891</v>
      </c>
      <c r="JB249" s="10" t="n">
        <v>10.34000015258789</v>
      </c>
      <c r="JC249" s="10" t="n">
        <v>76.62999725341797</v>
      </c>
      <c r="JD249" s="10" t="n">
        <v>20.76000022888184</v>
      </c>
      <c r="JE249" s="10" t="n">
        <v>137.9600067138672</v>
      </c>
      <c r="JF249" s="10" t="n">
        <v>65.47000122070312</v>
      </c>
      <c r="JG249" s="10" t="n">
        <v>91.94000244140625</v>
      </c>
      <c r="JH249" s="10" t="n">
        <v>0.1659999936819077</v>
      </c>
      <c r="JI249" s="10" t="n">
        <v>73</v>
      </c>
    </row>
    <row r="250" ht="16" customHeight="1">
      <c r="A250" s="3" t="inlineStr">
        <is>
          <t>2026-09-17</t>
        </is>
      </c>
      <c r="B250" s="10" t="n">
        <v>46.97000122070312</v>
      </c>
      <c r="C250" s="10" t="n">
        <v>12.69999980926514</v>
      </c>
      <c r="D250" s="10" t="n">
        <v>12.9399995803833</v>
      </c>
      <c r="E250" s="10" t="n">
        <v>98.05999755859375</v>
      </c>
      <c r="F250" s="10" t="n">
        <v>41.97999954223633</v>
      </c>
      <c r="G250" s="10" t="n">
        <v>337</v>
      </c>
      <c r="H250" s="10" t="n">
        <v>36.11000061035156</v>
      </c>
      <c r="I250" s="10" t="n">
        <v>165.9299926757812</v>
      </c>
      <c r="J250" s="10" t="n">
        <v>102.2300033569336</v>
      </c>
      <c r="K250" s="10" t="n">
        <v>27.45000076293945</v>
      </c>
      <c r="L250" s="10" t="n">
        <v>5.400000095367432</v>
      </c>
      <c r="M250" s="10" t="n">
        <v>88.08999633789062</v>
      </c>
      <c r="N250" s="10" t="n">
        <v>14.90999984741211</v>
      </c>
      <c r="O250" s="10" t="n">
        <v>116.5999984741211</v>
      </c>
      <c r="P250" s="10" t="n">
        <v>70.27999877929688</v>
      </c>
      <c r="Q250" s="10" t="n">
        <v>19.48999977111816</v>
      </c>
      <c r="R250" s="10" t="n">
        <v>121.5699996948242</v>
      </c>
      <c r="S250" s="10" t="n">
        <v>1.279999971389771</v>
      </c>
      <c r="T250" s="10" t="n">
        <v>107.0800018310547</v>
      </c>
      <c r="U250" s="10" t="n">
        <v>5.170000076293945</v>
      </c>
      <c r="V250" s="10" t="n">
        <v>545.0900268554688</v>
      </c>
      <c r="W250" s="10" t="n">
        <v>352.1799926757812</v>
      </c>
      <c r="X250" s="10" t="n">
        <v>4.28000020980835</v>
      </c>
      <c r="Y250" s="10" t="n">
        <v>47.95000076293945</v>
      </c>
      <c r="Z250" s="10" t="n">
        <v>29.14999961853027</v>
      </c>
      <c r="AA250" s="10" t="n">
        <v>251.1900024414062</v>
      </c>
      <c r="AB250" s="10" t="n">
        <v>199.5299987792969</v>
      </c>
      <c r="AC250" s="10" t="n">
        <v>5.300000190734863</v>
      </c>
      <c r="AD250" s="10" t="n">
        <v>30.97999954223633</v>
      </c>
      <c r="AE250" s="10" t="n">
        <v>78.37000274658203</v>
      </c>
      <c r="AF250" s="10" t="n">
        <v>10.96000003814697</v>
      </c>
      <c r="AG250" s="10" t="n">
        <v>1.840000033378601</v>
      </c>
      <c r="AH250" s="10" t="n">
        <v>19.52000045776367</v>
      </c>
      <c r="AI250" s="10" t="n">
        <v>14.85999965667725</v>
      </c>
      <c r="AJ250" s="10" t="n">
        <v>39.9900016784668</v>
      </c>
      <c r="AK250" s="10" t="n">
        <v>10.27999973297119</v>
      </c>
      <c r="AL250" s="10" t="n">
        <v>45.29000091552734</v>
      </c>
      <c r="AM250" s="10" t="n">
        <v>58.18000030517578</v>
      </c>
      <c r="AN250" s="10" t="n">
        <v>18.5</v>
      </c>
      <c r="AO250" s="10" t="n">
        <v>94.55999755859375</v>
      </c>
      <c r="AP250" s="10" t="n">
        <v>24.67000007629395</v>
      </c>
      <c r="AQ250" s="10" t="n">
        <v>16</v>
      </c>
      <c r="AR250" s="10" t="n">
        <v>11.98999977111816</v>
      </c>
      <c r="AS250" s="10" t="n">
        <v>25.19000053405762</v>
      </c>
      <c r="AT250" s="10" t="n">
        <v>16.63999938964844</v>
      </c>
      <c r="AU250" s="10" t="n">
        <v>62.84000015258789</v>
      </c>
      <c r="AV250" s="10" t="n">
        <v>43.72999954223633</v>
      </c>
      <c r="AW250" s="10" t="n">
        <v>0.07509999722242355</v>
      </c>
      <c r="AX250" s="10" t="n">
        <v>11.23999977111816</v>
      </c>
      <c r="AY250" s="10" t="n">
        <v>132.6999969482422</v>
      </c>
      <c r="AZ250" s="10" t="n">
        <v>226.3399963378906</v>
      </c>
      <c r="BA250" s="10" t="n">
        <v>12.07999992370605</v>
      </c>
      <c r="BB250" s="10" t="n">
        <v>73.73999786376953</v>
      </c>
      <c r="BC250" s="10" t="n">
        <v>92.80000305175781</v>
      </c>
      <c r="BD250" s="10" t="n">
        <v>22.17000007629395</v>
      </c>
      <c r="BE250" s="10" t="n">
        <v>35.95000076293945</v>
      </c>
      <c r="BF250" s="10" t="n">
        <v>133.8200073242188</v>
      </c>
      <c r="BG250" s="10" t="n">
        <v>13.35000038146973</v>
      </c>
      <c r="BH250" s="10" t="n">
        <v>24.27000045776367</v>
      </c>
      <c r="BI250" s="10" t="n">
        <v>22.90999984741211</v>
      </c>
      <c r="BJ250" s="10" t="n">
        <v>271.1499938964844</v>
      </c>
      <c r="BK250" s="10" t="n">
        <v>295.9800109863281</v>
      </c>
      <c r="BL250" s="10" t="n">
        <v>173.9700012207031</v>
      </c>
      <c r="BM250" s="10" t="n">
        <v>10.47999954223633</v>
      </c>
      <c r="BN250" s="10" t="n">
        <v>133.1900024414062</v>
      </c>
      <c r="BO250" s="10" t="n">
        <v>893.9299926757812</v>
      </c>
      <c r="BP250" s="10" t="n">
        <v>7.190000057220459</v>
      </c>
      <c r="BQ250" s="10" t="n">
        <v>168.25</v>
      </c>
      <c r="BR250" s="10" t="n">
        <v>6.869999885559082</v>
      </c>
      <c r="BS250" s="10" t="n">
        <v>8.149999618530273</v>
      </c>
      <c r="BT250" s="10" t="n">
        <v>110.2399978637695</v>
      </c>
      <c r="BU250" s="10" t="n">
        <v>30.92000007629395</v>
      </c>
      <c r="BV250" s="10" t="n">
        <v>47.90000152587891</v>
      </c>
      <c r="BW250" s="10" t="n">
        <v>65.83999633789062</v>
      </c>
      <c r="BX250" s="10" t="n">
        <v>90.26999664306641</v>
      </c>
      <c r="BY250" s="10" t="n">
        <v>567.4500122070312</v>
      </c>
      <c r="BZ250" s="10" t="n">
        <v>79.43000030517578</v>
      </c>
      <c r="CA250" s="10" t="n">
        <v>194.5599975585938</v>
      </c>
      <c r="CB250" s="10" t="n">
        <v>16.25</v>
      </c>
      <c r="CC250" s="10" t="n">
        <v>236</v>
      </c>
      <c r="CD250" s="10" t="n">
        <v>588.4000244140625</v>
      </c>
      <c r="CE250" s="10" t="n">
        <v>124.9499969482422</v>
      </c>
      <c r="CF250" s="10" t="n">
        <v>18.8700008392334</v>
      </c>
      <c r="CG250" s="10" t="n">
        <v>116.620002746582</v>
      </c>
      <c r="CH250" s="10" t="n">
        <v>105.3499984741211</v>
      </c>
      <c r="CI250" s="10" t="n">
        <v>8.680000305175781</v>
      </c>
      <c r="CJ250" s="10" t="n">
        <v>184.2599945068359</v>
      </c>
      <c r="CK250" s="10" t="n">
        <v>22.78000068664551</v>
      </c>
      <c r="CL250" s="10" t="n">
        <v>70.63999938964844</v>
      </c>
      <c r="CM250" s="10" t="n">
        <v>2.440000057220459</v>
      </c>
      <c r="CN250" s="10" t="n">
        <v>29.48999977111816</v>
      </c>
      <c r="CO250" s="10" t="n">
        <v>60.5099983215332</v>
      </c>
      <c r="CP250" s="10" t="n">
        <v>10.02000045776367</v>
      </c>
      <c r="CQ250" s="10" t="n">
        <v>118.5400009155273</v>
      </c>
      <c r="CR250" s="10" t="n">
        <v>69.22000122070312</v>
      </c>
      <c r="CS250" s="10" t="n">
        <v>112.9000015258789</v>
      </c>
      <c r="CT250" s="10" t="n">
        <v>23.82999992370605</v>
      </c>
      <c r="CU250" s="10" t="n">
        <v>57.06999969482422</v>
      </c>
      <c r="CV250" s="10" t="n">
        <v>72.33999633789062</v>
      </c>
      <c r="CW250" s="10" t="n">
        <v>37.7400016784668</v>
      </c>
      <c r="CX250" s="10" t="n">
        <v>13.60999965667725</v>
      </c>
      <c r="CY250" s="10" t="n">
        <v>83.81999969482422</v>
      </c>
      <c r="CZ250" s="10" t="n">
        <v>54.95999908447266</v>
      </c>
      <c r="DA250" s="10" t="n">
        <v>2.599999904632568</v>
      </c>
      <c r="DB250" s="10" t="n">
        <v>11.92000007629395</v>
      </c>
      <c r="DC250" s="10" t="n">
        <v>172.5800018310547</v>
      </c>
      <c r="DD250" s="10" t="n">
        <v>111.3600006103516</v>
      </c>
      <c r="DE250" s="10" t="n">
        <v>95.91999816894531</v>
      </c>
      <c r="DF250" s="10" t="n">
        <v>313.4700012207031</v>
      </c>
      <c r="DG250" s="10" t="n">
        <v>398.3599853515625</v>
      </c>
      <c r="DH250" s="10" t="n">
        <v>22.28000068664551</v>
      </c>
      <c r="DI250" s="10" t="n">
        <v>86.62000274658203</v>
      </c>
      <c r="DJ250" s="10" t="n">
        <v>343.6799926757812</v>
      </c>
      <c r="DK250" s="10" t="n">
        <v>347.3299865722656</v>
      </c>
      <c r="DL250" s="10" t="n">
        <v>18.80999946594238</v>
      </c>
      <c r="DM250" s="10" t="n">
        <v>12.98999977111816</v>
      </c>
      <c r="DN250" s="10" t="n">
        <v>133.1399993896484</v>
      </c>
      <c r="DO250" s="10" t="n">
        <v>27.88999938964844</v>
      </c>
      <c r="DP250" s="10" t="n">
        <v>109.8099975585938</v>
      </c>
      <c r="DQ250" s="10" t="n">
        <v>225.7599945068359</v>
      </c>
      <c r="DR250" s="10" t="n">
        <v>81.69000244140625</v>
      </c>
      <c r="DS250" s="10" t="n">
        <v>40.91999816894531</v>
      </c>
      <c r="DT250" s="10" t="n">
        <v>237.75</v>
      </c>
      <c r="DU250" s="10" t="n">
        <v>245.1799926757812</v>
      </c>
      <c r="DV250" s="10" t="n">
        <v>3.950000047683716</v>
      </c>
      <c r="DW250" s="10" t="n">
        <v>2</v>
      </c>
      <c r="DX250" s="10" t="n">
        <v>4.079999923706055</v>
      </c>
      <c r="DY250" s="10" t="n">
        <v>108.8000030517578</v>
      </c>
      <c r="DZ250" s="10" t="n">
        <v>40.34000015258789</v>
      </c>
      <c r="EA250" s="10" t="n">
        <v>47.47999954223633</v>
      </c>
      <c r="EB250" s="10" t="n">
        <v>114</v>
      </c>
      <c r="EC250" s="10" t="n">
        <v>1.350000023841858</v>
      </c>
      <c r="ED250" s="10" t="n">
        <v>285.4299926757812</v>
      </c>
      <c r="EE250" s="10" t="n">
        <v>141.0599975585938</v>
      </c>
      <c r="EF250" s="10" t="n">
        <v>270.2200012207031</v>
      </c>
      <c r="EG250" s="10" t="n">
        <v>9.380000114440918</v>
      </c>
      <c r="EH250" s="10" t="n">
        <v>19.94000053405762</v>
      </c>
      <c r="EI250" s="10" t="n">
        <v>88.05999755859375</v>
      </c>
      <c r="EJ250" s="10" t="n">
        <v>60.75</v>
      </c>
      <c r="EK250" s="10" t="n">
        <v>0.5070000290870667</v>
      </c>
      <c r="EL250" s="10" t="n">
        <v>19.85000038146973</v>
      </c>
      <c r="EM250" s="10" t="n">
        <v>11.34000015258789</v>
      </c>
      <c r="EN250" s="10" t="n">
        <v>48.58000183105469</v>
      </c>
      <c r="EO250" s="10" t="n">
        <v>269.8500061035156</v>
      </c>
      <c r="EP250" s="10" t="n">
        <v>194.1900024414062</v>
      </c>
      <c r="EQ250" s="10" t="n">
        <v>68.38999938964844</v>
      </c>
      <c r="ER250" s="10" t="n">
        <v>269.3099975585938</v>
      </c>
      <c r="ES250" s="10" t="n">
        <v>4.239999771118164</v>
      </c>
      <c r="ET250" s="10" t="n">
        <v>14.78999996185303</v>
      </c>
      <c r="EU250" s="10" t="n">
        <v>21.63999938964844</v>
      </c>
      <c r="EV250" s="10" t="n">
        <v>565.72998046875</v>
      </c>
      <c r="EW250" s="10" t="n">
        <v>1.399999976158142</v>
      </c>
      <c r="EX250" s="10" t="n">
        <v>11.64000034332275</v>
      </c>
      <c r="EY250" s="10" t="n">
        <v>88.93000030517578</v>
      </c>
      <c r="EZ250" s="10" t="n">
        <v>70.81999969482422</v>
      </c>
      <c r="FA250" s="10" t="n">
        <v>92.76999664306641</v>
      </c>
      <c r="FB250" s="10" t="n">
        <v>682.3099975585938</v>
      </c>
      <c r="FC250" s="10" t="n">
        <v>69.69999694824219</v>
      </c>
      <c r="FD250" s="10" t="n">
        <v>4.900000095367432</v>
      </c>
      <c r="FE250" s="10" t="n">
        <v>25.38999938964844</v>
      </c>
      <c r="FF250" s="10" t="n">
        <v>147.1499938964844</v>
      </c>
      <c r="FG250" s="10" t="n">
        <v>158.0700073242188</v>
      </c>
      <c r="FH250" s="10" t="n">
        <v>240.7599945068359</v>
      </c>
      <c r="FI250" s="10" t="n">
        <v>203.5200042724609</v>
      </c>
      <c r="FJ250" s="10" t="n">
        <v>497.75</v>
      </c>
      <c r="FK250" s="10" t="n">
        <v>132.25</v>
      </c>
      <c r="FL250" s="10" t="n">
        <v>3.920000076293945</v>
      </c>
      <c r="FM250" s="10" t="n">
        <v>81.27999877929688</v>
      </c>
      <c r="FN250" s="10" t="n">
        <v>124.3899993896484</v>
      </c>
      <c r="FO250" s="10" t="n">
        <v>12.92000007629395</v>
      </c>
      <c r="FP250" s="10" t="n">
        <v>75.30999755859375</v>
      </c>
      <c r="FQ250" s="10" t="n">
        <v>7.429999828338623</v>
      </c>
      <c r="FR250" s="10" t="n">
        <v>1.549999952316284</v>
      </c>
      <c r="FS250" s="10" t="n">
        <v>196.9199981689453</v>
      </c>
      <c r="FT250" s="10" t="n">
        <v>13.84000015258789</v>
      </c>
      <c r="FU250" s="10" t="n">
        <v>219.3399963378906</v>
      </c>
      <c r="FV250" s="10" t="n">
        <v>83.36000061035156</v>
      </c>
      <c r="FW250" s="10" t="n">
        <v>39.65000152587891</v>
      </c>
      <c r="FX250" s="10" t="n">
        <v>2.559999942779541</v>
      </c>
      <c r="FY250" s="10" t="n">
        <v>7.039999961853027</v>
      </c>
      <c r="FZ250" s="10" t="n">
        <v>4.670000076293945</v>
      </c>
      <c r="GA250" s="10" t="n">
        <v>103.9899978637695</v>
      </c>
      <c r="GB250" s="10" t="n">
        <v>375.0599975585938</v>
      </c>
      <c r="GC250" s="10" t="n">
        <v>52.54999923706055</v>
      </c>
      <c r="GD250" s="10" t="n">
        <v>176.2400054931641</v>
      </c>
      <c r="GE250" s="10" t="n">
        <v>190.4799957275391</v>
      </c>
      <c r="GF250" s="10" t="n">
        <v>232.0099945068359</v>
      </c>
      <c r="GG250" s="10" t="n">
        <v>29.55999946594238</v>
      </c>
      <c r="GH250" s="10" t="n">
        <v>23.3700008392334</v>
      </c>
      <c r="GI250" s="10" t="n">
        <v>17.69000053405762</v>
      </c>
      <c r="GJ250" s="10" t="n">
        <v>3.720000028610229</v>
      </c>
      <c r="GK250" s="10" t="n">
        <v>716.9199829101562</v>
      </c>
      <c r="GL250" s="10" t="n">
        <v>8.439999580383301</v>
      </c>
      <c r="GM250" s="10" t="n">
        <v>10.39999961853027</v>
      </c>
      <c r="GN250" s="10" t="n">
        <v>47.5</v>
      </c>
      <c r="GO250" s="10" t="n">
        <v>152.8300018310547</v>
      </c>
      <c r="GP250" s="10" t="n">
        <v>11.55000019073486</v>
      </c>
      <c r="GQ250" s="10" t="n">
        <v>9.460000038146973</v>
      </c>
      <c r="GR250" s="10" t="n">
        <v>251.4499969482422</v>
      </c>
      <c r="GS250" s="10" t="n">
        <v>15.98999977111816</v>
      </c>
      <c r="GT250" s="10" t="n">
        <v>5.659999847412109</v>
      </c>
      <c r="GU250" s="10" t="n">
        <v>21.8799991607666</v>
      </c>
      <c r="GV250" s="10" t="n">
        <v>67.81999969482422</v>
      </c>
      <c r="GW250" s="10" t="n">
        <v>154.0800018310547</v>
      </c>
      <c r="GX250" s="10" t="n">
        <v>50.79000091552734</v>
      </c>
      <c r="GY250" s="10" t="n">
        <v>229.4799957275391</v>
      </c>
      <c r="GZ250" s="10" t="n">
        <v>193.5399932861328</v>
      </c>
      <c r="HA250" s="10" t="n">
        <v>3.539999961853027</v>
      </c>
      <c r="HB250" s="10" t="n">
        <v>15.8100004196167</v>
      </c>
      <c r="HC250" s="10" t="n">
        <v>96.66999816894531</v>
      </c>
      <c r="HD250" s="10" t="n">
        <v>104.629997253418</v>
      </c>
      <c r="HE250" s="10" t="n">
        <v>3.039999961853027</v>
      </c>
      <c r="HF250" s="10" t="n">
        <v>8.880000114440918</v>
      </c>
      <c r="HG250" s="10" t="n">
        <v>95.81999969482422</v>
      </c>
      <c r="HH250" s="10" t="n">
        <v>178.1900024414062</v>
      </c>
      <c r="HI250" s="10" t="n">
        <v>5.650000095367432</v>
      </c>
      <c r="HJ250" s="10" t="n">
        <v>16.72999954223633</v>
      </c>
      <c r="HK250" s="10" t="n">
        <v>23.82999992370605</v>
      </c>
      <c r="HL250" s="10" t="n">
        <v>6</v>
      </c>
      <c r="HM250" s="10" t="n">
        <v>760.7109985351562</v>
      </c>
      <c r="HN250" s="10" t="n">
        <v>8</v>
      </c>
      <c r="HO250" s="10" t="n">
        <v>69.48999786376953</v>
      </c>
      <c r="HP250" s="10" t="n">
        <v>42.91999816894531</v>
      </c>
      <c r="HQ250" s="10" t="n">
        <v>8.380000114440918</v>
      </c>
      <c r="HR250" s="10" t="n">
        <v>1.529999971389771</v>
      </c>
      <c r="HS250" s="10" t="n">
        <v>19.72999954223633</v>
      </c>
      <c r="HT250" s="10" t="n">
        <v>44.40000152587891</v>
      </c>
      <c r="HU250" s="10" t="n">
        <v>6.28000020980835</v>
      </c>
      <c r="HV250" s="10" t="n">
        <v>95.69000244140625</v>
      </c>
      <c r="HW250" s="10" t="n">
        <v>34.38000106811523</v>
      </c>
      <c r="HX250" s="10" t="n">
        <v>7.769999980926514</v>
      </c>
      <c r="HY250" s="10" t="n">
        <v>166.4499969482422</v>
      </c>
      <c r="HZ250" s="10" t="n">
        <v>116.0400009155273</v>
      </c>
      <c r="IA250" s="10" t="n">
        <v>366.2000122070312</v>
      </c>
      <c r="IB250" s="10" t="n">
        <v>14.26000022888184</v>
      </c>
      <c r="IC250" s="10" t="n">
        <v>246.2400054931641</v>
      </c>
      <c r="ID250" s="10" t="n">
        <v>107.6399993896484</v>
      </c>
      <c r="IE250" s="10" t="n">
        <v>70.87000274658203</v>
      </c>
      <c r="IF250" s="10" t="n">
        <v>50.61999893188477</v>
      </c>
      <c r="IG250" s="10" t="n">
        <v>146.8800048828125</v>
      </c>
      <c r="IH250" s="10" t="n">
        <v>1.054999947547913</v>
      </c>
      <c r="II250" s="10" t="n">
        <v>75.83999633789062</v>
      </c>
      <c r="IJ250" s="10" t="n">
        <v>15.63000011444092</v>
      </c>
      <c r="IK250" s="10" t="n">
        <v>4.940000057220459</v>
      </c>
      <c r="IL250" s="10" t="n">
        <v>7.860000133514404</v>
      </c>
      <c r="IM250" s="10" t="n">
        <v>412.5299987792969</v>
      </c>
      <c r="IN250" s="10" t="n">
        <v>17.52000045776367</v>
      </c>
      <c r="IO250" s="10" t="n">
        <v>6.940000057220459</v>
      </c>
      <c r="IP250" s="10" t="n">
        <v>48.33000183105469</v>
      </c>
      <c r="IQ250" s="10" t="n">
        <v>28.23999977111816</v>
      </c>
      <c r="IR250" s="10" t="n">
        <v>86.88999938964844</v>
      </c>
      <c r="IS250" s="10" t="n">
        <v>27.95000076293945</v>
      </c>
      <c r="IT250" s="10" t="n">
        <v>106.7900009155273</v>
      </c>
      <c r="IU250" s="10" t="n">
        <v>1.570000052452087</v>
      </c>
      <c r="IV250" s="10" t="n">
        <v>22.23999977111816</v>
      </c>
      <c r="IW250" s="10" t="n">
        <v>16.46999931335449</v>
      </c>
      <c r="IX250" s="10" t="n">
        <v>64.48000335693359</v>
      </c>
      <c r="IY250" s="10" t="n">
        <v>188.0599975585938</v>
      </c>
      <c r="IZ250" s="10" t="n">
        <v>168.8099975585938</v>
      </c>
      <c r="JA250" s="10" t="n">
        <v>95.26000213623047</v>
      </c>
      <c r="JB250" s="10" t="n">
        <v>10.60000038146973</v>
      </c>
      <c r="JC250" s="10" t="n">
        <v>76.47000122070312</v>
      </c>
      <c r="JD250" s="10" t="n">
        <v>20.27000045776367</v>
      </c>
      <c r="JE250" s="10" t="n">
        <v>135.75</v>
      </c>
      <c r="JF250" s="10" t="n">
        <v>65.69999694824219</v>
      </c>
      <c r="JG250" s="10" t="n">
        <v>92.16000366210938</v>
      </c>
      <c r="JH250" s="10" t="n">
        <v>0.1650000065565109</v>
      </c>
      <c r="JI250" s="10" t="n">
        <v>73.01999664306641</v>
      </c>
    </row>
    <row r="251" ht="16" customHeight="1">
      <c r="A251" s="3" t="inlineStr">
        <is>
          <t>2026-09-18</t>
        </is>
      </c>
      <c r="B251" s="10" t="n">
        <v>44.43000030517578</v>
      </c>
      <c r="C251" s="10" t="n">
        <v>12.76000022888184</v>
      </c>
      <c r="D251" s="10" t="n">
        <v>12.96000003814697</v>
      </c>
      <c r="E251" s="10" t="n">
        <v>105.1699981689453</v>
      </c>
      <c r="F251" s="10" t="n">
        <v>42.54999923706055</v>
      </c>
      <c r="G251" s="10" t="n">
        <v>336.1300048828125</v>
      </c>
      <c r="H251" s="10" t="n">
        <v>36.31000137329102</v>
      </c>
      <c r="I251" s="10" t="n">
        <v>166.2200012207031</v>
      </c>
      <c r="J251" s="10" t="n">
        <v>102.6100006103516</v>
      </c>
      <c r="K251" s="10" t="n">
        <v>27.29000091552734</v>
      </c>
      <c r="L251" s="10" t="n">
        <v>5.260000228881836</v>
      </c>
      <c r="M251" s="10" t="n">
        <v>85.18000030517578</v>
      </c>
      <c r="N251" s="10" t="n">
        <v>15.0600004196167</v>
      </c>
      <c r="O251" s="10" t="n">
        <v>116.3300018310547</v>
      </c>
      <c r="P251" s="10" t="n">
        <v>71.20999908447266</v>
      </c>
      <c r="Q251" s="10" t="n">
        <v>19.84000015258789</v>
      </c>
      <c r="R251" s="10" t="n">
        <v>119.7900009155273</v>
      </c>
      <c r="S251" s="10" t="n">
        <v>1.259999990463257</v>
      </c>
      <c r="T251" s="10" t="n">
        <v>104.5199966430664</v>
      </c>
      <c r="U251" s="10" t="n">
        <v>5.239999771118164</v>
      </c>
      <c r="V251" s="10" t="n">
        <v>559.8200073242188</v>
      </c>
      <c r="W251" s="10" t="n">
        <v>355.7999877929688</v>
      </c>
      <c r="X251" s="10" t="n">
        <v>4.210000038146973</v>
      </c>
      <c r="Y251" s="10" t="n">
        <v>50.29999923706055</v>
      </c>
      <c r="Z251" s="10" t="n">
        <v>30.19000053405762</v>
      </c>
      <c r="AA251" s="10" t="n">
        <v>253.7100067138672</v>
      </c>
      <c r="AB251" s="10" t="n">
        <v>199.3899993896484</v>
      </c>
      <c r="AC251" s="10" t="n">
        <v>5.300000190734863</v>
      </c>
      <c r="AD251" s="10" t="n">
        <v>30.27000045776367</v>
      </c>
      <c r="AE251" s="10" t="n">
        <v>77.55000305175781</v>
      </c>
      <c r="AF251" s="10" t="n">
        <v>10.65999984741211</v>
      </c>
      <c r="AG251" s="10" t="n">
        <v>1.840000033378601</v>
      </c>
      <c r="AH251" s="10" t="n">
        <v>20.1299991607666</v>
      </c>
      <c r="AI251" s="10" t="n">
        <v>14.68000030517578</v>
      </c>
      <c r="AJ251" s="10" t="n">
        <v>41.63000106811523</v>
      </c>
      <c r="AK251" s="10" t="n">
        <v>10.18000030517578</v>
      </c>
      <c r="AL251" s="10" t="n">
        <v>44.22999954223633</v>
      </c>
      <c r="AM251" s="10" t="n">
        <v>57.72999954223633</v>
      </c>
      <c r="AN251" s="10" t="n">
        <v>18.31999969482422</v>
      </c>
      <c r="AO251" s="10" t="n">
        <v>92.84999847412109</v>
      </c>
      <c r="AP251" s="10" t="n">
        <v>24.95000076293945</v>
      </c>
      <c r="AQ251" s="10" t="n">
        <v>16.28000068664551</v>
      </c>
      <c r="AR251" s="10" t="n">
        <v>12.22000026702881</v>
      </c>
      <c r="AS251" s="10" t="n">
        <v>27.27000045776367</v>
      </c>
      <c r="AT251" s="10" t="n">
        <v>18.70000076293945</v>
      </c>
      <c r="AU251" s="10" t="n">
        <v>63.06000137329102</v>
      </c>
      <c r="AV251" s="10" t="n">
        <v>43.72999954223633</v>
      </c>
      <c r="AW251" s="10" t="n">
        <v>0.05799999833106995</v>
      </c>
      <c r="AX251" s="10" t="n">
        <v>12.97000026702881</v>
      </c>
      <c r="AY251" s="10" t="n">
        <v>131.7700042724609</v>
      </c>
      <c r="AZ251" s="10" t="n">
        <v>225.3800048828125</v>
      </c>
      <c r="BA251" s="10" t="n">
        <v>11.73999977111816</v>
      </c>
      <c r="BB251" s="10" t="n">
        <v>73.05999755859375</v>
      </c>
      <c r="BC251" s="10" t="n">
        <v>91.62000274658203</v>
      </c>
      <c r="BD251" s="10" t="n">
        <v>21.84000015258789</v>
      </c>
      <c r="BE251" s="10" t="n">
        <v>34.93000030517578</v>
      </c>
      <c r="BF251" s="10" t="n">
        <v>127.6999969482422</v>
      </c>
      <c r="BG251" s="10" t="n">
        <v>14.47000026702881</v>
      </c>
      <c r="BH251" s="10" t="n">
        <v>24.11000061035156</v>
      </c>
      <c r="BI251" s="10" t="n">
        <v>22.73999977111816</v>
      </c>
      <c r="BJ251" s="10" t="n">
        <v>276.010009765625</v>
      </c>
      <c r="BK251" s="10" t="n">
        <v>317.3599853515625</v>
      </c>
      <c r="BL251" s="10" t="n">
        <v>194.25</v>
      </c>
      <c r="BM251" s="10" t="n">
        <v>10.07999992370605</v>
      </c>
      <c r="BN251" s="10" t="n">
        <v>131.8300018310547</v>
      </c>
      <c r="BO251" s="10" t="n">
        <v>895.3099975585938</v>
      </c>
      <c r="BP251" s="10" t="n">
        <v>7.320000171661377</v>
      </c>
      <c r="BQ251" s="10" t="n">
        <v>175.8899993896484</v>
      </c>
      <c r="BR251" s="10" t="n">
        <v>6.730000019073486</v>
      </c>
      <c r="BS251" s="10" t="n">
        <v>7.730000019073486</v>
      </c>
      <c r="BT251" s="10" t="n">
        <v>109.5100021362305</v>
      </c>
      <c r="BU251" s="10" t="n">
        <v>30.47999954223633</v>
      </c>
      <c r="BV251" s="10" t="n">
        <v>47.09999847412109</v>
      </c>
      <c r="BW251" s="10" t="n">
        <v>65.11000061035156</v>
      </c>
      <c r="BX251" s="10" t="n">
        <v>88.83999633789062</v>
      </c>
      <c r="BY251" s="10" t="n">
        <v>568.27001953125</v>
      </c>
      <c r="BZ251" s="10" t="n">
        <v>79.62000274658203</v>
      </c>
      <c r="CA251" s="10" t="n">
        <v>192.9400024414062</v>
      </c>
      <c r="CB251" s="10" t="n">
        <v>16.11000061035156</v>
      </c>
      <c r="CC251" s="10" t="n">
        <v>229.9199981689453</v>
      </c>
      <c r="CD251" s="10" t="n">
        <v>568.0599975585938</v>
      </c>
      <c r="CE251" s="10" t="n">
        <v>122.4100036621094</v>
      </c>
      <c r="CF251" s="10" t="n">
        <v>18.72999954223633</v>
      </c>
      <c r="CG251" s="10" t="n">
        <v>115.9000015258789</v>
      </c>
      <c r="CH251" s="10" t="n">
        <v>102.6699981689453</v>
      </c>
      <c r="CI251" s="10" t="n">
        <v>8.850000381469727</v>
      </c>
      <c r="CJ251" s="10" t="n">
        <v>182.1199951171875</v>
      </c>
      <c r="CK251" s="10" t="n">
        <v>22.59000015258789</v>
      </c>
      <c r="CL251" s="10" t="n">
        <v>69.06999969482422</v>
      </c>
      <c r="CM251" s="10" t="n">
        <v>2.450000047683716</v>
      </c>
      <c r="CN251" s="10" t="n">
        <v>28.72999954223633</v>
      </c>
      <c r="CO251" s="10" t="n">
        <v>59.29999923706055</v>
      </c>
      <c r="CP251" s="10" t="n">
        <v>11.88000011444092</v>
      </c>
      <c r="CQ251" s="10" t="n">
        <v>117.5299987792969</v>
      </c>
      <c r="CR251" s="10" t="n">
        <v>69.27999877929688</v>
      </c>
      <c r="CS251" s="10" t="n">
        <v>111.8399963378906</v>
      </c>
      <c r="CT251" s="10" t="n">
        <v>23.42000007629395</v>
      </c>
      <c r="CU251" s="10" t="n">
        <v>55.5</v>
      </c>
      <c r="CV251" s="10" t="n">
        <v>72.59999847412109</v>
      </c>
      <c r="CW251" s="10" t="n">
        <v>37.52000045776367</v>
      </c>
      <c r="CX251" s="10" t="n">
        <v>13.21000003814697</v>
      </c>
      <c r="CY251" s="10" t="n">
        <v>85.52999877929688</v>
      </c>
      <c r="CZ251" s="10" t="n">
        <v>54.90000152587891</v>
      </c>
      <c r="DA251" s="10" t="n">
        <v>2.480000019073486</v>
      </c>
      <c r="DB251" s="10" t="n">
        <v>11.94999980926514</v>
      </c>
      <c r="DC251" s="10" t="n">
        <v>169.8399963378906</v>
      </c>
      <c r="DD251" s="10" t="n">
        <v>112.0100021362305</v>
      </c>
      <c r="DE251" s="10" t="n">
        <v>95.48000335693359</v>
      </c>
      <c r="DF251" s="10" t="n">
        <v>314.2699890136719</v>
      </c>
      <c r="DG251" s="10" t="n">
        <v>401.1700134277344</v>
      </c>
      <c r="DH251" s="10" t="n">
        <v>24.69000053405762</v>
      </c>
      <c r="DI251" s="10" t="n">
        <v>82.19999694824219</v>
      </c>
      <c r="DJ251" s="10" t="n">
        <v>344.4100036621094</v>
      </c>
      <c r="DK251" s="10" t="n">
        <v>349.5400085449219</v>
      </c>
      <c r="DL251" s="10" t="n">
        <v>19.07999992370605</v>
      </c>
      <c r="DM251" s="10" t="n">
        <v>12.89000034332275</v>
      </c>
      <c r="DN251" s="10" t="n">
        <v>131.8899993896484</v>
      </c>
      <c r="DO251" s="10" t="n">
        <v>27.98999977111816</v>
      </c>
      <c r="DP251" s="10" t="n">
        <v>119.8199996948242</v>
      </c>
      <c r="DQ251" s="10" t="n">
        <v>229.6699981689453</v>
      </c>
      <c r="DR251" s="10" t="n">
        <v>82.23000335693359</v>
      </c>
      <c r="DS251" s="10" t="n">
        <v>40.20000076293945</v>
      </c>
      <c r="DT251" s="10" t="n">
        <v>229.5500030517578</v>
      </c>
      <c r="DU251" s="10" t="n">
        <v>239.6199951171875</v>
      </c>
      <c r="DV251" s="10" t="n">
        <v>4</v>
      </c>
      <c r="DW251" s="10" t="n">
        <v>1.950000047683716</v>
      </c>
      <c r="DX251" s="10" t="n">
        <v>4.130000114440918</v>
      </c>
      <c r="DY251" s="10" t="n">
        <v>108.5999984741211</v>
      </c>
      <c r="DZ251" s="10" t="n">
        <v>39.13000106811523</v>
      </c>
      <c r="EA251" s="10" t="n">
        <v>46.77000045776367</v>
      </c>
      <c r="EB251" s="10" t="n">
        <v>114.3399963378906</v>
      </c>
      <c r="EC251" s="10" t="n">
        <v>1.330000042915344</v>
      </c>
      <c r="ED251" s="10" t="n">
        <v>284.1000061035156</v>
      </c>
      <c r="EE251" s="10" t="n">
        <v>143.2799987792969</v>
      </c>
      <c r="EF251" s="10" t="n">
        <v>269.989990234375</v>
      </c>
      <c r="EG251" s="10" t="n">
        <v>9.920000076293945</v>
      </c>
      <c r="EH251" s="10" t="n">
        <v>19.11000061035156</v>
      </c>
      <c r="EI251" s="10" t="n">
        <v>88.25</v>
      </c>
      <c r="EJ251" s="10" t="n">
        <v>60</v>
      </c>
      <c r="EK251" s="10" t="n">
        <v>0.5239999890327454</v>
      </c>
      <c r="EL251" s="10" t="n">
        <v>19.81999969482422</v>
      </c>
      <c r="EM251" s="10" t="n">
        <v>10.73999977111816</v>
      </c>
      <c r="EN251" s="10" t="n">
        <v>47.09000015258789</v>
      </c>
      <c r="EO251" s="10" t="n">
        <v>268.3399963378906</v>
      </c>
      <c r="EP251" s="10" t="n">
        <v>192.4900054931641</v>
      </c>
      <c r="EQ251" s="10" t="n">
        <v>66.87999725341797</v>
      </c>
      <c r="ER251" s="10" t="n">
        <v>288.1099853515625</v>
      </c>
      <c r="ES251" s="10" t="n">
        <v>4.199999809265137</v>
      </c>
      <c r="ET251" s="10" t="n">
        <v>13.92000007629395</v>
      </c>
      <c r="EU251" s="10" t="n">
        <v>21.94000053405762</v>
      </c>
      <c r="EV251" s="10" t="n">
        <v>565.239990234375</v>
      </c>
      <c r="EW251" s="10" t="n">
        <v>1.309999942779541</v>
      </c>
      <c r="EX251" s="10" t="n">
        <v>13.23999977111816</v>
      </c>
      <c r="EY251" s="10" t="n">
        <v>89.19000244140625</v>
      </c>
      <c r="EZ251" s="10" t="n">
        <v>73.26999664306641</v>
      </c>
      <c r="FA251" s="10" t="n">
        <v>92.12999725341797</v>
      </c>
      <c r="FB251" s="10" t="n">
        <v>665.75</v>
      </c>
      <c r="FC251" s="10" t="n">
        <v>69.51999664306641</v>
      </c>
      <c r="FD251" s="10" t="n">
        <v>4.880000114440918</v>
      </c>
      <c r="FE251" s="10" t="n">
        <v>24.47999954223633</v>
      </c>
      <c r="FF251" s="10" t="n">
        <v>146.8699951171875</v>
      </c>
      <c r="FG251" s="10" t="n">
        <v>154.0399932861328</v>
      </c>
      <c r="FH251" s="10" t="n">
        <v>244.25</v>
      </c>
      <c r="FI251" s="10" t="n">
        <v>202.5800018310547</v>
      </c>
      <c r="FJ251" s="10" t="n">
        <v>493.7799987792969</v>
      </c>
      <c r="FK251" s="10" t="n">
        <v>153.9199981689453</v>
      </c>
      <c r="FL251" s="10" t="n">
        <v>3.960000038146973</v>
      </c>
      <c r="FM251" s="10" t="n">
        <v>80.47000122070312</v>
      </c>
      <c r="FN251" s="10" t="n">
        <v>123.4100036621094</v>
      </c>
      <c r="FO251" s="10" t="n">
        <v>13.01000022888184</v>
      </c>
      <c r="FP251" s="10" t="n">
        <v>71.79000091552734</v>
      </c>
      <c r="FQ251" s="10" t="n">
        <v>7.269999980926514</v>
      </c>
      <c r="FR251" s="10" t="n">
        <v>1.570000052452087</v>
      </c>
      <c r="FS251" s="10" t="n">
        <v>197.7899932861328</v>
      </c>
      <c r="FT251" s="10" t="n">
        <v>13.64999961853027</v>
      </c>
      <c r="FU251" s="10" t="n">
        <v>222.2700042724609</v>
      </c>
      <c r="FV251" s="10" t="n">
        <v>80.47000122070312</v>
      </c>
      <c r="FW251" s="10" t="n">
        <v>38</v>
      </c>
      <c r="FX251" s="10" t="n">
        <v>2.559999942779541</v>
      </c>
      <c r="FY251" s="10" t="n">
        <v>6.53000020980835</v>
      </c>
      <c r="FZ251" s="10" t="n">
        <v>4.739999771118164</v>
      </c>
      <c r="GA251" s="10" t="n">
        <v>104.1399993896484</v>
      </c>
      <c r="GB251" s="10" t="n">
        <v>363.5799865722656</v>
      </c>
      <c r="GC251" s="10" t="n">
        <v>53.29999923706055</v>
      </c>
      <c r="GD251" s="10" t="n">
        <v>177.6399993896484</v>
      </c>
      <c r="GE251" s="10" t="n">
        <v>188.6199951171875</v>
      </c>
      <c r="GF251" s="10" t="n">
        <v>233.1699981689453</v>
      </c>
      <c r="GG251" s="10" t="n">
        <v>29.85000038146973</v>
      </c>
      <c r="GH251" s="10" t="n">
        <v>23.23999977111816</v>
      </c>
      <c r="GI251" s="10" t="n">
        <v>17.11000061035156</v>
      </c>
      <c r="GJ251" s="10" t="n">
        <v>3.660000085830688</v>
      </c>
      <c r="GK251" s="10" t="n">
        <v>721.4500122070312</v>
      </c>
      <c r="GL251" s="10" t="n">
        <v>8.699999809265137</v>
      </c>
      <c r="GM251" s="10" t="n">
        <v>10.89999961853027</v>
      </c>
      <c r="GN251" s="10" t="n">
        <v>47.81999969482422</v>
      </c>
      <c r="GO251" s="10" t="n">
        <v>150.8500061035156</v>
      </c>
      <c r="GP251" s="10" t="n">
        <v>10.73999977111816</v>
      </c>
      <c r="GQ251" s="10" t="n">
        <v>9.449999809265137</v>
      </c>
      <c r="GR251" s="10" t="n">
        <v>249.6499938964844</v>
      </c>
      <c r="GS251" s="10" t="n">
        <v>15.76000022888184</v>
      </c>
      <c r="GT251" s="10" t="n">
        <v>5.639999866485596</v>
      </c>
      <c r="GU251" s="10" t="n">
        <v>23.75</v>
      </c>
      <c r="GV251" s="10" t="n">
        <v>64.56999969482422</v>
      </c>
      <c r="GW251" s="10" t="n">
        <v>153.6399993896484</v>
      </c>
      <c r="GX251" s="10" t="n">
        <v>49.84000015258789</v>
      </c>
      <c r="GY251" s="10" t="n">
        <v>226.6100006103516</v>
      </c>
      <c r="GZ251" s="10" t="n">
        <v>194</v>
      </c>
      <c r="HA251" s="10" t="n">
        <v>3.829999923706055</v>
      </c>
      <c r="HB251" s="10" t="n">
        <v>15.78999996185303</v>
      </c>
      <c r="HC251" s="10" t="n">
        <v>95.83000183105469</v>
      </c>
      <c r="HD251" s="10" t="n">
        <v>105.25</v>
      </c>
      <c r="HE251" s="10" t="n">
        <v>3.190000057220459</v>
      </c>
      <c r="HF251" s="10" t="n">
        <v>9.970000267028809</v>
      </c>
      <c r="HG251" s="10" t="n">
        <v>94.54000091552734</v>
      </c>
      <c r="HH251" s="10" t="n">
        <v>185</v>
      </c>
      <c r="HI251" s="10" t="n">
        <v>5.53000020980835</v>
      </c>
      <c r="HJ251" s="10" t="n">
        <v>16.95999908447266</v>
      </c>
      <c r="HK251" s="10" t="n">
        <v>23.45999908447266</v>
      </c>
      <c r="HL251" s="10" t="n">
        <v>5.929999828338623</v>
      </c>
      <c r="HM251" s="10" t="n">
        <v>761.6900024414062</v>
      </c>
      <c r="HN251" s="10" t="n">
        <v>8</v>
      </c>
      <c r="HO251" s="10" t="n">
        <v>69.41000366210938</v>
      </c>
      <c r="HP251" s="10" t="n">
        <v>42</v>
      </c>
      <c r="HQ251" s="10" t="n">
        <v>8.039999961853027</v>
      </c>
      <c r="HR251" s="10" t="n">
        <v>1.559999942779541</v>
      </c>
      <c r="HS251" s="10" t="n">
        <v>19.76000022888184</v>
      </c>
      <c r="HT251" s="10" t="n">
        <v>44.36999893188477</v>
      </c>
      <c r="HU251" s="10" t="n">
        <v>6.300000190734863</v>
      </c>
      <c r="HV251" s="10" t="n">
        <v>94.26000213623047</v>
      </c>
      <c r="HW251" s="10" t="n">
        <v>34.2599983215332</v>
      </c>
      <c r="HX251" s="10" t="n">
        <v>7.760000228881836</v>
      </c>
      <c r="HY251" s="10" t="n">
        <v>168.1799926757812</v>
      </c>
      <c r="HZ251" s="10" t="n">
        <v>115</v>
      </c>
      <c r="IA251" s="10" t="n">
        <v>364.2699890136719</v>
      </c>
      <c r="IB251" s="10" t="n">
        <v>13.92000007629395</v>
      </c>
      <c r="IC251" s="10" t="n">
        <v>243.8399963378906</v>
      </c>
      <c r="ID251" s="10" t="n">
        <v>108.7099990844727</v>
      </c>
      <c r="IE251" s="10" t="n">
        <v>70.5</v>
      </c>
      <c r="IF251" s="10" t="n">
        <v>50.68999862670898</v>
      </c>
      <c r="IG251" s="10" t="n">
        <v>147.1900024414062</v>
      </c>
      <c r="IH251" s="10" t="n">
        <v>1.190000057220459</v>
      </c>
      <c r="II251" s="10" t="n">
        <v>75.01000213623047</v>
      </c>
      <c r="IJ251" s="10" t="n">
        <v>15.36999988555908</v>
      </c>
      <c r="IK251" s="10" t="n">
        <v>4.960000038146973</v>
      </c>
      <c r="IL251" s="10" t="n">
        <v>8.159999847412109</v>
      </c>
      <c r="IM251" s="10" t="n">
        <v>413.2799987792969</v>
      </c>
      <c r="IN251" s="10" t="n">
        <v>16.95000076293945</v>
      </c>
      <c r="IO251" s="10" t="n">
        <v>6.739999771118164</v>
      </c>
      <c r="IP251" s="10" t="n">
        <v>48.09000015258789</v>
      </c>
      <c r="IQ251" s="10" t="n">
        <v>27.79999923706055</v>
      </c>
      <c r="IR251" s="10" t="n">
        <v>86.12000274658203</v>
      </c>
      <c r="IS251" s="10" t="n">
        <v>28.02000045776367</v>
      </c>
      <c r="IT251" s="10" t="n">
        <v>106.7300033569336</v>
      </c>
      <c r="IU251" s="10" t="n">
        <v>1.519999980926514</v>
      </c>
      <c r="IV251" s="10" t="n">
        <v>23.06999969482422</v>
      </c>
      <c r="IW251" s="10" t="n">
        <v>17.01000022888184</v>
      </c>
      <c r="IX251" s="10" t="n">
        <v>64.30999755859375</v>
      </c>
      <c r="IY251" s="10" t="n">
        <v>189.6000061035156</v>
      </c>
      <c r="IZ251" s="10" t="n">
        <v>168.3899993896484</v>
      </c>
      <c r="JA251" s="10" t="n">
        <v>97.18000030517578</v>
      </c>
      <c r="JB251" s="10" t="n">
        <v>10.61999988555908</v>
      </c>
      <c r="JC251" s="10" t="n">
        <v>76.27999877929688</v>
      </c>
      <c r="JD251" s="10" t="n">
        <v>19.6299991607666</v>
      </c>
      <c r="JE251" s="10" t="n">
        <v>137.9900054931641</v>
      </c>
      <c r="JF251" s="10" t="n">
        <v>65.23000335693359</v>
      </c>
      <c r="JG251" s="10" t="n">
        <v>88.76999664306641</v>
      </c>
      <c r="JH251" s="10" t="n">
        <v>0.1400000005960464</v>
      </c>
      <c r="JI251" s="10" t="n">
        <v>71.40000152587891</v>
      </c>
    </row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</sheetData>
  <autoFilter ref="A1:JI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Company</t>
        </is>
      </c>
      <c r="C1" s="8" t="inlineStr">
        <is>
          <t>Sector</t>
        </is>
      </c>
      <c r="D1" s="8" t="inlineStr">
        <is>
          <t>Industry</t>
        </is>
      </c>
      <c r="E1" s="8" t="inlineStr">
        <is>
          <t>Country</t>
        </is>
      </c>
      <c r="F1" s="8" t="inlineStr">
        <is>
          <t>Beta</t>
        </is>
      </c>
      <c r="G1" s="8" t="inlineStr">
        <is>
          <t>AssetClass</t>
        </is>
      </c>
    </row>
    <row r="2" ht="16" customHeight="1">
      <c r="A2" s="9" t="inlineStr">
        <is>
          <t>92340V107</t>
        </is>
      </c>
      <c r="B2" s="9" t="n"/>
      <c r="C2" s="9" t="n"/>
      <c r="D2" s="9" t="n"/>
      <c r="E2" s="9" t="n"/>
      <c r="F2" s="9" t="n"/>
      <c r="G2" s="9" t="inlineStr">
        <is>
          <t>NONE</t>
        </is>
      </c>
    </row>
    <row r="3" ht="16" customHeight="1">
      <c r="A3" s="9" t="inlineStr">
        <is>
          <t>AA</t>
        </is>
      </c>
      <c r="B3" s="9" t="inlineStr">
        <is>
          <t>Alcoa Corporation</t>
        </is>
      </c>
      <c r="C3" s="9" t="inlineStr">
        <is>
          <t>Basic Materials</t>
        </is>
      </c>
      <c r="D3" s="9" t="inlineStr">
        <is>
          <t>Aluminum</t>
        </is>
      </c>
      <c r="E3" s="9" t="inlineStr">
        <is>
          <t>United States</t>
        </is>
      </c>
      <c r="F3" s="9" t="n">
        <v>1.631</v>
      </c>
      <c r="G3" s="9" t="inlineStr">
        <is>
          <t>EQUITY</t>
        </is>
      </c>
    </row>
    <row r="4" ht="16" customHeight="1">
      <c r="A4" s="9" t="inlineStr">
        <is>
          <t>AADX</t>
        </is>
      </c>
      <c r="B4" s="9" t="inlineStr">
        <is>
          <t>Applied Aerospace &amp; Defense, Inc.</t>
        </is>
      </c>
      <c r="C4" s="9" t="inlineStr">
        <is>
          <t>Industrials</t>
        </is>
      </c>
      <c r="D4" s="9" t="inlineStr">
        <is>
          <t>Aerospace &amp; Defense</t>
        </is>
      </c>
      <c r="E4" s="9" t="inlineStr">
        <is>
          <t>United States</t>
        </is>
      </c>
      <c r="F4" s="9" t="n"/>
      <c r="G4" s="9" t="inlineStr">
        <is>
          <t>EQUITY</t>
        </is>
      </c>
    </row>
    <row r="5" ht="16" customHeight="1">
      <c r="A5" s="9" t="inlineStr">
        <is>
          <t>AAL</t>
        </is>
      </c>
      <c r="B5" s="9" t="inlineStr">
        <is>
          <t>American Airlines Group Inc.</t>
        </is>
      </c>
      <c r="C5" s="9" t="inlineStr">
        <is>
          <t>Industrials</t>
        </is>
      </c>
      <c r="D5" s="9" t="inlineStr">
        <is>
          <t>Airlines</t>
        </is>
      </c>
      <c r="E5" s="9" t="inlineStr">
        <is>
          <t>United States</t>
        </is>
      </c>
      <c r="F5" s="9" t="n">
        <v>1.327</v>
      </c>
      <c r="G5" s="9" t="inlineStr">
        <is>
          <t>EQUITY</t>
        </is>
      </c>
    </row>
    <row r="6" ht="16" customHeight="1">
      <c r="A6" s="9" t="inlineStr">
        <is>
          <t>AAOI</t>
        </is>
      </c>
      <c r="B6" s="9" t="inlineStr">
        <is>
          <t>Applied Optoelectronics, Inc.</t>
        </is>
      </c>
      <c r="C6" s="9" t="inlineStr">
        <is>
          <t>Technology</t>
        </is>
      </c>
      <c r="D6" s="9" t="inlineStr">
        <is>
          <t>Communication Equipment</t>
        </is>
      </c>
      <c r="E6" s="9" t="inlineStr">
        <is>
          <t>United States</t>
        </is>
      </c>
      <c r="F6" s="9" t="n">
        <v>3.783</v>
      </c>
      <c r="G6" s="9" t="inlineStr">
        <is>
          <t>EQUITY</t>
        </is>
      </c>
    </row>
    <row r="7" ht="16" customHeight="1">
      <c r="A7" s="9" t="inlineStr">
        <is>
          <t>AAP</t>
        </is>
      </c>
      <c r="B7" s="9" t="inlineStr">
        <is>
          <t>Advance Auto Parts, Inc.</t>
        </is>
      </c>
      <c r="C7" s="9" t="inlineStr">
        <is>
          <t>Consumer Cyclical</t>
        </is>
      </c>
      <c r="D7" s="9" t="inlineStr">
        <is>
          <t>Auto Parts</t>
        </is>
      </c>
      <c r="E7" s="9" t="inlineStr">
        <is>
          <t>United States</t>
        </is>
      </c>
      <c r="F7" s="9" t="n">
        <v>1.033</v>
      </c>
      <c r="G7" s="9" t="inlineStr">
        <is>
          <t>EQUITY</t>
        </is>
      </c>
    </row>
    <row r="8" ht="16" customHeight="1">
      <c r="A8" s="9" t="inlineStr">
        <is>
          <t>AAPL</t>
        </is>
      </c>
      <c r="B8" s="9" t="inlineStr">
        <is>
          <t>Apple Inc.</t>
        </is>
      </c>
      <c r="C8" s="9" t="inlineStr">
        <is>
          <t>Technology</t>
        </is>
      </c>
      <c r="D8" s="9" t="inlineStr">
        <is>
          <t>Consumer Electronics</t>
        </is>
      </c>
      <c r="E8" s="9" t="inlineStr">
        <is>
          <t>United States</t>
        </is>
      </c>
      <c r="F8" s="9" t="n">
        <v>1.085</v>
      </c>
      <c r="G8" s="9" t="inlineStr">
        <is>
          <t>EQUITY</t>
        </is>
      </c>
    </row>
    <row r="9" ht="16" customHeight="1">
      <c r="A9" s="9" t="inlineStr">
        <is>
          <t>AB</t>
        </is>
      </c>
      <c r="B9" s="9" t="inlineStr">
        <is>
          <t>AllianceBernstein Holding L.P.</t>
        </is>
      </c>
      <c r="C9" s="9" t="inlineStr">
        <is>
          <t>Financial Services</t>
        </is>
      </c>
      <c r="D9" s="9" t="inlineStr">
        <is>
          <t>Asset Management</t>
        </is>
      </c>
      <c r="E9" s="9" t="inlineStr">
        <is>
          <t>United States</t>
        </is>
      </c>
      <c r="F9" s="9" t="n">
        <v>0.765</v>
      </c>
      <c r="G9" s="9" t="inlineStr">
        <is>
          <t>EQUITY</t>
        </is>
      </c>
    </row>
    <row r="10" ht="16" customHeight="1">
      <c r="A10" s="9" t="inlineStr">
        <is>
          <t>ABNB</t>
        </is>
      </c>
      <c r="B10" s="9" t="inlineStr">
        <is>
          <t>Airbnb, Inc.</t>
        </is>
      </c>
      <c r="C10" s="9" t="inlineStr">
        <is>
          <t>Consumer Cyclical</t>
        </is>
      </c>
      <c r="D10" s="9" t="inlineStr">
        <is>
          <t>Travel Services</t>
        </is>
      </c>
      <c r="E10" s="9" t="inlineStr">
        <is>
          <t>United States</t>
        </is>
      </c>
      <c r="F10" s="9" t="n">
        <v>1.161</v>
      </c>
      <c r="G10" s="9" t="inlineStr">
        <is>
          <t>EQUITY</t>
        </is>
      </c>
    </row>
    <row r="11" ht="16" customHeight="1">
      <c r="A11" s="9" t="inlineStr">
        <is>
          <t>ABT</t>
        </is>
      </c>
      <c r="B11" s="9" t="inlineStr">
        <is>
          <t>Abbott Laboratories</t>
        </is>
      </c>
      <c r="C11" s="9" t="inlineStr">
        <is>
          <t>Healthcare</t>
        </is>
      </c>
      <c r="D11" s="9" t="inlineStr">
        <is>
          <t>Medical Devices</t>
        </is>
      </c>
      <c r="E11" s="9" t="inlineStr">
        <is>
          <t>United States</t>
        </is>
      </c>
      <c r="F11" s="9" t="n">
        <v>0.586</v>
      </c>
      <c r="G11" s="9" t="inlineStr">
        <is>
          <t>EQUITY</t>
        </is>
      </c>
    </row>
    <row r="12" ht="16" customHeight="1">
      <c r="A12" s="9" t="inlineStr">
        <is>
          <t>ACAD</t>
        </is>
      </c>
      <c r="B12" s="9" t="inlineStr">
        <is>
          <t>ACADIA Pharmaceuticals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n">
        <v>0.857</v>
      </c>
      <c r="G12" s="9" t="inlineStr">
        <is>
          <t>EQUITY</t>
        </is>
      </c>
    </row>
    <row r="13" ht="16" customHeight="1">
      <c r="A13" s="9" t="inlineStr">
        <is>
          <t>ACHR</t>
        </is>
      </c>
      <c r="B13" s="9" t="inlineStr">
        <is>
          <t>Archer Aviation Inc.</t>
        </is>
      </c>
      <c r="C13" s="9" t="inlineStr">
        <is>
          <t>Industrials</t>
        </is>
      </c>
      <c r="D13" s="9" t="inlineStr">
        <is>
          <t>Aerospace &amp; Defense</t>
        </is>
      </c>
      <c r="E13" s="9" t="inlineStr">
        <is>
          <t>United States</t>
        </is>
      </c>
      <c r="F13" s="9" t="n">
        <v>3.234</v>
      </c>
      <c r="G13" s="9" t="inlineStr">
        <is>
          <t>EQUITY</t>
        </is>
      </c>
    </row>
    <row r="14" ht="16" customHeight="1">
      <c r="A14" s="9" t="inlineStr">
        <is>
          <t>ADM</t>
        </is>
      </c>
      <c r="B14" s="9" t="inlineStr">
        <is>
          <t>Archer-Daniels-Midland Company</t>
        </is>
      </c>
      <c r="C14" s="9" t="inlineStr">
        <is>
          <t>Consumer Defensive</t>
        </is>
      </c>
      <c r="D14" s="9" t="inlineStr">
        <is>
          <t>Farm Products</t>
        </is>
      </c>
      <c r="E14" s="9" t="inlineStr">
        <is>
          <t>United States</t>
        </is>
      </c>
      <c r="F14" s="9" t="n">
        <v>0.613</v>
      </c>
      <c r="G14" s="9" t="inlineStr">
        <is>
          <t>EQUITY</t>
        </is>
      </c>
    </row>
    <row r="15" ht="16" customHeight="1">
      <c r="A15" s="9" t="inlineStr">
        <is>
          <t>AEO</t>
        </is>
      </c>
      <c r="B15" s="9" t="inlineStr">
        <is>
          <t>American Eagle Outfitters, Inc.</t>
        </is>
      </c>
      <c r="C15" s="9" t="inlineStr">
        <is>
          <t>Consumer Cyclical</t>
        </is>
      </c>
      <c r="D15" s="9" t="inlineStr">
        <is>
          <t>Apparel Retail</t>
        </is>
      </c>
      <c r="E15" s="9" t="inlineStr">
        <is>
          <t>United States</t>
        </is>
      </c>
      <c r="F15" s="9" t="n">
        <v>1.309</v>
      </c>
      <c r="G15" s="9" t="inlineStr">
        <is>
          <t>EQUITY</t>
        </is>
      </c>
    </row>
    <row r="16" ht="16" customHeight="1">
      <c r="A16" s="9" t="inlineStr">
        <is>
          <t>AFL</t>
        </is>
      </c>
      <c r="B16" s="9" t="inlineStr">
        <is>
          <t>Aflac Incorporated</t>
        </is>
      </c>
      <c r="C16" s="9" t="inlineStr">
        <is>
          <t>Financial Services</t>
        </is>
      </c>
      <c r="D16" s="9" t="inlineStr">
        <is>
          <t>Insurance - Life</t>
        </is>
      </c>
      <c r="E16" s="9" t="inlineStr">
        <is>
          <t>United States</t>
        </is>
      </c>
      <c r="F16" s="9" t="n">
        <v>0.58</v>
      </c>
      <c r="G16" s="9" t="inlineStr">
        <is>
          <t>EQUITY</t>
        </is>
      </c>
    </row>
    <row r="17" ht="16" customHeight="1">
      <c r="A17" s="9" t="inlineStr">
        <is>
          <t>AFRM</t>
        </is>
      </c>
      <c r="B17" s="9" t="inlineStr">
        <is>
          <t>Affirm Holdings, Inc.</t>
        </is>
      </c>
      <c r="C17" s="9" t="inlineStr">
        <is>
          <t>Financial Services</t>
        </is>
      </c>
      <c r="D17" s="9" t="inlineStr">
        <is>
          <t>Credit Services</t>
        </is>
      </c>
      <c r="E17" s="9" t="inlineStr">
        <is>
          <t>United States</t>
        </is>
      </c>
      <c r="F17" s="9" t="n">
        <v>3.61</v>
      </c>
      <c r="G17" s="9" t="inlineStr">
        <is>
          <t>EQUITY</t>
        </is>
      </c>
    </row>
    <row r="18" ht="16" customHeight="1">
      <c r="A18" s="9" t="inlineStr">
        <is>
          <t>AG</t>
        </is>
      </c>
      <c r="B18" s="9" t="inlineStr">
        <is>
          <t>First Majestic Silver Corp.</t>
        </is>
      </c>
      <c r="C18" s="9" t="inlineStr">
        <is>
          <t>Basic Materials</t>
        </is>
      </c>
      <c r="D18" s="9" t="inlineStr">
        <is>
          <t>Silver</t>
        </is>
      </c>
      <c r="E18" s="9" t="inlineStr">
        <is>
          <t>Canada</t>
        </is>
      </c>
      <c r="F18" s="9" t="n">
        <v>2.186</v>
      </c>
      <c r="G18" s="9" t="inlineStr">
        <is>
          <t>EQUITY</t>
        </is>
      </c>
    </row>
    <row r="19" ht="16" customHeight="1">
      <c r="A19" s="9" t="inlineStr">
        <is>
          <t>AGCO</t>
        </is>
      </c>
      <c r="B19" s="9" t="inlineStr">
        <is>
          <t>AGCO Corporation</t>
        </is>
      </c>
      <c r="C19" s="9" t="inlineStr">
        <is>
          <t>Industrials</t>
        </is>
      </c>
      <c r="D19" s="9" t="inlineStr">
        <is>
          <t>Farm &amp; Heavy Construction Machinery</t>
        </is>
      </c>
      <c r="E19" s="9" t="inlineStr">
        <is>
          <t>United States</t>
        </is>
      </c>
      <c r="F19" s="9" t="n">
        <v>1.095</v>
      </c>
      <c r="G19" s="9" t="inlineStr">
        <is>
          <t>EQUITY</t>
        </is>
      </c>
    </row>
    <row r="20" ht="16" customHeight="1">
      <c r="A20" s="9" t="inlineStr">
        <is>
          <t>AIFF</t>
        </is>
      </c>
      <c r="B20" s="9" t="inlineStr">
        <is>
          <t>Firefly Neuroscience,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9" t="n">
        <v>-3.881</v>
      </c>
      <c r="G20" s="9" t="inlineStr">
        <is>
          <t>EQUITY</t>
        </is>
      </c>
    </row>
    <row r="21" ht="16" customHeight="1">
      <c r="A21" s="9" t="inlineStr">
        <is>
          <t>AKAM</t>
        </is>
      </c>
      <c r="B21" s="9" t="inlineStr">
        <is>
          <t>Akamai Technologies, Inc.</t>
        </is>
      </c>
      <c r="C21" s="9" t="inlineStr">
        <is>
          <t>Technology</t>
        </is>
      </c>
      <c r="D21" s="9" t="inlineStr">
        <is>
          <t>Software - Infrastructure</t>
        </is>
      </c>
      <c r="E21" s="9" t="inlineStr">
        <is>
          <t>United States</t>
        </is>
      </c>
      <c r="F21" s="9" t="n">
        <v>0.635</v>
      </c>
      <c r="G21" s="9" t="inlineStr">
        <is>
          <t>EQUITY</t>
        </is>
      </c>
    </row>
    <row r="22" ht="16" customHeight="1">
      <c r="A22" s="9" t="inlineStr">
        <is>
          <t>ALGS</t>
        </is>
      </c>
      <c r="B22" s="9" t="inlineStr">
        <is>
          <t>Aligos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9" t="n">
        <v>2.333</v>
      </c>
      <c r="G22" s="9" t="inlineStr">
        <is>
          <t>EQUITY</t>
        </is>
      </c>
    </row>
    <row r="23" ht="16" customHeight="1">
      <c r="A23" s="9" t="inlineStr">
        <is>
          <t>ALTS</t>
        </is>
      </c>
      <c r="B23" s="9" t="n"/>
      <c r="C23" s="9" t="n"/>
      <c r="D23" s="9" t="n"/>
      <c r="E23" s="9" t="n"/>
      <c r="F23" s="9" t="n"/>
      <c r="G23" s="9" t="n"/>
    </row>
    <row r="24" ht="16" customHeight="1">
      <c r="A24" s="9" t="inlineStr">
        <is>
          <t>AMD</t>
        </is>
      </c>
      <c r="B24" s="9" t="inlineStr">
        <is>
          <t>Advanced Micro Devices, Inc.</t>
        </is>
      </c>
      <c r="C24" s="9" t="inlineStr">
        <is>
          <t>Technology</t>
        </is>
      </c>
      <c r="D24" s="9" t="inlineStr">
        <is>
          <t>Semiconductors</t>
        </is>
      </c>
      <c r="E24" s="9" t="inlineStr">
        <is>
          <t>United States</t>
        </is>
      </c>
      <c r="F24" s="9" t="n">
        <v>2.476</v>
      </c>
      <c r="G24" s="9" t="inlineStr">
        <is>
          <t>EQUITY</t>
        </is>
      </c>
    </row>
    <row r="25" ht="16" customHeight="1">
      <c r="A25" s="9" t="inlineStr">
        <is>
          <t>AMG</t>
        </is>
      </c>
      <c r="B25" s="9" t="inlineStr">
        <is>
          <t>Affiliated Managers Group, Inc.</t>
        </is>
      </c>
      <c r="C25" s="9" t="inlineStr">
        <is>
          <t>Financial Services</t>
        </is>
      </c>
      <c r="D25" s="9" t="inlineStr">
        <is>
          <t>Asset Management</t>
        </is>
      </c>
      <c r="E25" s="9" t="inlineStr">
        <is>
          <t>United States</t>
        </is>
      </c>
      <c r="F25" s="9" t="n">
        <v>1.103</v>
      </c>
      <c r="G25" s="9" t="inlineStr">
        <is>
          <t>EQUITY</t>
        </is>
      </c>
    </row>
    <row r="26" ht="16" customHeight="1">
      <c r="A26" s="9" t="inlineStr">
        <is>
          <t>AMIX</t>
        </is>
      </c>
      <c r="B26" s="9" t="inlineStr">
        <is>
          <t>Autonomix Medical, Inc.</t>
        </is>
      </c>
      <c r="C26" s="9" t="inlineStr">
        <is>
          <t>Healthcare</t>
        </is>
      </c>
      <c r="D26" s="9" t="inlineStr">
        <is>
          <t>Medical Devices</t>
        </is>
      </c>
      <c r="E26" s="9" t="inlineStr">
        <is>
          <t>United States</t>
        </is>
      </c>
      <c r="F26" s="9" t="n">
        <v>-0.988</v>
      </c>
      <c r="G26" s="9" t="inlineStr">
        <is>
          <t>EQUITY</t>
        </is>
      </c>
    </row>
    <row r="27" ht="16" customHeight="1">
      <c r="A27" s="9" t="inlineStr">
        <is>
          <t>AMKR</t>
        </is>
      </c>
      <c r="B27" s="9" t="inlineStr">
        <is>
          <t>Amkor Technology, Inc.</t>
        </is>
      </c>
      <c r="C27" s="9" t="inlineStr">
        <is>
          <t>Technology</t>
        </is>
      </c>
      <c r="D27" s="9" t="inlineStr">
        <is>
          <t>Semiconductor Equipment &amp; Materials</t>
        </is>
      </c>
      <c r="E27" s="9" t="inlineStr">
        <is>
          <t>United States</t>
        </is>
      </c>
      <c r="F27" s="9" t="n">
        <v>2.232</v>
      </c>
      <c r="G27" s="9" t="inlineStr">
        <is>
          <t>EQUITY</t>
        </is>
      </c>
    </row>
    <row r="28" ht="16" customHeight="1">
      <c r="A28" s="9" t="inlineStr">
        <is>
          <t>AMSC</t>
        </is>
      </c>
      <c r="B28" s="9" t="inlineStr">
        <is>
          <t>American Superconductor Corporation</t>
        </is>
      </c>
      <c r="C28" s="9" t="inlineStr">
        <is>
          <t>Industrials</t>
        </is>
      </c>
      <c r="D28" s="9" t="inlineStr">
        <is>
          <t>Specialty Industrial Machinery</t>
        </is>
      </c>
      <c r="E28" s="9" t="inlineStr">
        <is>
          <t>United States</t>
        </is>
      </c>
      <c r="F28" s="9" t="n">
        <v>3.268</v>
      </c>
      <c r="G28" s="9" t="inlineStr">
        <is>
          <t>EQUITY</t>
        </is>
      </c>
    </row>
    <row r="29" ht="16" customHeight="1">
      <c r="A29" s="9" t="inlineStr">
        <is>
          <t>AMZN</t>
        </is>
      </c>
      <c r="B29" s="9" t="inlineStr">
        <is>
          <t>Amazon.com, Inc.</t>
        </is>
      </c>
      <c r="C29" s="9" t="inlineStr">
        <is>
          <t>Consumer Cyclical</t>
        </is>
      </c>
      <c r="D29" s="9" t="inlineStr">
        <is>
          <t>Internet Retail</t>
        </is>
      </c>
      <c r="E29" s="9" t="inlineStr">
        <is>
          <t>United States</t>
        </is>
      </c>
      <c r="F29" s="9" t="n">
        <v>1.443</v>
      </c>
      <c r="G29" s="9" t="inlineStr">
        <is>
          <t>EQUITY</t>
        </is>
      </c>
    </row>
    <row r="30" ht="16" customHeight="1">
      <c r="A30" s="9" t="inlineStr">
        <is>
          <t>ANET</t>
        </is>
      </c>
      <c r="B30" s="9" t="inlineStr">
        <is>
          <t>Arista Networks, Inc.</t>
        </is>
      </c>
      <c r="C30" s="9" t="inlineStr">
        <is>
          <t>Technology</t>
        </is>
      </c>
      <c r="D30" s="9" t="inlineStr">
        <is>
          <t>Computer Hardware</t>
        </is>
      </c>
      <c r="E30" s="9" t="inlineStr">
        <is>
          <t>United States</t>
        </is>
      </c>
      <c r="F30" s="9" t="n">
        <v>1.617</v>
      </c>
      <c r="G30" s="9" t="inlineStr">
        <is>
          <t>EQUITY</t>
        </is>
      </c>
    </row>
    <row r="31" ht="16" customHeight="1">
      <c r="A31" s="9" t="inlineStr">
        <is>
          <t>ANGI</t>
        </is>
      </c>
      <c r="B31" s="9" t="inlineStr">
        <is>
          <t>Angi Inc.</t>
        </is>
      </c>
      <c r="C31" s="9" t="inlineStr">
        <is>
          <t>Communication Services</t>
        </is>
      </c>
      <c r="D31" s="9" t="inlineStr">
        <is>
          <t>Internet Content &amp; Information</t>
        </is>
      </c>
      <c r="E31" s="9" t="inlineStr">
        <is>
          <t>United States</t>
        </is>
      </c>
      <c r="F31" s="9" t="n">
        <v>1.608</v>
      </c>
      <c r="G31" s="9" t="inlineStr">
        <is>
          <t>EQUITY</t>
        </is>
      </c>
    </row>
    <row r="32" ht="16" customHeight="1">
      <c r="A32" s="9" t="inlineStr">
        <is>
          <t>ANRO</t>
        </is>
      </c>
      <c r="B32" s="9" t="inlineStr">
        <is>
          <t>Alto Neuroscience,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9" t="n">
        <v>1.156</v>
      </c>
      <c r="G32" s="9" t="inlineStr">
        <is>
          <t>EQUITY</t>
        </is>
      </c>
    </row>
    <row r="33" ht="16" customHeight="1">
      <c r="A33" s="9" t="inlineStr">
        <is>
          <t>APH</t>
        </is>
      </c>
      <c r="B33" s="9" t="inlineStr">
        <is>
          <t>Amphenol Corporation</t>
        </is>
      </c>
      <c r="C33" s="9" t="inlineStr">
        <is>
          <t>Technology</t>
        </is>
      </c>
      <c r="D33" s="9" t="inlineStr">
        <is>
          <t>Electronic Components</t>
        </is>
      </c>
      <c r="E33" s="9" t="inlineStr">
        <is>
          <t>United States</t>
        </is>
      </c>
      <c r="F33" s="9" t="n">
        <v>1.242</v>
      </c>
      <c r="G33" s="9" t="inlineStr">
        <is>
          <t>EQUITY</t>
        </is>
      </c>
    </row>
    <row r="34" ht="16" customHeight="1">
      <c r="A34" s="9" t="inlineStr">
        <is>
          <t>APPS</t>
        </is>
      </c>
      <c r="B34" s="9" t="inlineStr">
        <is>
          <t>Digital Turbine,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9" t="n">
        <v>2.879</v>
      </c>
      <c r="G34" s="9" t="inlineStr">
        <is>
          <t>EQUITY</t>
        </is>
      </c>
    </row>
    <row r="35" ht="16" customHeight="1">
      <c r="A35" s="9" t="inlineStr">
        <is>
          <t>APVO</t>
        </is>
      </c>
      <c r="B35" s="9" t="inlineStr">
        <is>
          <t>Aptevo Therapeutics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9" t="n">
        <v>1.611</v>
      </c>
      <c r="G35" s="9" t="inlineStr">
        <is>
          <t>EQUITY</t>
        </is>
      </c>
    </row>
    <row r="36" ht="16" customHeight="1">
      <c r="A36" s="9" t="inlineStr">
        <is>
          <t>ARQQ</t>
        </is>
      </c>
      <c r="B36" s="9" t="inlineStr">
        <is>
          <t>Arqit Quantum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Kingdom</t>
        </is>
      </c>
      <c r="F36" s="9" t="n">
        <v>2.28</v>
      </c>
      <c r="G36" s="9" t="inlineStr">
        <is>
          <t>EQUITY</t>
        </is>
      </c>
    </row>
    <row r="37" ht="16" customHeight="1">
      <c r="A37" s="9" t="inlineStr">
        <is>
          <t>ARR</t>
        </is>
      </c>
      <c r="B37" s="9" t="inlineStr">
        <is>
          <t>ARMOUR Residential REIT, Inc.</t>
        </is>
      </c>
      <c r="C37" s="9" t="inlineStr">
        <is>
          <t>Real Estate</t>
        </is>
      </c>
      <c r="D37" s="9" t="inlineStr">
        <is>
          <t>REIT - Mortgage</t>
        </is>
      </c>
      <c r="E37" s="9" t="inlineStr">
        <is>
          <t>United States</t>
        </is>
      </c>
      <c r="F37" s="9" t="n">
        <v>1.341</v>
      </c>
      <c r="G37" s="9" t="inlineStr">
        <is>
          <t>EQUITY</t>
        </is>
      </c>
    </row>
    <row r="38" ht="16" customHeight="1">
      <c r="A38" s="9" t="inlineStr">
        <is>
          <t>ASX</t>
        </is>
      </c>
      <c r="B38" s="9" t="inlineStr">
        <is>
          <t>ASE Technology Holding Co., Ltd.</t>
        </is>
      </c>
      <c r="C38" s="9" t="inlineStr">
        <is>
          <t>Technology</t>
        </is>
      </c>
      <c r="D38" s="9" t="inlineStr">
        <is>
          <t>Semiconductors</t>
        </is>
      </c>
      <c r="E38" s="9" t="inlineStr">
        <is>
          <t>Taiwan</t>
        </is>
      </c>
      <c r="F38" s="9" t="n">
        <v>1.575</v>
      </c>
      <c r="G38" s="9" t="inlineStr">
        <is>
          <t>EQUITY</t>
        </is>
      </c>
    </row>
    <row r="39" ht="16" customHeight="1">
      <c r="A39" s="9" t="inlineStr">
        <is>
          <t>ATEC</t>
        </is>
      </c>
      <c r="B39" s="9" t="inlineStr">
        <is>
          <t>Alphatec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9" t="n">
        <v>0.849</v>
      </c>
      <c r="G39" s="9" t="inlineStr">
        <is>
          <t>EQUITY</t>
        </is>
      </c>
    </row>
    <row r="40" ht="16" customHeight="1">
      <c r="A40" s="9" t="inlineStr">
        <is>
          <t>AXGN</t>
        </is>
      </c>
      <c r="B40" s="9" t="inlineStr">
        <is>
          <t>Axogen, Inc.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9" t="n">
        <v>1.163</v>
      </c>
      <c r="G40" s="9" t="inlineStr">
        <is>
          <t>EQUITY</t>
        </is>
      </c>
    </row>
    <row r="41" ht="16" customHeight="1">
      <c r="A41" s="9" t="inlineStr">
        <is>
          <t>BAC</t>
        </is>
      </c>
      <c r="B41" s="9" t="inlineStr">
        <is>
          <t>Bank of America Corporation</t>
        </is>
      </c>
      <c r="C41" s="9" t="inlineStr">
        <is>
          <t>Financial Services</t>
        </is>
      </c>
      <c r="D41" s="9" t="inlineStr">
        <is>
          <t>Banks - Diversified</t>
        </is>
      </c>
      <c r="E41" s="9" t="inlineStr">
        <is>
          <t>United States</t>
        </is>
      </c>
      <c r="F41" s="9" t="n">
        <v>1.164</v>
      </c>
      <c r="G41" s="9" t="inlineStr">
        <is>
          <t>EQUITY</t>
        </is>
      </c>
    </row>
    <row r="42" ht="16" customHeight="1">
      <c r="A42" s="9" t="inlineStr">
        <is>
          <t>BANC</t>
        </is>
      </c>
      <c r="B42" s="9" t="inlineStr">
        <is>
          <t>Banc of California, Inc.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United States</t>
        </is>
      </c>
      <c r="F42" s="9" t="n">
        <v>1.132</v>
      </c>
      <c r="G42" s="9" t="inlineStr">
        <is>
          <t>EQUITY</t>
        </is>
      </c>
    </row>
    <row r="43" ht="16" customHeight="1">
      <c r="A43" s="9" t="inlineStr">
        <is>
          <t>BBY</t>
        </is>
      </c>
      <c r="B43" s="9" t="inlineStr">
        <is>
          <t>Best Buy Co., Inc.</t>
        </is>
      </c>
      <c r="C43" s="9" t="inlineStr">
        <is>
          <t>Consumer Cyclical</t>
        </is>
      </c>
      <c r="D43" s="9" t="inlineStr">
        <is>
          <t>Specialty Retail</t>
        </is>
      </c>
      <c r="E43" s="9" t="inlineStr">
        <is>
          <t>United States</t>
        </is>
      </c>
      <c r="F43" s="9" t="n">
        <v>1.305</v>
      </c>
      <c r="G43" s="9" t="inlineStr">
        <is>
          <t>EQUITY</t>
        </is>
      </c>
    </row>
    <row r="44" ht="16" customHeight="1">
      <c r="A44" s="9" t="inlineStr">
        <is>
          <t>BEAM</t>
        </is>
      </c>
      <c r="B44" s="9" t="inlineStr">
        <is>
          <t>Beam Therapeutics Inc.</t>
        </is>
      </c>
      <c r="C44" s="9" t="inlineStr">
        <is>
          <t>Healthcare</t>
        </is>
      </c>
      <c r="D44" s="9" t="inlineStr">
        <is>
          <t>Biotechnology</t>
        </is>
      </c>
      <c r="E44" s="9" t="inlineStr">
        <is>
          <t>United States</t>
        </is>
      </c>
      <c r="F44" s="9" t="n">
        <v>2.226</v>
      </c>
      <c r="G44" s="9" t="inlineStr">
        <is>
          <t>EQUITY</t>
        </is>
      </c>
    </row>
    <row r="45" ht="16" customHeight="1">
      <c r="A45" s="9" t="inlineStr">
        <is>
          <t>BEKE</t>
        </is>
      </c>
      <c r="B45" s="9" t="inlineStr">
        <is>
          <t>KE Holdings Inc.</t>
        </is>
      </c>
      <c r="C45" s="9" t="inlineStr">
        <is>
          <t>Real Estate</t>
        </is>
      </c>
      <c r="D45" s="9" t="inlineStr">
        <is>
          <t>Real Estate Services</t>
        </is>
      </c>
      <c r="E45" s="9" t="inlineStr">
        <is>
          <t>China</t>
        </is>
      </c>
      <c r="F45" s="9" t="n">
        <v>-0.256</v>
      </c>
      <c r="G45" s="9" t="inlineStr">
        <is>
          <t>EQUITY</t>
        </is>
      </c>
    </row>
    <row r="46" ht="16" customHeight="1">
      <c r="A46" s="9" t="inlineStr">
        <is>
          <t>BGC</t>
        </is>
      </c>
      <c r="B46" s="9" t="inlineStr">
        <is>
          <t>BGC Group, Inc.</t>
        </is>
      </c>
      <c r="C46" s="9" t="inlineStr">
        <is>
          <t>Financial Services</t>
        </is>
      </c>
      <c r="D46" s="9" t="inlineStr">
        <is>
          <t>Capital Markets</t>
        </is>
      </c>
      <c r="E46" s="9" t="inlineStr">
        <is>
          <t>United States</t>
        </is>
      </c>
      <c r="F46" s="9" t="n">
        <v>0.956</v>
      </c>
      <c r="G46" s="9" t="inlineStr">
        <is>
          <t>EQUITY</t>
        </is>
      </c>
    </row>
    <row r="47" ht="16" customHeight="1">
      <c r="A47" s="9" t="inlineStr">
        <is>
          <t>BITQ</t>
        </is>
      </c>
      <c r="B47" s="9" t="inlineStr">
        <is>
          <t>Bitwise Crypto Industry Innovators ETF</t>
        </is>
      </c>
      <c r="C47" s="9" t="n"/>
      <c r="D47" s="9" t="n"/>
      <c r="E47" s="9" t="n"/>
      <c r="F47" s="9" t="n"/>
      <c r="G47" s="9" t="inlineStr">
        <is>
          <t>ETF</t>
        </is>
      </c>
    </row>
    <row r="48" ht="16" customHeight="1">
      <c r="A48" s="9" t="inlineStr">
        <is>
          <t>BITX</t>
        </is>
      </c>
      <c r="B48" s="9" t="inlineStr">
        <is>
          <t>2x Bitcoin Strategy ETF</t>
        </is>
      </c>
      <c r="C48" s="9" t="n"/>
      <c r="D48" s="9" t="n"/>
      <c r="E48" s="9" t="n"/>
      <c r="F48" s="9" t="n"/>
      <c r="G48" s="9" t="inlineStr">
        <is>
          <t>ETF</t>
        </is>
      </c>
    </row>
    <row r="49" ht="16" customHeight="1">
      <c r="A49" s="9" t="inlineStr">
        <is>
          <t>BMY</t>
        </is>
      </c>
      <c r="B49" s="9" t="inlineStr">
        <is>
          <t>Bristol-Myers Squibb Company</t>
        </is>
      </c>
      <c r="C49" s="9" t="inlineStr">
        <is>
          <t>Healthcare</t>
        </is>
      </c>
      <c r="D49" s="9" t="inlineStr">
        <is>
          <t>Drug Manufacturers - General</t>
        </is>
      </c>
      <c r="E49" s="9" t="inlineStr">
        <is>
          <t>United States</t>
        </is>
      </c>
      <c r="F49" s="9" t="n">
        <v>0.227</v>
      </c>
      <c r="G49" s="9" t="inlineStr">
        <is>
          <t>EQUITY</t>
        </is>
      </c>
    </row>
    <row r="50" ht="16" customHeight="1">
      <c r="A50" s="9" t="inlineStr">
        <is>
          <t>BOWFF</t>
        </is>
      </c>
      <c r="B50" s="9" t="inlineStr">
        <is>
          <t>Boardwalk Real Estate Investment Trust</t>
        </is>
      </c>
      <c r="C50" s="9" t="inlineStr">
        <is>
          <t>Real Estate</t>
        </is>
      </c>
      <c r="D50" s="9" t="inlineStr">
        <is>
          <t>REIT - Residential</t>
        </is>
      </c>
      <c r="E50" s="9" t="inlineStr">
        <is>
          <t>Canada</t>
        </is>
      </c>
      <c r="F50" s="9" t="n">
        <v>0.8159999999999999</v>
      </c>
      <c r="G50" s="9" t="inlineStr">
        <is>
          <t>EQUITY</t>
        </is>
      </c>
    </row>
    <row r="51" ht="16" customHeight="1">
      <c r="A51" s="9" t="inlineStr">
        <is>
          <t>BTAI</t>
        </is>
      </c>
      <c r="B51" s="9" t="inlineStr">
        <is>
          <t>BioXcel Therapeutics, Inc.</t>
        </is>
      </c>
      <c r="C51" s="9" t="inlineStr"/>
      <c r="D51" s="9" t="inlineStr"/>
      <c r="E51" s="9" t="inlineStr">
        <is>
          <t>United States</t>
        </is>
      </c>
      <c r="F51" s="9" t="n">
        <v>0.188</v>
      </c>
      <c r="G51" s="9" t="inlineStr">
        <is>
          <t>EQUITY</t>
        </is>
      </c>
    </row>
    <row r="52" ht="16" customHeight="1">
      <c r="A52" s="9" t="inlineStr">
        <is>
          <t>BTDR</t>
        </is>
      </c>
      <c r="B52" s="9" t="inlineStr">
        <is>
          <t>Bitdeer Technologies Group</t>
        </is>
      </c>
      <c r="C52" s="9" t="inlineStr">
        <is>
          <t>Technology</t>
        </is>
      </c>
      <c r="D52" s="9" t="inlineStr">
        <is>
          <t>Software - Application</t>
        </is>
      </c>
      <c r="E52" s="9" t="inlineStr">
        <is>
          <t>Singapore</t>
        </is>
      </c>
      <c r="F52" s="9" t="n">
        <v>2.505</v>
      </c>
      <c r="G52" s="9" t="inlineStr">
        <is>
          <t>EQUITY</t>
        </is>
      </c>
    </row>
    <row r="53" ht="16" customHeight="1">
      <c r="A53" s="9" t="inlineStr">
        <is>
          <t>C</t>
        </is>
      </c>
      <c r="B53" s="9" t="inlineStr">
        <is>
          <t>Citigroup Inc.</t>
        </is>
      </c>
      <c r="C53" s="9" t="inlineStr">
        <is>
          <t>Financial Services</t>
        </is>
      </c>
      <c r="D53" s="9" t="inlineStr">
        <is>
          <t>Banks - Diversified</t>
        </is>
      </c>
      <c r="E53" s="9" t="inlineStr">
        <is>
          <t>United States</t>
        </is>
      </c>
      <c r="F53" s="9" t="n">
        <v>1.097</v>
      </c>
      <c r="G53" s="9" t="inlineStr">
        <is>
          <t>EQUITY</t>
        </is>
      </c>
    </row>
    <row r="54" ht="16" customHeight="1">
      <c r="A54" s="9" t="inlineStr">
        <is>
          <t>CAH</t>
        </is>
      </c>
      <c r="B54" s="9" t="inlineStr">
        <is>
          <t>Cardinal Health, Inc.</t>
        </is>
      </c>
      <c r="C54" s="9" t="inlineStr">
        <is>
          <t>Healthcare</t>
        </is>
      </c>
      <c r="D54" s="9" t="inlineStr">
        <is>
          <t>Medical Distribution</t>
        </is>
      </c>
      <c r="E54" s="9" t="inlineStr">
        <is>
          <t>United States</t>
        </is>
      </c>
      <c r="F54" s="9" t="n">
        <v>0.519</v>
      </c>
      <c r="G54" s="9" t="inlineStr">
        <is>
          <t>EQUITY</t>
        </is>
      </c>
    </row>
    <row r="55" ht="16" customHeight="1">
      <c r="A55" s="9" t="inlineStr">
        <is>
          <t>CAL</t>
        </is>
      </c>
      <c r="B55" s="9" t="inlineStr">
        <is>
          <t>Caleres, Inc.</t>
        </is>
      </c>
      <c r="C55" s="9" t="inlineStr">
        <is>
          <t>Consumer Cyclical</t>
        </is>
      </c>
      <c r="D55" s="9" t="inlineStr">
        <is>
          <t>Apparel Retail</t>
        </is>
      </c>
      <c r="E55" s="9" t="inlineStr">
        <is>
          <t>United States</t>
        </is>
      </c>
      <c r="F55" s="9" t="n">
        <v>0.763</v>
      </c>
      <c r="G55" s="9" t="inlineStr">
        <is>
          <t>EQUITY</t>
        </is>
      </c>
    </row>
    <row r="56" ht="16" customHeight="1">
      <c r="A56" s="9" t="inlineStr">
        <is>
          <t>CCI</t>
        </is>
      </c>
      <c r="B56" s="9" t="inlineStr">
        <is>
          <t>Crown Castle Inc.</t>
        </is>
      </c>
      <c r="C56" s="9" t="inlineStr">
        <is>
          <t>Real Estate</t>
        </is>
      </c>
      <c r="D56" s="9" t="inlineStr">
        <is>
          <t>REIT - Specialty</t>
        </is>
      </c>
      <c r="E56" s="9" t="inlineStr">
        <is>
          <t>United States</t>
        </is>
      </c>
      <c r="F56" s="9" t="n">
        <v>0.969</v>
      </c>
      <c r="G56" s="9" t="inlineStr">
        <is>
          <t>EQUITY</t>
        </is>
      </c>
    </row>
    <row r="57" ht="16" customHeight="1">
      <c r="A57" s="9" t="inlineStr">
        <is>
          <t>CCJ</t>
        </is>
      </c>
      <c r="B57" s="9" t="inlineStr">
        <is>
          <t>Cameco Corporation</t>
        </is>
      </c>
      <c r="C57" s="9" t="inlineStr">
        <is>
          <t>Energy</t>
        </is>
      </c>
      <c r="D57" s="9" t="inlineStr">
        <is>
          <t>Uranium</t>
        </is>
      </c>
      <c r="E57" s="9" t="inlineStr">
        <is>
          <t>Canada</t>
        </is>
      </c>
      <c r="F57" s="9" t="n">
        <v>1.012</v>
      </c>
      <c r="G57" s="9" t="inlineStr">
        <is>
          <t>EQUITY</t>
        </is>
      </c>
    </row>
    <row r="58" ht="16" customHeight="1">
      <c r="A58" s="9" t="inlineStr">
        <is>
          <t>CCL</t>
        </is>
      </c>
      <c r="B58" s="9" t="inlineStr">
        <is>
          <t>Carnival Corporation Ltd.</t>
        </is>
      </c>
      <c r="C58" s="9" t="inlineStr">
        <is>
          <t>Consumer Cyclical</t>
        </is>
      </c>
      <c r="D58" s="9" t="inlineStr">
        <is>
          <t>Travel Services</t>
        </is>
      </c>
      <c r="E58" s="9" t="inlineStr">
        <is>
          <t>United States</t>
        </is>
      </c>
      <c r="F58" s="9" t="n">
        <v>2.312</v>
      </c>
      <c r="G58" s="9" t="inlineStr">
        <is>
          <t>EQUITY</t>
        </is>
      </c>
    </row>
    <row r="59" ht="16" customHeight="1">
      <c r="A59" s="9" t="inlineStr">
        <is>
          <t>CCSI</t>
        </is>
      </c>
      <c r="B59" s="9" t="inlineStr">
        <is>
          <t>Consensus Cloud Solutions, Inc.</t>
        </is>
      </c>
      <c r="C59" s="9" t="inlineStr">
        <is>
          <t>Technology</t>
        </is>
      </c>
      <c r="D59" s="9" t="inlineStr">
        <is>
          <t>Software - Infrastructure</t>
        </is>
      </c>
      <c r="E59" s="9" t="inlineStr">
        <is>
          <t>United States</t>
        </is>
      </c>
      <c r="F59" s="9" t="n">
        <v>1.905</v>
      </c>
      <c r="G59" s="9" t="inlineStr">
        <is>
          <t>EQUITY</t>
        </is>
      </c>
    </row>
    <row r="60" ht="16" customHeight="1">
      <c r="A60" s="9" t="inlineStr">
        <is>
          <t>CEIX</t>
        </is>
      </c>
      <c r="B60" s="9" t="n"/>
      <c r="C60" s="9" t="n"/>
      <c r="D60" s="9" t="n"/>
      <c r="E60" s="9" t="n"/>
      <c r="F60" s="9" t="n"/>
      <c r="G60" s="9" t="inlineStr">
        <is>
          <t>NONE</t>
        </is>
      </c>
    </row>
    <row r="61" ht="16" customHeight="1">
      <c r="A61" s="9" t="inlineStr">
        <is>
          <t>CF</t>
        </is>
      </c>
      <c r="B61" s="9" t="inlineStr">
        <is>
          <t>CF Industries Holdings, Inc.</t>
        </is>
      </c>
      <c r="C61" s="9" t="inlineStr">
        <is>
          <t>Basic Materials</t>
        </is>
      </c>
      <c r="D61" s="9" t="inlineStr">
        <is>
          <t>Agricultural Inputs</t>
        </is>
      </c>
      <c r="E61" s="9" t="inlineStr">
        <is>
          <t>United States</t>
        </is>
      </c>
      <c r="F61" s="9" t="n">
        <v>0.399</v>
      </c>
      <c r="G61" s="9" t="inlineStr">
        <is>
          <t>EQUITY</t>
        </is>
      </c>
    </row>
    <row r="62" ht="16" customHeight="1">
      <c r="A62" s="9" t="inlineStr">
        <is>
          <t>CLSK</t>
        </is>
      </c>
      <c r="B62" s="9" t="inlineStr">
        <is>
          <t>CleanSpark, Inc.</t>
        </is>
      </c>
      <c r="C62" s="9" t="inlineStr">
        <is>
          <t>Financial Services</t>
        </is>
      </c>
      <c r="D62" s="9" t="inlineStr">
        <is>
          <t>Capital Markets</t>
        </is>
      </c>
      <c r="E62" s="9" t="inlineStr">
        <is>
          <t>United States</t>
        </is>
      </c>
      <c r="F62" s="9" t="n">
        <v>3.851</v>
      </c>
      <c r="G62" s="9" t="inlineStr">
        <is>
          <t>EQUITY</t>
        </is>
      </c>
    </row>
    <row r="63" ht="16" customHeight="1">
      <c r="A63" s="9" t="inlineStr">
        <is>
          <t>CMA</t>
        </is>
      </c>
      <c r="B63" s="9" t="n"/>
      <c r="C63" s="9" t="n"/>
      <c r="D63" s="9" t="n"/>
      <c r="E63" s="9" t="n"/>
      <c r="F63" s="9" t="n"/>
      <c r="G63" s="9" t="n"/>
    </row>
    <row r="64" ht="16" customHeight="1">
      <c r="A64" s="9" t="inlineStr">
        <is>
          <t>CMCL</t>
        </is>
      </c>
      <c r="B64" s="9" t="inlineStr">
        <is>
          <t>Caledonia Mining Corporation Plc</t>
        </is>
      </c>
      <c r="C64" s="9" t="inlineStr">
        <is>
          <t>Basic Materials</t>
        </is>
      </c>
      <c r="D64" s="9" t="inlineStr">
        <is>
          <t>Gold</t>
        </is>
      </c>
      <c r="E64" s="9" t="inlineStr">
        <is>
          <t>Jersey</t>
        </is>
      </c>
      <c r="F64" s="9" t="n">
        <v>0.709</v>
      </c>
      <c r="G64" s="9" t="inlineStr">
        <is>
          <t>EQUITY</t>
        </is>
      </c>
    </row>
    <row r="65" ht="16" customHeight="1">
      <c r="A65" s="9" t="inlineStr">
        <is>
          <t>CMCSA</t>
        </is>
      </c>
      <c r="B65" s="9" t="inlineStr">
        <is>
          <t>Comcast Corporation</t>
        </is>
      </c>
      <c r="C65" s="9" t="inlineStr">
        <is>
          <t>Communication Services</t>
        </is>
      </c>
      <c r="D65" s="9" t="inlineStr">
        <is>
          <t>Telecom Services</t>
        </is>
      </c>
      <c r="E65" s="9" t="inlineStr">
        <is>
          <t>United States</t>
        </is>
      </c>
      <c r="F65" s="9" t="n">
        <v>0.662</v>
      </c>
      <c r="G65" s="9" t="inlineStr">
        <is>
          <t>EQUITY</t>
        </is>
      </c>
    </row>
    <row r="66" ht="16" customHeight="1">
      <c r="A66" s="9" t="inlineStr">
        <is>
          <t>CME</t>
        </is>
      </c>
      <c r="B66" s="9" t="inlineStr">
        <is>
          <t>CME Group Inc.</t>
        </is>
      </c>
      <c r="C66" s="9" t="inlineStr">
        <is>
          <t>Financial Services</t>
        </is>
      </c>
      <c r="D66" s="9" t="inlineStr">
        <is>
          <t>Financial Data &amp; Stock Exchanges</t>
        </is>
      </c>
      <c r="E66" s="9" t="inlineStr">
        <is>
          <t>United States</t>
        </is>
      </c>
      <c r="F66" s="9" t="n">
        <v>0.275</v>
      </c>
      <c r="G66" s="9" t="inlineStr">
        <is>
          <t>EQUITY</t>
        </is>
      </c>
    </row>
    <row r="67" ht="16" customHeight="1">
      <c r="A67" s="9" t="inlineStr">
        <is>
          <t>COHR</t>
        </is>
      </c>
      <c r="B67" s="9" t="inlineStr">
        <is>
          <t>Coherent Corp.</t>
        </is>
      </c>
      <c r="C67" s="9" t="inlineStr">
        <is>
          <t>Technology</t>
        </is>
      </c>
      <c r="D67" s="9" t="inlineStr">
        <is>
          <t>Scientific &amp; Technical Instruments</t>
        </is>
      </c>
      <c r="E67" s="9" t="inlineStr">
        <is>
          <t>United States</t>
        </is>
      </c>
      <c r="F67" s="9" t="n">
        <v>2.104</v>
      </c>
      <c r="G67" s="9" t="inlineStr">
        <is>
          <t>EQUITY</t>
        </is>
      </c>
    </row>
    <row r="68" ht="16" customHeight="1">
      <c r="A68" s="9" t="inlineStr">
        <is>
          <t>COIN</t>
        </is>
      </c>
      <c r="B68" s="9" t="inlineStr">
        <is>
          <t>Coinbase Global, Inc.</t>
        </is>
      </c>
      <c r="C68" s="9" t="inlineStr">
        <is>
          <t>Financial Services</t>
        </is>
      </c>
      <c r="D68" s="9" t="inlineStr">
        <is>
          <t>Financial Data &amp; Stock Exchanges</t>
        </is>
      </c>
      <c r="E68" s="9" t="inlineStr">
        <is>
          <t>United States</t>
        </is>
      </c>
      <c r="F68" s="9" t="n">
        <v>3.388</v>
      </c>
      <c r="G68" s="9" t="inlineStr">
        <is>
          <t>EQUITY</t>
        </is>
      </c>
    </row>
    <row r="69" ht="16" customHeight="1">
      <c r="A69" s="9" t="inlineStr">
        <is>
          <t>COMP</t>
        </is>
      </c>
      <c r="B69" s="9" t="inlineStr">
        <is>
          <t>Compass, Inc.</t>
        </is>
      </c>
      <c r="C69" s="9" t="inlineStr">
        <is>
          <t>Real Estate</t>
        </is>
      </c>
      <c r="D69" s="9" t="inlineStr">
        <is>
          <t>Real Estate Services</t>
        </is>
      </c>
      <c r="E69" s="9" t="inlineStr">
        <is>
          <t>United States</t>
        </is>
      </c>
      <c r="F69" s="9" t="n">
        <v>2.326</v>
      </c>
      <c r="G69" s="9" t="inlineStr">
        <is>
          <t>EQUITY</t>
        </is>
      </c>
    </row>
    <row r="70" ht="16" customHeight="1">
      <c r="A70" s="9" t="inlineStr">
        <is>
          <t>COP</t>
        </is>
      </c>
      <c r="B70" s="9" t="inlineStr">
        <is>
          <t>ConocoPhillips</t>
        </is>
      </c>
      <c r="C70" s="9" t="inlineStr">
        <is>
          <t>Energy</t>
        </is>
      </c>
      <c r="D70" s="9" t="inlineStr">
        <is>
          <t>Oil &amp; Gas E&amp;P</t>
        </is>
      </c>
      <c r="E70" s="9" t="inlineStr">
        <is>
          <t>United States</t>
        </is>
      </c>
      <c r="F70" s="9" t="n">
        <v>0.134</v>
      </c>
      <c r="G70" s="9" t="inlineStr">
        <is>
          <t>EQUITY</t>
        </is>
      </c>
    </row>
    <row r="71" ht="16" customHeight="1">
      <c r="A71" s="9" t="inlineStr">
        <is>
          <t>COST</t>
        </is>
      </c>
      <c r="B71" s="9" t="inlineStr">
        <is>
          <t>Costco Wholesale Corporation</t>
        </is>
      </c>
      <c r="C71" s="9" t="inlineStr">
        <is>
          <t>Consumer Defensive</t>
        </is>
      </c>
      <c r="D71" s="9" t="inlineStr">
        <is>
          <t>Discount Stores</t>
        </is>
      </c>
      <c r="E71" s="9" t="inlineStr">
        <is>
          <t>United States</t>
        </is>
      </c>
      <c r="F71" s="9" t="n">
        <v>0.855</v>
      </c>
      <c r="G71" s="9" t="inlineStr">
        <is>
          <t>EQUITY</t>
        </is>
      </c>
    </row>
    <row r="72" ht="16" customHeight="1">
      <c r="A72" s="9" t="inlineStr">
        <is>
          <t>CPIX</t>
        </is>
      </c>
      <c r="B72" s="9" t="inlineStr">
        <is>
          <t>Cumberland Pharmaceuticals Inc.</t>
        </is>
      </c>
      <c r="C72" s="9" t="inlineStr">
        <is>
          <t>Healthcare</t>
        </is>
      </c>
      <c r="D72" s="9" t="inlineStr">
        <is>
          <t>Drug Manufacturers - Specialty &amp; Generic</t>
        </is>
      </c>
      <c r="E72" s="9" t="inlineStr">
        <is>
          <t>United States</t>
        </is>
      </c>
      <c r="F72" s="9" t="n">
        <v>0.104</v>
      </c>
      <c r="G72" s="9" t="inlineStr">
        <is>
          <t>EQUITY</t>
        </is>
      </c>
    </row>
    <row r="73" ht="16" customHeight="1">
      <c r="A73" s="9" t="inlineStr">
        <is>
          <t>CRDO</t>
        </is>
      </c>
      <c r="B73" s="9" t="inlineStr">
        <is>
          <t>Credo Technology Group Holding Ltd</t>
        </is>
      </c>
      <c r="C73" s="9" t="inlineStr">
        <is>
          <t>Technology</t>
        </is>
      </c>
      <c r="D73" s="9" t="inlineStr">
        <is>
          <t>Semiconductors</t>
        </is>
      </c>
      <c r="E73" s="9" t="inlineStr">
        <is>
          <t>Cayman Islands</t>
        </is>
      </c>
      <c r="F73" s="9" t="n">
        <v>3.228</v>
      </c>
      <c r="G73" s="9" t="inlineStr">
        <is>
          <t>EQUITY</t>
        </is>
      </c>
    </row>
    <row r="74" ht="16" customHeight="1">
      <c r="A74" s="9" t="inlineStr">
        <is>
          <t>CRML</t>
        </is>
      </c>
      <c r="B74" s="9" t="inlineStr">
        <is>
          <t>Critical Metals Corp.</t>
        </is>
      </c>
      <c r="C74" s="9" t="inlineStr">
        <is>
          <t>Basic Materials</t>
        </is>
      </c>
      <c r="D74" s="9" t="inlineStr">
        <is>
          <t>Other Industrial Metals &amp; Mining</t>
        </is>
      </c>
      <c r="E74" s="9" t="inlineStr">
        <is>
          <t>United States</t>
        </is>
      </c>
      <c r="F74" s="9" t="n">
        <v>1.946</v>
      </c>
      <c r="G74" s="9" t="inlineStr">
        <is>
          <t>EQUITY</t>
        </is>
      </c>
    </row>
    <row r="75" ht="16" customHeight="1">
      <c r="A75" s="9" t="inlineStr">
        <is>
          <t>CRNC</t>
        </is>
      </c>
      <c r="B75" s="9" t="inlineStr">
        <is>
          <t>Cerence Inc.</t>
        </is>
      </c>
      <c r="C75" s="9" t="inlineStr">
        <is>
          <t>Technology</t>
        </is>
      </c>
      <c r="D75" s="9" t="inlineStr">
        <is>
          <t>Software - Application</t>
        </is>
      </c>
      <c r="E75" s="9" t="inlineStr">
        <is>
          <t>United States</t>
        </is>
      </c>
      <c r="F75" s="9" t="n">
        <v>3.012</v>
      </c>
      <c r="G75" s="9" t="inlineStr">
        <is>
          <t>EQUITY</t>
        </is>
      </c>
    </row>
    <row r="76" ht="16" customHeight="1">
      <c r="A76" s="9" t="inlineStr">
        <is>
          <t>CSCO</t>
        </is>
      </c>
      <c r="B76" s="9" t="inlineStr">
        <is>
          <t>Cisco Systems, Inc.</t>
        </is>
      </c>
      <c r="C76" s="9" t="inlineStr">
        <is>
          <t>Technology</t>
        </is>
      </c>
      <c r="D76" s="9" t="inlineStr">
        <is>
          <t>Communication Equipment</t>
        </is>
      </c>
      <c r="E76" s="9" t="inlineStr">
        <is>
          <t>United States</t>
        </is>
      </c>
      <c r="F76" s="9" t="n">
        <v>0.992</v>
      </c>
      <c r="G76" s="9" t="inlineStr">
        <is>
          <t>EQUITY</t>
        </is>
      </c>
    </row>
    <row r="77" ht="16" customHeight="1">
      <c r="A77" s="9" t="inlineStr">
        <is>
          <t>CSV</t>
        </is>
      </c>
      <c r="B77" s="9" t="inlineStr">
        <is>
          <t>Carriage Services, Inc.</t>
        </is>
      </c>
      <c r="C77" s="9" t="inlineStr">
        <is>
          <t>Consumer Cyclical</t>
        </is>
      </c>
      <c r="D77" s="9" t="inlineStr">
        <is>
          <t>Personal Services</t>
        </is>
      </c>
      <c r="E77" s="9" t="inlineStr">
        <is>
          <t>United States</t>
        </is>
      </c>
      <c r="F77" s="9" t="n">
        <v>0.776</v>
      </c>
      <c r="G77" s="9" t="inlineStr">
        <is>
          <t>EQUITY</t>
        </is>
      </c>
    </row>
    <row r="78" ht="16" customHeight="1">
      <c r="A78" s="9" t="inlineStr">
        <is>
          <t>CSX</t>
        </is>
      </c>
      <c r="B78" s="9" t="inlineStr">
        <is>
          <t>CSX Corporation</t>
        </is>
      </c>
      <c r="C78" s="9" t="inlineStr">
        <is>
          <t>Industrials</t>
        </is>
      </c>
      <c r="D78" s="9" t="inlineStr">
        <is>
          <t>Railroads</t>
        </is>
      </c>
      <c r="E78" s="9" t="inlineStr">
        <is>
          <t>United States</t>
        </is>
      </c>
      <c r="F78" s="9" t="n">
        <v>1.207</v>
      </c>
      <c r="G78" s="9" t="inlineStr">
        <is>
          <t>EQUITY</t>
        </is>
      </c>
    </row>
    <row r="79" ht="16" customHeight="1">
      <c r="A79" s="9" t="inlineStr">
        <is>
          <t>CVNA</t>
        </is>
      </c>
      <c r="B79" s="9" t="inlineStr">
        <is>
          <t>Carvana Co.</t>
        </is>
      </c>
      <c r="C79" s="9" t="inlineStr">
        <is>
          <t>Consumer Cyclical</t>
        </is>
      </c>
      <c r="D79" s="9" t="inlineStr">
        <is>
          <t>Auto &amp; Truck Dealerships</t>
        </is>
      </c>
      <c r="E79" s="9" t="inlineStr">
        <is>
          <t>United States</t>
        </is>
      </c>
      <c r="F79" s="9" t="n">
        <v>3.497</v>
      </c>
      <c r="G79" s="9" t="inlineStr">
        <is>
          <t>EQUITY</t>
        </is>
      </c>
    </row>
    <row r="80" ht="16" customHeight="1">
      <c r="A80" s="9" t="inlineStr">
        <is>
          <t>CVS</t>
        </is>
      </c>
      <c r="B80" s="9" t="inlineStr">
        <is>
          <t>CVS Health Corporation</t>
        </is>
      </c>
      <c r="C80" s="9" t="inlineStr">
        <is>
          <t>Healthcare</t>
        </is>
      </c>
      <c r="D80" s="9" t="inlineStr">
        <is>
          <t>Healthcare Plans</t>
        </is>
      </c>
      <c r="E80" s="9" t="inlineStr">
        <is>
          <t>United States</t>
        </is>
      </c>
      <c r="F80" s="9" t="n">
        <v>0.58</v>
      </c>
      <c r="G80" s="9" t="inlineStr">
        <is>
          <t>EQUITY</t>
        </is>
      </c>
    </row>
    <row r="81" ht="16" customHeight="1">
      <c r="A81" s="9" t="inlineStr">
        <is>
          <t>CW</t>
        </is>
      </c>
      <c r="B81" s="9" t="inlineStr">
        <is>
          <t>Curtiss-Wright Corporation</t>
        </is>
      </c>
      <c r="C81" s="9" t="inlineStr">
        <is>
          <t>Industrials</t>
        </is>
      </c>
      <c r="D81" s="9" t="inlineStr">
        <is>
          <t>Aerospace &amp; Defense</t>
        </is>
      </c>
      <c r="E81" s="9" t="inlineStr">
        <is>
          <t>United States</t>
        </is>
      </c>
      <c r="F81" s="9" t="n">
        <v>0.845</v>
      </c>
      <c r="G81" s="9" t="inlineStr">
        <is>
          <t>EQUITY</t>
        </is>
      </c>
    </row>
    <row r="82" ht="16" customHeight="1">
      <c r="A82" s="9" t="inlineStr">
        <is>
          <t>DAL</t>
        </is>
      </c>
      <c r="B82" s="9" t="inlineStr">
        <is>
          <t>Delta Air Lines, Inc.</t>
        </is>
      </c>
      <c r="C82" s="9" t="inlineStr">
        <is>
          <t>Industrials</t>
        </is>
      </c>
      <c r="D82" s="9" t="inlineStr">
        <is>
          <t>Airlines</t>
        </is>
      </c>
      <c r="E82" s="9" t="inlineStr">
        <is>
          <t>United States</t>
        </is>
      </c>
      <c r="F82" s="9" t="n">
        <v>1.291</v>
      </c>
      <c r="G82" s="9" t="inlineStr">
        <is>
          <t>EQUITY</t>
        </is>
      </c>
    </row>
    <row r="83" ht="16" customHeight="1">
      <c r="A83" s="9" t="inlineStr">
        <is>
          <t>DASH</t>
        </is>
      </c>
      <c r="B83" s="9" t="inlineStr">
        <is>
          <t>DoorDash, Inc.</t>
        </is>
      </c>
      <c r="C83" s="9" t="inlineStr">
        <is>
          <t>Consumer Cyclical</t>
        </is>
      </c>
      <c r="D83" s="9" t="inlineStr">
        <is>
          <t>Internet Retail</t>
        </is>
      </c>
      <c r="E83" s="9" t="inlineStr">
        <is>
          <t>United States</t>
        </is>
      </c>
      <c r="F83" s="9" t="n">
        <v>1.788</v>
      </c>
      <c r="G83" s="9" t="inlineStr">
        <is>
          <t>EQUITY</t>
        </is>
      </c>
    </row>
    <row r="84" ht="16" customHeight="1">
      <c r="A84" s="9" t="inlineStr">
        <is>
          <t>DCTH</t>
        </is>
      </c>
      <c r="B84" s="9" t="inlineStr">
        <is>
          <t>Delcath Systems, Inc.</t>
        </is>
      </c>
      <c r="C84" s="9" t="inlineStr">
        <is>
          <t>Healthcare</t>
        </is>
      </c>
      <c r="D84" s="9" t="inlineStr">
        <is>
          <t>Medical Devices</t>
        </is>
      </c>
      <c r="E84" s="9" t="inlineStr">
        <is>
          <t>United States</t>
        </is>
      </c>
      <c r="F84" s="9" t="n">
        <v>0.5659999999999999</v>
      </c>
      <c r="G84" s="9" t="inlineStr">
        <is>
          <t>EQUITY</t>
        </is>
      </c>
    </row>
    <row r="85" ht="16" customHeight="1">
      <c r="A85" s="9" t="inlineStr">
        <is>
          <t>DDOG</t>
        </is>
      </c>
      <c r="B85" s="9" t="inlineStr">
        <is>
          <t>Datadog, Inc.</t>
        </is>
      </c>
      <c r="C85" s="9" t="inlineStr">
        <is>
          <t>Technology</t>
        </is>
      </c>
      <c r="D85" s="9" t="inlineStr">
        <is>
          <t>Software - Application</t>
        </is>
      </c>
      <c r="E85" s="9" t="inlineStr">
        <is>
          <t>United States</t>
        </is>
      </c>
      <c r="F85" s="9" t="n">
        <v>1.488</v>
      </c>
      <c r="G85" s="9" t="inlineStr">
        <is>
          <t>EQUITY</t>
        </is>
      </c>
    </row>
    <row r="86" ht="16" customHeight="1">
      <c r="A86" s="9" t="inlineStr">
        <is>
          <t>DELL</t>
        </is>
      </c>
      <c r="B86" s="9" t="inlineStr">
        <is>
          <t>Dell Technologies Inc.</t>
        </is>
      </c>
      <c r="C86" s="9" t="inlineStr">
        <is>
          <t>Technology</t>
        </is>
      </c>
      <c r="D86" s="9" t="inlineStr">
        <is>
          <t>Computer Hardware</t>
        </is>
      </c>
      <c r="E86" s="9" t="inlineStr">
        <is>
          <t>United States</t>
        </is>
      </c>
      <c r="F86" s="9" t="n">
        <v>1.409</v>
      </c>
      <c r="G86" s="9" t="inlineStr">
        <is>
          <t>EQUITY</t>
        </is>
      </c>
    </row>
    <row r="87" ht="16" customHeight="1">
      <c r="A87" s="9" t="inlineStr">
        <is>
          <t>DG</t>
        </is>
      </c>
      <c r="B87" s="9" t="inlineStr">
        <is>
          <t>Dollar General Corporation</t>
        </is>
      </c>
      <c r="C87" s="9" t="inlineStr">
        <is>
          <t>Consumer Defensive</t>
        </is>
      </c>
      <c r="D87" s="9" t="inlineStr">
        <is>
          <t>Discount Stores</t>
        </is>
      </c>
      <c r="E87" s="9" t="inlineStr">
        <is>
          <t>United States</t>
        </is>
      </c>
      <c r="F87" s="9" t="n">
        <v>0.235</v>
      </c>
      <c r="G87" s="9" t="inlineStr">
        <is>
          <t>EQUITY</t>
        </is>
      </c>
    </row>
    <row r="88" ht="16" customHeight="1">
      <c r="A88" s="9" t="inlineStr">
        <is>
          <t>DGICA</t>
        </is>
      </c>
      <c r="B88" s="9" t="inlineStr">
        <is>
          <t>Donegal Group Inc.</t>
        </is>
      </c>
      <c r="C88" s="9" t="inlineStr">
        <is>
          <t>Financial Services</t>
        </is>
      </c>
      <c r="D88" s="9" t="inlineStr">
        <is>
          <t>Insurance - Property &amp; Casualty</t>
        </is>
      </c>
      <c r="E88" s="9" t="inlineStr">
        <is>
          <t>United States</t>
        </is>
      </c>
      <c r="F88" s="9" t="n">
        <v>-0.034</v>
      </c>
      <c r="G88" s="9" t="inlineStr">
        <is>
          <t>EQUITY</t>
        </is>
      </c>
    </row>
    <row r="89" ht="16" customHeight="1">
      <c r="A89" s="9" t="inlineStr">
        <is>
          <t>DINO</t>
        </is>
      </c>
      <c r="B89" s="9" t="inlineStr">
        <is>
          <t>HF Sinclair Corporation</t>
        </is>
      </c>
      <c r="C89" s="9" t="inlineStr">
        <is>
          <t>Energy</t>
        </is>
      </c>
      <c r="D89" s="9" t="inlineStr">
        <is>
          <t>Oil &amp; Gas Refining &amp; Marketing</t>
        </is>
      </c>
      <c r="E89" s="9" t="inlineStr">
        <is>
          <t>United States</t>
        </is>
      </c>
      <c r="F89" s="9" t="n">
        <v>0.695</v>
      </c>
      <c r="G89" s="9" t="inlineStr">
        <is>
          <t>EQUITY</t>
        </is>
      </c>
    </row>
    <row r="90" ht="16" customHeight="1">
      <c r="A90" s="9" t="inlineStr">
        <is>
          <t>DIS</t>
        </is>
      </c>
      <c r="B90" s="9" t="inlineStr">
        <is>
          <t>The Walt Disney Company</t>
        </is>
      </c>
      <c r="C90" s="9" t="inlineStr">
        <is>
          <t>Communication Services</t>
        </is>
      </c>
      <c r="D90" s="9" t="inlineStr">
        <is>
          <t>Entertainment</t>
        </is>
      </c>
      <c r="E90" s="9" t="inlineStr">
        <is>
          <t>United States</t>
        </is>
      </c>
      <c r="F90" s="9" t="n">
        <v>1.409</v>
      </c>
      <c r="G90" s="9" t="inlineStr">
        <is>
          <t>EQUITY</t>
        </is>
      </c>
    </row>
    <row r="91" ht="16" customHeight="1">
      <c r="A91" s="9" t="inlineStr">
        <is>
          <t>DJT</t>
        </is>
      </c>
      <c r="B91" s="9" t="inlineStr">
        <is>
          <t>Trump Media &amp; Technology Group Corp.</t>
        </is>
      </c>
      <c r="C91" s="9" t="inlineStr">
        <is>
          <t>Communication Services</t>
        </is>
      </c>
      <c r="D91" s="9" t="inlineStr">
        <is>
          <t>Internet Content &amp; Information</t>
        </is>
      </c>
      <c r="E91" s="9" t="inlineStr">
        <is>
          <t>United States</t>
        </is>
      </c>
      <c r="F91" s="9" t="n">
        <v>4.082</v>
      </c>
      <c r="G91" s="9" t="inlineStr">
        <is>
          <t>EQUITY</t>
        </is>
      </c>
    </row>
    <row r="92" ht="16" customHeight="1">
      <c r="A92" s="9" t="inlineStr">
        <is>
          <t>DLR</t>
        </is>
      </c>
      <c r="B92" s="9" t="inlineStr">
        <is>
          <t>Digital Realty Trust, Inc.</t>
        </is>
      </c>
      <c r="C92" s="9" t="inlineStr">
        <is>
          <t>Real Estate</t>
        </is>
      </c>
      <c r="D92" s="9" t="inlineStr">
        <is>
          <t>REIT - Specialty</t>
        </is>
      </c>
      <c r="E92" s="9" t="inlineStr">
        <is>
          <t>United States</t>
        </is>
      </c>
      <c r="F92" s="9" t="n">
        <v>1.037</v>
      </c>
      <c r="G92" s="9" t="inlineStr">
        <is>
          <t>EQUITY</t>
        </is>
      </c>
    </row>
    <row r="93" ht="16" customHeight="1">
      <c r="A93" s="9" t="inlineStr">
        <is>
          <t>DMRA</t>
        </is>
      </c>
      <c r="B93" s="9" t="inlineStr">
        <is>
          <t>Damora Therapeutics, Inc.</t>
        </is>
      </c>
      <c r="C93" s="9" t="inlineStr">
        <is>
          <t>Healthcare</t>
        </is>
      </c>
      <c r="D93" s="9" t="inlineStr">
        <is>
          <t>Biotechnology</t>
        </is>
      </c>
      <c r="E93" s="9" t="inlineStr">
        <is>
          <t>United States</t>
        </is>
      </c>
      <c r="F93" s="9" t="n">
        <v>1.47</v>
      </c>
      <c r="G93" s="9" t="inlineStr">
        <is>
          <t>EQUITY</t>
        </is>
      </c>
    </row>
    <row r="94" ht="16" customHeight="1">
      <c r="A94" s="9" t="inlineStr">
        <is>
          <t>DOCU</t>
        </is>
      </c>
      <c r="B94" s="9" t="inlineStr">
        <is>
          <t>DocuSign, Inc.</t>
        </is>
      </c>
      <c r="C94" s="9" t="inlineStr">
        <is>
          <t>Technology</t>
        </is>
      </c>
      <c r="D94" s="9" t="inlineStr">
        <is>
          <t>Software - Application</t>
        </is>
      </c>
      <c r="E94" s="9" t="inlineStr">
        <is>
          <t>United States</t>
        </is>
      </c>
      <c r="F94" s="9" t="n">
        <v>0.9</v>
      </c>
      <c r="G94" s="9" t="inlineStr">
        <is>
          <t>EQUITY</t>
        </is>
      </c>
    </row>
    <row r="95" ht="16" customHeight="1">
      <c r="A95" s="9" t="inlineStr">
        <is>
          <t>DOMH</t>
        </is>
      </c>
      <c r="B95" s="9" t="inlineStr">
        <is>
          <t>Dominari Holdings Inc.</t>
        </is>
      </c>
      <c r="C95" s="9" t="inlineStr">
        <is>
          <t>Financial Services</t>
        </is>
      </c>
      <c r="D95" s="9" t="inlineStr">
        <is>
          <t>Capital Markets</t>
        </is>
      </c>
      <c r="E95" s="9" t="inlineStr">
        <is>
          <t>United States</t>
        </is>
      </c>
      <c r="F95" s="9" t="n">
        <v>0.855</v>
      </c>
      <c r="G95" s="9" t="inlineStr">
        <is>
          <t>EQUITY</t>
        </is>
      </c>
    </row>
    <row r="96" ht="16" customHeight="1">
      <c r="A96" s="9" t="inlineStr">
        <is>
          <t>DOW</t>
        </is>
      </c>
      <c r="B96" s="9" t="inlineStr">
        <is>
          <t>Dow Inc.</t>
        </is>
      </c>
      <c r="C96" s="9" t="inlineStr">
        <is>
          <t>Basic Materials</t>
        </is>
      </c>
      <c r="D96" s="9" t="inlineStr">
        <is>
          <t>Chemicals</t>
        </is>
      </c>
      <c r="E96" s="9" t="inlineStr">
        <is>
          <t>United States</t>
        </is>
      </c>
      <c r="F96" s="9" t="n">
        <v>0.424</v>
      </c>
      <c r="G96" s="9" t="inlineStr">
        <is>
          <t>EQUITY</t>
        </is>
      </c>
    </row>
    <row r="97" ht="16" customHeight="1">
      <c r="A97" s="9" t="inlineStr">
        <is>
          <t>DOX</t>
        </is>
      </c>
      <c r="B97" s="9" t="inlineStr">
        <is>
          <t>Amdocs Limited</t>
        </is>
      </c>
      <c r="C97" s="9" t="inlineStr">
        <is>
          <t>Technology</t>
        </is>
      </c>
      <c r="D97" s="9" t="inlineStr">
        <is>
          <t>Software - Infrastructure</t>
        </is>
      </c>
      <c r="E97" s="9" t="inlineStr">
        <is>
          <t>United States</t>
        </is>
      </c>
      <c r="F97" s="9" t="n">
        <v>0.434</v>
      </c>
      <c r="G97" s="9" t="inlineStr">
        <is>
          <t>EQUITY</t>
        </is>
      </c>
    </row>
    <row r="98" ht="16" customHeight="1">
      <c r="A98" s="9" t="inlineStr">
        <is>
          <t>DSP</t>
        </is>
      </c>
      <c r="B98" s="9" t="inlineStr">
        <is>
          <t>Viant Technology Inc.</t>
        </is>
      </c>
      <c r="C98" s="9" t="inlineStr">
        <is>
          <t>Technology</t>
        </is>
      </c>
      <c r="D98" s="9" t="inlineStr">
        <is>
          <t>Software - Application</t>
        </is>
      </c>
      <c r="E98" s="9" t="inlineStr">
        <is>
          <t>United States</t>
        </is>
      </c>
      <c r="F98" s="9" t="n">
        <v>1.131</v>
      </c>
      <c r="G98" s="9" t="inlineStr">
        <is>
          <t>EQUITY</t>
        </is>
      </c>
    </row>
    <row r="99" ht="16" customHeight="1">
      <c r="A99" s="9" t="inlineStr">
        <is>
          <t>DUK</t>
        </is>
      </c>
      <c r="B99" s="9" t="inlineStr">
        <is>
          <t>Duke Energy Corporation</t>
        </is>
      </c>
      <c r="C99" s="9" t="inlineStr">
        <is>
          <t>Utilities</t>
        </is>
      </c>
      <c r="D99" s="9" t="inlineStr">
        <is>
          <t>Utilities - Regulated Electric</t>
        </is>
      </c>
      <c r="E99" s="9" t="inlineStr">
        <is>
          <t>United States</t>
        </is>
      </c>
      <c r="F99" s="9" t="n">
        <v>0.364</v>
      </c>
      <c r="G99" s="9" t="inlineStr">
        <is>
          <t>EQUITY</t>
        </is>
      </c>
    </row>
    <row r="100" ht="16" customHeight="1">
      <c r="A100" s="9" t="inlineStr">
        <is>
          <t>DYNF</t>
        </is>
      </c>
      <c r="B100" s="9" t="inlineStr">
        <is>
          <t>iShares U.S. Equity Factor Rotation Active ETF</t>
        </is>
      </c>
      <c r="C100" s="9" t="n"/>
      <c r="D100" s="9" t="n"/>
      <c r="E100" s="9" t="n"/>
      <c r="F100" s="9" t="n"/>
      <c r="G100" s="9" t="inlineStr">
        <is>
          <t>ETF</t>
        </is>
      </c>
    </row>
    <row r="101" ht="16" customHeight="1">
      <c r="A101" s="9" t="inlineStr">
        <is>
          <t>EBAY</t>
        </is>
      </c>
      <c r="B101" s="9" t="inlineStr">
        <is>
          <t>eBay Inc.</t>
        </is>
      </c>
      <c r="C101" s="9" t="inlineStr">
        <is>
          <t>Consumer Cyclical</t>
        </is>
      </c>
      <c r="D101" s="9" t="inlineStr">
        <is>
          <t>Internet Retail</t>
        </is>
      </c>
      <c r="E101" s="9" t="inlineStr">
        <is>
          <t>United States</t>
        </is>
      </c>
      <c r="F101" s="9" t="n">
        <v>1.339</v>
      </c>
      <c r="G101" s="9" t="inlineStr">
        <is>
          <t>EQUITY</t>
        </is>
      </c>
    </row>
    <row r="102" ht="16" customHeight="1">
      <c r="A102" s="9" t="inlineStr">
        <is>
          <t>EDN</t>
        </is>
      </c>
      <c r="B102" s="9" t="inlineStr">
        <is>
          <t>Empresa Distribuidora y Comercializadora Norte Sociedad Anónima</t>
        </is>
      </c>
      <c r="C102" s="9" t="inlineStr">
        <is>
          <t>Utilities</t>
        </is>
      </c>
      <c r="D102" s="9" t="inlineStr">
        <is>
          <t>Utilities - Regulated Electric</t>
        </is>
      </c>
      <c r="E102" s="9" t="inlineStr">
        <is>
          <t>Argentina</t>
        </is>
      </c>
      <c r="F102" s="9" t="n">
        <v>-0.099</v>
      </c>
      <c r="G102" s="9" t="inlineStr">
        <is>
          <t>EQUITY</t>
        </is>
      </c>
    </row>
    <row r="103" ht="16" customHeight="1">
      <c r="A103" s="9" t="inlineStr">
        <is>
          <t>EDR</t>
        </is>
      </c>
      <c r="B103" s="9" t="n"/>
      <c r="C103" s="9" t="n"/>
      <c r="D103" s="9" t="n"/>
      <c r="E103" s="9" t="n"/>
      <c r="F103" s="9" t="n"/>
      <c r="G103" s="9" t="n"/>
    </row>
    <row r="104" ht="16" customHeight="1">
      <c r="A104" s="9" t="inlineStr">
        <is>
          <t>ETON</t>
        </is>
      </c>
      <c r="B104" s="9" t="inlineStr">
        <is>
          <t>Eton Pharmaceuticals, Inc.</t>
        </is>
      </c>
      <c r="C104" s="9" t="inlineStr">
        <is>
          <t>Healthcare</t>
        </is>
      </c>
      <c r="D104" s="9" t="inlineStr">
        <is>
          <t>Drug Manufacturers - Specialty &amp; Generic</t>
        </is>
      </c>
      <c r="E104" s="9" t="inlineStr">
        <is>
          <t>United States</t>
        </is>
      </c>
      <c r="F104" s="9" t="n">
        <v>0.9</v>
      </c>
      <c r="G104" s="9" t="inlineStr">
        <is>
          <t>EQUITY</t>
        </is>
      </c>
    </row>
    <row r="105" ht="16" customHeight="1">
      <c r="A105" s="9" t="inlineStr">
        <is>
          <t>ETSY</t>
        </is>
      </c>
      <c r="B105" s="9" t="inlineStr">
        <is>
          <t>Etsy, Inc.</t>
        </is>
      </c>
      <c r="C105" s="9" t="inlineStr">
        <is>
          <t>Consumer Cyclical</t>
        </is>
      </c>
      <c r="D105" s="9" t="inlineStr">
        <is>
          <t>Internet Retail</t>
        </is>
      </c>
      <c r="E105" s="9" t="inlineStr">
        <is>
          <t>United States</t>
        </is>
      </c>
      <c r="F105" s="9" t="n">
        <v>1.813</v>
      </c>
      <c r="G105" s="9" t="inlineStr">
        <is>
          <t>EQUITY</t>
        </is>
      </c>
    </row>
    <row r="106" ht="16" customHeight="1">
      <c r="A106" s="9" t="inlineStr">
        <is>
          <t>EWZ</t>
        </is>
      </c>
      <c r="B106" s="9" t="inlineStr">
        <is>
          <t>iShares MSCI Brazil ETF</t>
        </is>
      </c>
      <c r="C106" s="9" t="n"/>
      <c r="D106" s="9" t="n"/>
      <c r="E106" s="9" t="n"/>
      <c r="F106" s="9" t="n"/>
      <c r="G106" s="9" t="inlineStr">
        <is>
          <t>ETF</t>
        </is>
      </c>
    </row>
    <row r="107" ht="16" customHeight="1">
      <c r="A107" s="9" t="inlineStr">
        <is>
          <t>F</t>
        </is>
      </c>
      <c r="B107" s="9" t="inlineStr">
        <is>
          <t>Ford Motor Company</t>
        </is>
      </c>
      <c r="C107" s="9" t="inlineStr">
        <is>
          <t>Consumer Cyclical</t>
        </is>
      </c>
      <c r="D107" s="9" t="inlineStr">
        <is>
          <t>Auto Manufacturers</t>
        </is>
      </c>
      <c r="E107" s="9" t="inlineStr">
        <is>
          <t>United States</t>
        </is>
      </c>
      <c r="F107" s="9" t="n">
        <v>1.835</v>
      </c>
      <c r="G107" s="9" t="inlineStr">
        <is>
          <t>EQUITY</t>
        </is>
      </c>
    </row>
    <row r="108" ht="16" customHeight="1">
      <c r="A108" s="9" t="inlineStr">
        <is>
          <t>FEIM</t>
        </is>
      </c>
      <c r="B108" s="9" t="inlineStr">
        <is>
          <t>Frequency Electronics, Inc.</t>
        </is>
      </c>
      <c r="C108" s="9" t="inlineStr">
        <is>
          <t>Technology</t>
        </is>
      </c>
      <c r="D108" s="9" t="inlineStr">
        <is>
          <t>Communication Equipment</t>
        </is>
      </c>
      <c r="E108" s="9" t="inlineStr">
        <is>
          <t>United States</t>
        </is>
      </c>
      <c r="F108" s="9" t="n">
        <v>0.653</v>
      </c>
      <c r="G108" s="9" t="inlineStr">
        <is>
          <t>EQUITY</t>
        </is>
      </c>
    </row>
    <row r="109" ht="16" customHeight="1">
      <c r="A109" s="9" t="inlineStr">
        <is>
          <t>FLR</t>
        </is>
      </c>
      <c r="B109" s="9" t="inlineStr">
        <is>
          <t>Fluor Corporation</t>
        </is>
      </c>
      <c r="C109" s="9" t="inlineStr">
        <is>
          <t>Industrials</t>
        </is>
      </c>
      <c r="D109" s="9" t="inlineStr">
        <is>
          <t>Engineering &amp; Construction</t>
        </is>
      </c>
      <c r="E109" s="9" t="inlineStr">
        <is>
          <t>United States</t>
        </is>
      </c>
      <c r="F109" s="9" t="n">
        <v>1.262</v>
      </c>
      <c r="G109" s="9" t="inlineStr">
        <is>
          <t>EQUITY</t>
        </is>
      </c>
    </row>
    <row r="110" ht="16" customHeight="1">
      <c r="A110" s="9" t="inlineStr">
        <is>
          <t>FLWS</t>
        </is>
      </c>
      <c r="B110" s="9" t="inlineStr">
        <is>
          <t>1-800-FLOWERS.COM, Inc.</t>
        </is>
      </c>
      <c r="C110" s="9" t="inlineStr">
        <is>
          <t>Consumer Cyclical</t>
        </is>
      </c>
      <c r="D110" s="9" t="inlineStr">
        <is>
          <t>Specialty Retail</t>
        </is>
      </c>
      <c r="E110" s="9" t="inlineStr">
        <is>
          <t>United States</t>
        </is>
      </c>
      <c r="F110" s="9" t="n">
        <v>1.338</v>
      </c>
      <c r="G110" s="9" t="inlineStr">
        <is>
          <t>EQUITY</t>
        </is>
      </c>
    </row>
    <row r="111" ht="16" customHeight="1">
      <c r="A111" s="9" t="inlineStr">
        <is>
          <t>FSM</t>
        </is>
      </c>
      <c r="B111" s="9" t="inlineStr">
        <is>
          <t>Fortuna Mining Corp.</t>
        </is>
      </c>
      <c r="C111" s="9" t="inlineStr">
        <is>
          <t>Basic Materials</t>
        </is>
      </c>
      <c r="D111" s="9" t="inlineStr">
        <is>
          <t>Gold</t>
        </is>
      </c>
      <c r="E111" s="9" t="inlineStr">
        <is>
          <t>Canada</t>
        </is>
      </c>
      <c r="F111" s="9" t="n">
        <v>2.21</v>
      </c>
      <c r="G111" s="9" t="inlineStr">
        <is>
          <t>EQUITY</t>
        </is>
      </c>
    </row>
    <row r="112" ht="16" customHeight="1">
      <c r="A112" s="9" t="inlineStr">
        <is>
          <t>FTNT</t>
        </is>
      </c>
      <c r="B112" s="9" t="inlineStr">
        <is>
          <t>Fortinet, Inc.</t>
        </is>
      </c>
      <c r="C112" s="9" t="inlineStr">
        <is>
          <t>Technology</t>
        </is>
      </c>
      <c r="D112" s="9" t="inlineStr">
        <is>
          <t>Software - Infrastructure</t>
        </is>
      </c>
      <c r="E112" s="9" t="inlineStr">
        <is>
          <t>United States</t>
        </is>
      </c>
      <c r="F112" s="9" t="n">
        <v>1.059</v>
      </c>
      <c r="G112" s="9" t="inlineStr">
        <is>
          <t>EQUITY</t>
        </is>
      </c>
    </row>
    <row r="113" ht="16" customHeight="1">
      <c r="A113" s="9" t="inlineStr">
        <is>
          <t>FUTU</t>
        </is>
      </c>
      <c r="B113" s="9" t="inlineStr">
        <is>
          <t>Futu Holdings Limited</t>
        </is>
      </c>
      <c r="C113" s="9" t="inlineStr">
        <is>
          <t>Financial Services</t>
        </is>
      </c>
      <c r="D113" s="9" t="inlineStr">
        <is>
          <t>Capital Markets</t>
        </is>
      </c>
      <c r="E113" s="9" t="inlineStr">
        <is>
          <t>Hong Kong</t>
        </is>
      </c>
      <c r="F113" s="9" t="n">
        <v>0.448</v>
      </c>
      <c r="G113" s="9" t="inlineStr">
        <is>
          <t>EQUITY</t>
        </is>
      </c>
    </row>
    <row r="114" ht="16" customHeight="1">
      <c r="A114" s="9" t="inlineStr">
        <is>
          <t>GDX</t>
        </is>
      </c>
      <c r="B114" s="9" t="inlineStr">
        <is>
          <t>VanEck Gold Miners ETF</t>
        </is>
      </c>
      <c r="C114" s="9" t="n"/>
      <c r="D114" s="9" t="n"/>
      <c r="E114" s="9" t="n"/>
      <c r="F114" s="9" t="n"/>
      <c r="G114" s="9" t="inlineStr">
        <is>
          <t>ETF</t>
        </is>
      </c>
    </row>
    <row r="115" ht="16" customHeight="1">
      <c r="A115" s="9" t="inlineStr">
        <is>
          <t>GE</t>
        </is>
      </c>
      <c r="B115" s="9" t="inlineStr">
        <is>
          <t>GE Aerospace</t>
        </is>
      </c>
      <c r="C115" s="9" t="inlineStr">
        <is>
          <t>Industrials</t>
        </is>
      </c>
      <c r="D115" s="9" t="inlineStr">
        <is>
          <t>Aerospace &amp; Defense</t>
        </is>
      </c>
      <c r="E115" s="9" t="inlineStr">
        <is>
          <t>United States</t>
        </is>
      </c>
      <c r="F115" s="9" t="n">
        <v>1.35</v>
      </c>
      <c r="G115" s="9" t="inlineStr">
        <is>
          <t>EQUITY</t>
        </is>
      </c>
    </row>
    <row r="116" ht="16" customHeight="1">
      <c r="A116" s="9" t="inlineStr">
        <is>
          <t>GLD</t>
        </is>
      </c>
      <c r="B116" s="9" t="inlineStr">
        <is>
          <t>SPDR Gold Shares</t>
        </is>
      </c>
      <c r="C116" s="9" t="n"/>
      <c r="D116" s="9" t="n"/>
      <c r="E116" s="9" t="n"/>
      <c r="F116" s="9" t="n"/>
      <c r="G116" s="9" t="inlineStr">
        <is>
          <t>ETF</t>
        </is>
      </c>
    </row>
    <row r="117" ht="16" customHeight="1">
      <c r="A117" s="9" t="inlineStr">
        <is>
          <t>GLXY</t>
        </is>
      </c>
      <c r="B117" s="9" t="inlineStr">
        <is>
          <t>Galaxy Digital</t>
        </is>
      </c>
      <c r="C117" s="9" t="inlineStr">
        <is>
          <t>Financial Services</t>
        </is>
      </c>
      <c r="D117" s="9" t="inlineStr">
        <is>
          <t>Capital Markets</t>
        </is>
      </c>
      <c r="E117" s="9" t="inlineStr">
        <is>
          <t>United States</t>
        </is>
      </c>
      <c r="F117" s="9" t="n">
        <v>3.676</v>
      </c>
      <c r="G117" s="9" t="inlineStr">
        <is>
          <t>EQUITY</t>
        </is>
      </c>
    </row>
    <row r="118" ht="16" customHeight="1">
      <c r="A118" s="9" t="inlineStr">
        <is>
          <t>GM</t>
        </is>
      </c>
      <c r="B118" s="9" t="inlineStr">
        <is>
          <t>General Motors Company</t>
        </is>
      </c>
      <c r="C118" s="9" t="inlineStr">
        <is>
          <t>Consumer Cyclical</t>
        </is>
      </c>
      <c r="D118" s="9" t="inlineStr">
        <is>
          <t>Auto Manufacturers</t>
        </is>
      </c>
      <c r="E118" s="9" t="inlineStr">
        <is>
          <t>United States</t>
        </is>
      </c>
      <c r="F118" s="9" t="n">
        <v>1.321</v>
      </c>
      <c r="G118" s="9" t="inlineStr">
        <is>
          <t>EQUITY</t>
        </is>
      </c>
    </row>
    <row r="119" ht="16" customHeight="1">
      <c r="A119" s="9" t="inlineStr">
        <is>
          <t>GOOG</t>
        </is>
      </c>
      <c r="B119" s="9" t="inlineStr">
        <is>
          <t>Alphabet Inc.</t>
        </is>
      </c>
      <c r="C119" s="9" t="inlineStr">
        <is>
          <t>Communication Services</t>
        </is>
      </c>
      <c r="D119" s="9" t="inlineStr">
        <is>
          <t>Internet Content &amp; Information</t>
        </is>
      </c>
      <c r="E119" s="9" t="inlineStr">
        <is>
          <t>United States</t>
        </is>
      </c>
      <c r="F119" s="9" t="n">
        <v>1.225</v>
      </c>
      <c r="G119" s="9" t="inlineStr">
        <is>
          <t>EQUITY</t>
        </is>
      </c>
    </row>
    <row r="120" ht="16" customHeight="1">
      <c r="A120" s="9" t="inlineStr">
        <is>
          <t>GOOGL</t>
        </is>
      </c>
      <c r="B120" s="9" t="inlineStr">
        <is>
          <t>Alphabet Inc.</t>
        </is>
      </c>
      <c r="C120" s="9" t="inlineStr">
        <is>
          <t>Communication Services</t>
        </is>
      </c>
      <c r="D120" s="9" t="inlineStr">
        <is>
          <t>Internet Content &amp; Information</t>
        </is>
      </c>
      <c r="E120" s="9" t="inlineStr">
        <is>
          <t>United States</t>
        </is>
      </c>
      <c r="F120" s="9" t="n">
        <v>1.225</v>
      </c>
      <c r="G120" s="9" t="inlineStr">
        <is>
          <t>EQUITY</t>
        </is>
      </c>
    </row>
    <row r="121" ht="16" customHeight="1">
      <c r="A121" s="9" t="inlineStr">
        <is>
          <t>GRPN</t>
        </is>
      </c>
      <c r="B121" s="9" t="inlineStr">
        <is>
          <t>Groupon, Inc.</t>
        </is>
      </c>
      <c r="C121" s="9" t="inlineStr">
        <is>
          <t>Communication Services</t>
        </is>
      </c>
      <c r="D121" s="9" t="inlineStr">
        <is>
          <t>Internet Content &amp; Information</t>
        </is>
      </c>
      <c r="E121" s="9" t="inlineStr">
        <is>
          <t>United States</t>
        </is>
      </c>
      <c r="F121" s="9" t="n">
        <v>0.236</v>
      </c>
      <c r="G121" s="9" t="inlineStr">
        <is>
          <t>EQUITY</t>
        </is>
      </c>
    </row>
    <row r="122" ht="16" customHeight="1">
      <c r="A122" s="9" t="inlineStr">
        <is>
          <t>GRRR</t>
        </is>
      </c>
      <c r="B122" s="9" t="inlineStr">
        <is>
          <t>Gorilla Technology Group Inc.</t>
        </is>
      </c>
      <c r="C122" s="9" t="inlineStr">
        <is>
          <t>Technology</t>
        </is>
      </c>
      <c r="D122" s="9" t="inlineStr">
        <is>
          <t>Software - Infrastructure</t>
        </is>
      </c>
      <c r="E122" s="9" t="inlineStr">
        <is>
          <t>United Kingdom</t>
        </is>
      </c>
      <c r="F122" s="9" t="n">
        <v>0.354</v>
      </c>
      <c r="G122" s="9" t="inlineStr">
        <is>
          <t>EQUITY</t>
        </is>
      </c>
    </row>
    <row r="123" ht="16" customHeight="1">
      <c r="A123" s="9" t="inlineStr">
        <is>
          <t>HIG</t>
        </is>
      </c>
      <c r="B123" s="9" t="inlineStr">
        <is>
          <t>The Hartford Insurance Group, Inc.</t>
        </is>
      </c>
      <c r="C123" s="9" t="inlineStr">
        <is>
          <t>Financial Services</t>
        </is>
      </c>
      <c r="D123" s="9" t="inlineStr">
        <is>
          <t>Insurance - Diversified</t>
        </is>
      </c>
      <c r="E123" s="9" t="inlineStr">
        <is>
          <t>United States</t>
        </is>
      </c>
      <c r="F123" s="9" t="n">
        <v>0.45</v>
      </c>
      <c r="G123" s="9" t="inlineStr">
        <is>
          <t>EQUITY</t>
        </is>
      </c>
    </row>
    <row r="124" ht="16" customHeight="1">
      <c r="A124" s="9" t="inlineStr">
        <is>
          <t>HIMS</t>
        </is>
      </c>
      <c r="B124" s="9" t="inlineStr">
        <is>
          <t>Hims &amp; Hers Health, Inc.</t>
        </is>
      </c>
      <c r="C124" s="9" t="inlineStr">
        <is>
          <t>Healthcare</t>
        </is>
      </c>
      <c r="D124" s="9" t="inlineStr">
        <is>
          <t>Drug Manufacturers - Specialty &amp; Generic</t>
        </is>
      </c>
      <c r="E124" s="9" t="inlineStr">
        <is>
          <t>United States</t>
        </is>
      </c>
      <c r="F124" s="9" t="n">
        <v>2.412</v>
      </c>
      <c r="G124" s="9" t="inlineStr">
        <is>
          <t>EQUITY</t>
        </is>
      </c>
    </row>
    <row r="125" ht="16" customHeight="1">
      <c r="A125" s="9" t="inlineStr">
        <is>
          <t>HOOD</t>
        </is>
      </c>
      <c r="B125" s="9" t="inlineStr">
        <is>
          <t>Robinhood Markets, Inc.</t>
        </is>
      </c>
      <c r="C125" s="9" t="inlineStr">
        <is>
          <t>Financial Services</t>
        </is>
      </c>
      <c r="D125" s="9" t="inlineStr">
        <is>
          <t>Capital Markets</t>
        </is>
      </c>
      <c r="E125" s="9" t="inlineStr">
        <is>
          <t>United States</t>
        </is>
      </c>
      <c r="F125" s="9" t="n">
        <v>2.34</v>
      </c>
      <c r="G125" s="9" t="inlineStr">
        <is>
          <t>EQUITY</t>
        </is>
      </c>
    </row>
    <row r="126" ht="16" customHeight="1">
      <c r="A126" s="9" t="inlineStr">
        <is>
          <t>HWM</t>
        </is>
      </c>
      <c r="B126" s="9" t="inlineStr">
        <is>
          <t>Howmet Aerospace Inc.</t>
        </is>
      </c>
      <c r="C126" s="9" t="inlineStr">
        <is>
          <t>Industrials</t>
        </is>
      </c>
      <c r="D126" s="9" t="inlineStr">
        <is>
          <t>Aerospace &amp; Defense</t>
        </is>
      </c>
      <c r="E126" s="9" t="inlineStr">
        <is>
          <t>United States</t>
        </is>
      </c>
      <c r="F126" s="9" t="n">
        <v>1.186</v>
      </c>
      <c r="G126" s="9" t="inlineStr">
        <is>
          <t>EQUITY</t>
        </is>
      </c>
    </row>
    <row r="127" ht="16" customHeight="1">
      <c r="A127" s="9" t="inlineStr">
        <is>
          <t>IAU</t>
        </is>
      </c>
      <c r="B127" s="9" t="inlineStr">
        <is>
          <t>iShares Gold Trust</t>
        </is>
      </c>
      <c r="C127" s="9" t="n"/>
      <c r="D127" s="9" t="n"/>
      <c r="E127" s="9" t="n"/>
      <c r="F127" s="9" t="n"/>
      <c r="G127" s="9" t="inlineStr">
        <is>
          <t>ETF</t>
        </is>
      </c>
    </row>
    <row r="128" ht="16" customHeight="1">
      <c r="A128" s="9" t="inlineStr">
        <is>
          <t>IBEX</t>
        </is>
      </c>
      <c r="B128" s="9" t="inlineStr">
        <is>
          <t>IBEX Limited</t>
        </is>
      </c>
      <c r="C128" s="9" t="inlineStr">
        <is>
          <t>Technology</t>
        </is>
      </c>
      <c r="D128" s="9" t="inlineStr">
        <is>
          <t>Information Technology Services</t>
        </is>
      </c>
      <c r="E128" s="9" t="inlineStr">
        <is>
          <t>United States</t>
        </is>
      </c>
      <c r="F128" s="9" t="n">
        <v>0.718</v>
      </c>
      <c r="G128" s="9" t="inlineStr">
        <is>
          <t>EQUITY</t>
        </is>
      </c>
    </row>
    <row r="129" ht="16" customHeight="1">
      <c r="A129" s="9" t="inlineStr">
        <is>
          <t>IBM</t>
        </is>
      </c>
      <c r="B129" s="9" t="inlineStr">
        <is>
          <t>International Business Machines Corporation</t>
        </is>
      </c>
      <c r="C129" s="9" t="inlineStr">
        <is>
          <t>Technology</t>
        </is>
      </c>
      <c r="D129" s="9" t="inlineStr">
        <is>
          <t>Information Technology Services</t>
        </is>
      </c>
      <c r="E129" s="9" t="inlineStr">
        <is>
          <t>United States</t>
        </is>
      </c>
      <c r="F129" s="9" t="n">
        <v>0.708</v>
      </c>
      <c r="G129" s="9" t="inlineStr">
        <is>
          <t>EQUITY</t>
        </is>
      </c>
    </row>
    <row r="130" ht="16" customHeight="1">
      <c r="A130" s="9" t="inlineStr">
        <is>
          <t>ILMN</t>
        </is>
      </c>
      <c r="B130" s="9" t="inlineStr">
        <is>
          <t>Illumina, Inc.</t>
        </is>
      </c>
      <c r="C130" s="9" t="inlineStr">
        <is>
          <t>Healthcare</t>
        </is>
      </c>
      <c r="D130" s="9" t="inlineStr">
        <is>
          <t>Diagnostics &amp; Research</t>
        </is>
      </c>
      <c r="E130" s="9" t="inlineStr">
        <is>
          <t>United States</t>
        </is>
      </c>
      <c r="F130" s="9" t="n">
        <v>1.467</v>
      </c>
      <c r="G130" s="9" t="inlineStr">
        <is>
          <t>EQUITY</t>
        </is>
      </c>
    </row>
    <row r="131" ht="16" customHeight="1">
      <c r="A131" s="9" t="inlineStr">
        <is>
          <t>IMDX</t>
        </is>
      </c>
      <c r="B131" s="9" t="inlineStr">
        <is>
          <t>Insight Molecular Diagnostics Inc.</t>
        </is>
      </c>
      <c r="C131" s="9" t="inlineStr">
        <is>
          <t>Healthcare</t>
        </is>
      </c>
      <c r="D131" s="9" t="inlineStr">
        <is>
          <t>Diagnostics &amp; Research</t>
        </is>
      </c>
      <c r="E131" s="9" t="inlineStr">
        <is>
          <t>United States</t>
        </is>
      </c>
      <c r="F131" s="9" t="n">
        <v>1.802</v>
      </c>
      <c r="G131" s="9" t="inlineStr">
        <is>
          <t>EQUITY</t>
        </is>
      </c>
    </row>
    <row r="132" ht="16" customHeight="1">
      <c r="A132" s="9" t="inlineStr">
        <is>
          <t>INBS</t>
        </is>
      </c>
      <c r="B132" s="9" t="inlineStr">
        <is>
          <t>Intelligent Bio Solutions Inc.</t>
        </is>
      </c>
      <c r="C132" s="9" t="inlineStr">
        <is>
          <t>Healthcare</t>
        </is>
      </c>
      <c r="D132" s="9" t="inlineStr">
        <is>
          <t>Medical Devices</t>
        </is>
      </c>
      <c r="E132" s="9" t="inlineStr">
        <is>
          <t>United States</t>
        </is>
      </c>
      <c r="F132" s="9" t="n">
        <v>4.248</v>
      </c>
      <c r="G132" s="9" t="inlineStr">
        <is>
          <t>EQUITY</t>
        </is>
      </c>
    </row>
    <row r="133" ht="16" customHeight="1">
      <c r="A133" s="9" t="inlineStr">
        <is>
          <t>INSG</t>
        </is>
      </c>
      <c r="B133" s="9" t="inlineStr">
        <is>
          <t>Inseego Corp.</t>
        </is>
      </c>
      <c r="C133" s="9" t="inlineStr">
        <is>
          <t>Technology</t>
        </is>
      </c>
      <c r="D133" s="9" t="inlineStr">
        <is>
          <t>Communication Equipment</t>
        </is>
      </c>
      <c r="E133" s="9" t="inlineStr">
        <is>
          <t>United States</t>
        </is>
      </c>
      <c r="F133" s="9" t="n">
        <v>1.656</v>
      </c>
      <c r="G133" s="9" t="inlineStr">
        <is>
          <t>EQUITY</t>
        </is>
      </c>
    </row>
    <row r="134" ht="16" customHeight="1">
      <c r="A134" s="9" t="inlineStr">
        <is>
          <t>INTC</t>
        </is>
      </c>
      <c r="B134" s="9" t="inlineStr">
        <is>
          <t>Intel Corporation</t>
        </is>
      </c>
      <c r="C134" s="9" t="inlineStr">
        <is>
          <t>Technology</t>
        </is>
      </c>
      <c r="D134" s="9" t="inlineStr">
        <is>
          <t>Semiconductors</t>
        </is>
      </c>
      <c r="E134" s="9" t="inlineStr">
        <is>
          <t>United States</t>
        </is>
      </c>
      <c r="F134" s="9" t="n">
        <v>2.231</v>
      </c>
      <c r="G134" s="9" t="inlineStr">
        <is>
          <t>EQUITY</t>
        </is>
      </c>
    </row>
    <row r="135" ht="16" customHeight="1">
      <c r="A135" s="9" t="inlineStr">
        <is>
          <t>IONQ</t>
        </is>
      </c>
      <c r="B135" s="9" t="inlineStr">
        <is>
          <t>IonQ, Inc.</t>
        </is>
      </c>
      <c r="C135" s="9" t="inlineStr">
        <is>
          <t>Technology</t>
        </is>
      </c>
      <c r="D135" s="9" t="inlineStr">
        <is>
          <t>Computer Hardware</t>
        </is>
      </c>
      <c r="E135" s="9" t="inlineStr">
        <is>
          <t>United States</t>
        </is>
      </c>
      <c r="F135" s="9" t="n">
        <v>3.295</v>
      </c>
      <c r="G135" s="9" t="inlineStr">
        <is>
          <t>EQUITY</t>
        </is>
      </c>
    </row>
    <row r="136" ht="16" customHeight="1">
      <c r="A136" s="9" t="inlineStr">
        <is>
          <t>IRDM</t>
        </is>
      </c>
      <c r="B136" s="9" t="inlineStr">
        <is>
          <t>Iridium Communications Inc.</t>
        </is>
      </c>
      <c r="C136" s="9" t="inlineStr">
        <is>
          <t>Communication Services</t>
        </is>
      </c>
      <c r="D136" s="9" t="inlineStr">
        <is>
          <t>Telecom Services</t>
        </is>
      </c>
      <c r="E136" s="9" t="inlineStr">
        <is>
          <t>United States</t>
        </is>
      </c>
      <c r="F136" s="9" t="n">
        <v>0.88</v>
      </c>
      <c r="G136" s="9" t="inlineStr">
        <is>
          <t>EQUITY</t>
        </is>
      </c>
    </row>
    <row r="137" ht="16" customHeight="1">
      <c r="A137" s="9" t="inlineStr">
        <is>
          <t>IRM</t>
        </is>
      </c>
      <c r="B137" s="9" t="inlineStr">
        <is>
          <t>Iron Mountain Incorporated</t>
        </is>
      </c>
      <c r="C137" s="9" t="inlineStr">
        <is>
          <t>Real Estate</t>
        </is>
      </c>
      <c r="D137" s="9" t="inlineStr">
        <is>
          <t>REIT - Specialty</t>
        </is>
      </c>
      <c r="E137" s="9" t="inlineStr">
        <is>
          <t>United States</t>
        </is>
      </c>
      <c r="F137" s="9" t="n">
        <v>1.204</v>
      </c>
      <c r="G137" s="9" t="inlineStr">
        <is>
          <t>EQUITY</t>
        </is>
      </c>
    </row>
    <row r="138" ht="16" customHeight="1">
      <c r="A138" s="9" t="inlineStr">
        <is>
          <t>ISPC</t>
        </is>
      </c>
      <c r="B138" s="9" t="inlineStr">
        <is>
          <t>iSpecimen Inc.</t>
        </is>
      </c>
      <c r="C138" s="9" t="inlineStr">
        <is>
          <t>Healthcare</t>
        </is>
      </c>
      <c r="D138" s="9" t="inlineStr">
        <is>
          <t>Diagnostics &amp; Research</t>
        </is>
      </c>
      <c r="E138" s="9" t="inlineStr">
        <is>
          <t>United States</t>
        </is>
      </c>
      <c r="F138" s="9" t="n">
        <v>1.617</v>
      </c>
      <c r="G138" s="9" t="inlineStr">
        <is>
          <t>EQUITY</t>
        </is>
      </c>
    </row>
    <row r="139" ht="16" customHeight="1">
      <c r="A139" s="9" t="inlineStr">
        <is>
          <t>IWM</t>
        </is>
      </c>
      <c r="B139" s="9" t="inlineStr">
        <is>
          <t>iShares Russell 2000 ETF</t>
        </is>
      </c>
      <c r="C139" s="9" t="n"/>
      <c r="D139" s="9" t="n"/>
      <c r="E139" s="9" t="n"/>
      <c r="F139" s="9" t="n"/>
      <c r="G139" s="9" t="inlineStr">
        <is>
          <t>ETF</t>
        </is>
      </c>
    </row>
    <row r="140" ht="16" customHeight="1">
      <c r="A140" s="9" t="inlineStr">
        <is>
          <t>JCI</t>
        </is>
      </c>
      <c r="B140" s="9" t="inlineStr">
        <is>
          <t>Johnson Controls International plc</t>
        </is>
      </c>
      <c r="C140" s="9" t="inlineStr">
        <is>
          <t>Industrials</t>
        </is>
      </c>
      <c r="D140" s="9" t="inlineStr">
        <is>
          <t>Building Products &amp; Equipment</t>
        </is>
      </c>
      <c r="E140" s="9" t="inlineStr">
        <is>
          <t>Ireland</t>
        </is>
      </c>
      <c r="F140" s="9" t="n">
        <v>1.304</v>
      </c>
      <c r="G140" s="9" t="inlineStr">
        <is>
          <t>EQUITY</t>
        </is>
      </c>
    </row>
    <row r="141" ht="16" customHeight="1">
      <c r="A141" s="9" t="inlineStr">
        <is>
          <t>JNJ</t>
        </is>
      </c>
      <c r="B141" s="9" t="inlineStr">
        <is>
          <t>Johnson &amp; Johnson</t>
        </is>
      </c>
      <c r="C141" s="9" t="inlineStr">
        <is>
          <t>Healthcare</t>
        </is>
      </c>
      <c r="D141" s="9" t="inlineStr">
        <is>
          <t>Drug Manufacturers - General</t>
        </is>
      </c>
      <c r="E141" s="9" t="inlineStr">
        <is>
          <t>United States</t>
        </is>
      </c>
      <c r="F141" s="9" t="n">
        <v>0.235</v>
      </c>
      <c r="G141" s="9" t="inlineStr">
        <is>
          <t>EQUITY</t>
        </is>
      </c>
    </row>
    <row r="142" ht="16" customHeight="1">
      <c r="A142" s="9" t="inlineStr">
        <is>
          <t>KC</t>
        </is>
      </c>
      <c r="B142" s="9" t="inlineStr">
        <is>
          <t>Kingsoft Cloud Holdings Limited</t>
        </is>
      </c>
      <c r="C142" s="9" t="inlineStr">
        <is>
          <t>Technology</t>
        </is>
      </c>
      <c r="D142" s="9" t="inlineStr">
        <is>
          <t>Software - Application</t>
        </is>
      </c>
      <c r="E142" s="9" t="inlineStr">
        <is>
          <t>China</t>
        </is>
      </c>
      <c r="F142" s="9" t="n">
        <v>1.962</v>
      </c>
      <c r="G142" s="9" t="inlineStr">
        <is>
          <t>EQUITY</t>
        </is>
      </c>
    </row>
    <row r="143" ht="16" customHeight="1">
      <c r="A143" s="9" t="inlineStr">
        <is>
          <t>KINS</t>
        </is>
      </c>
      <c r="B143" s="9" t="inlineStr">
        <is>
          <t>Kingstone Companies, Inc.</t>
        </is>
      </c>
      <c r="C143" s="9" t="inlineStr">
        <is>
          <t>Financial Services</t>
        </is>
      </c>
      <c r="D143" s="9" t="inlineStr">
        <is>
          <t>Insurance - Property &amp; Casualty</t>
        </is>
      </c>
      <c r="E143" s="9" t="inlineStr">
        <is>
          <t>United States</t>
        </is>
      </c>
      <c r="F143" s="9" t="n">
        <v>0.447</v>
      </c>
      <c r="G143" s="9" t="inlineStr">
        <is>
          <t>EQUITY</t>
        </is>
      </c>
    </row>
    <row r="144" ht="16" customHeight="1">
      <c r="A144" s="9" t="inlineStr">
        <is>
          <t>KO</t>
        </is>
      </c>
      <c r="B144" s="9" t="inlineStr">
        <is>
          <t>The Coca-Cola Company</t>
        </is>
      </c>
      <c r="C144" s="9" t="inlineStr">
        <is>
          <t>Consumer Defensive</t>
        </is>
      </c>
      <c r="D144" s="9" t="inlineStr">
        <is>
          <t>Beverages - Non-Alcoholic</t>
        </is>
      </c>
      <c r="E144" s="9" t="inlineStr">
        <is>
          <t>United States</t>
        </is>
      </c>
      <c r="F144" s="9" t="n">
        <v>0.342</v>
      </c>
      <c r="G144" s="9" t="inlineStr">
        <is>
          <t>EQUITY</t>
        </is>
      </c>
    </row>
    <row r="145" ht="16" customHeight="1">
      <c r="A145" s="9" t="inlineStr">
        <is>
          <t>KR</t>
        </is>
      </c>
      <c r="B145" s="9" t="inlineStr">
        <is>
          <t>The Kroger Co.</t>
        </is>
      </c>
      <c r="C145" s="9" t="inlineStr">
        <is>
          <t>Consumer Defensive</t>
        </is>
      </c>
      <c r="D145" s="9" t="inlineStr">
        <is>
          <t>Grocery Stores</t>
        </is>
      </c>
      <c r="E145" s="9" t="inlineStr">
        <is>
          <t>United States</t>
        </is>
      </c>
      <c r="F145" s="9" t="n">
        <v>0.406</v>
      </c>
      <c r="G145" s="9" t="inlineStr">
        <is>
          <t>EQUITY</t>
        </is>
      </c>
    </row>
    <row r="146" ht="16" customHeight="1">
      <c r="A146" s="9" t="inlineStr">
        <is>
          <t>KTTA</t>
        </is>
      </c>
      <c r="B146" s="9" t="inlineStr">
        <is>
          <t>Pasithea Therapeutics Corp.</t>
        </is>
      </c>
      <c r="C146" s="9" t="inlineStr">
        <is>
          <t>Healthcare</t>
        </is>
      </c>
      <c r="D146" s="9" t="inlineStr">
        <is>
          <t>Biotechnology</t>
        </is>
      </c>
      <c r="E146" s="9" t="inlineStr">
        <is>
          <t>United States</t>
        </is>
      </c>
      <c r="F146" s="9" t="n">
        <v>0.33</v>
      </c>
      <c r="G146" s="9" t="inlineStr">
        <is>
          <t>EQUITY</t>
        </is>
      </c>
    </row>
    <row r="147" ht="16" customHeight="1">
      <c r="A147" s="9" t="inlineStr">
        <is>
          <t>LEVI</t>
        </is>
      </c>
      <c r="B147" s="9" t="inlineStr">
        <is>
          <t>Levi Strauss &amp; Co.</t>
        </is>
      </c>
      <c r="C147" s="9" t="inlineStr">
        <is>
          <t>Consumer Cyclical</t>
        </is>
      </c>
      <c r="D147" s="9" t="inlineStr">
        <is>
          <t>Apparel Manufacturing</t>
        </is>
      </c>
      <c r="E147" s="9" t="inlineStr">
        <is>
          <t>United States</t>
        </is>
      </c>
      <c r="F147" s="9" t="n">
        <v>1.309</v>
      </c>
      <c r="G147" s="9" t="inlineStr">
        <is>
          <t>EQUITY</t>
        </is>
      </c>
    </row>
    <row r="148" ht="16" customHeight="1">
      <c r="A148" s="9" t="inlineStr">
        <is>
          <t>LION</t>
        </is>
      </c>
      <c r="B148" s="9" t="inlineStr">
        <is>
          <t>Lionsgate Studios Corp.</t>
        </is>
      </c>
      <c r="C148" s="9" t="n"/>
      <c r="D148" s="9" t="n"/>
      <c r="E148" s="9" t="n"/>
      <c r="F148" s="9" t="n"/>
      <c r="G148" s="9" t="inlineStr">
        <is>
          <t>EQUITY</t>
        </is>
      </c>
    </row>
    <row r="149" ht="16" customHeight="1">
      <c r="A149" s="9" t="inlineStr">
        <is>
          <t>LMND</t>
        </is>
      </c>
      <c r="B149" s="9" t="inlineStr">
        <is>
          <t>Lemonade, Inc.</t>
        </is>
      </c>
      <c r="C149" s="9" t="inlineStr">
        <is>
          <t>Financial Services</t>
        </is>
      </c>
      <c r="D149" s="9" t="inlineStr">
        <is>
          <t>Insurance - Property &amp; Casualty</t>
        </is>
      </c>
      <c r="E149" s="9" t="inlineStr">
        <is>
          <t>United States</t>
        </is>
      </c>
      <c r="F149" s="9" t="n">
        <v>1.868</v>
      </c>
      <c r="G149" s="9" t="inlineStr">
        <is>
          <t>EQUITY</t>
        </is>
      </c>
    </row>
    <row r="150" ht="16" customHeight="1">
      <c r="A150" s="9" t="inlineStr">
        <is>
          <t>LNG</t>
        </is>
      </c>
      <c r="B150" s="9" t="inlineStr">
        <is>
          <t>Cheniere Energy, Inc.</t>
        </is>
      </c>
      <c r="C150" s="9" t="inlineStr">
        <is>
          <t>Energy</t>
        </is>
      </c>
      <c r="D150" s="9" t="inlineStr">
        <is>
          <t>Oil &amp; Gas Midstream</t>
        </is>
      </c>
      <c r="E150" s="9" t="inlineStr">
        <is>
          <t>United States</t>
        </is>
      </c>
      <c r="F150" s="9" t="n">
        <v>-0.002</v>
      </c>
      <c r="G150" s="9" t="inlineStr">
        <is>
          <t>EQUITY</t>
        </is>
      </c>
    </row>
    <row r="151" ht="16" customHeight="1">
      <c r="A151" s="9" t="inlineStr">
        <is>
          <t>LOW</t>
        </is>
      </c>
      <c r="B151" s="9" t="inlineStr">
        <is>
          <t>Lowe's Companies, Inc.</t>
        </is>
      </c>
      <c r="C151" s="9" t="inlineStr">
        <is>
          <t>Consumer Cyclical</t>
        </is>
      </c>
      <c r="D151" s="9" t="inlineStr">
        <is>
          <t>Home Improvement Retail</t>
        </is>
      </c>
      <c r="E151" s="9" t="inlineStr">
        <is>
          <t>United States</t>
        </is>
      </c>
      <c r="F151" s="9" t="n">
        <v>0.846</v>
      </c>
      <c r="G151" s="9" t="inlineStr">
        <is>
          <t>EQUITY</t>
        </is>
      </c>
    </row>
    <row r="152" ht="16" customHeight="1">
      <c r="A152" s="9" t="inlineStr">
        <is>
          <t>LQDA</t>
        </is>
      </c>
      <c r="B152" s="9" t="inlineStr">
        <is>
          <t>Liquidia Corporation</t>
        </is>
      </c>
      <c r="C152" s="9" t="inlineStr">
        <is>
          <t>Healthcare</t>
        </is>
      </c>
      <c r="D152" s="9" t="inlineStr">
        <is>
          <t>Drug Manufacturers - Specialty &amp; Generic</t>
        </is>
      </c>
      <c r="E152" s="9" t="inlineStr">
        <is>
          <t>United States</t>
        </is>
      </c>
      <c r="F152" s="9" t="n">
        <v>0.535</v>
      </c>
      <c r="G152" s="9" t="inlineStr">
        <is>
          <t>EQUITY</t>
        </is>
      </c>
    </row>
    <row r="153" ht="16" customHeight="1">
      <c r="A153" s="9" t="inlineStr">
        <is>
          <t>LRCX</t>
        </is>
      </c>
      <c r="B153" s="9" t="inlineStr">
        <is>
          <t>Lam Research Corporation</t>
        </is>
      </c>
      <c r="C153" s="9" t="inlineStr">
        <is>
          <t>Technology</t>
        </is>
      </c>
      <c r="D153" s="9" t="inlineStr">
        <is>
          <t>Semiconductor Equipment &amp; Materials</t>
        </is>
      </c>
      <c r="E153" s="9" t="inlineStr">
        <is>
          <t>United States</t>
        </is>
      </c>
      <c r="F153" s="9" t="n">
        <v>1.859</v>
      </c>
      <c r="G153" s="9" t="inlineStr">
        <is>
          <t>EQUITY</t>
        </is>
      </c>
    </row>
    <row r="154" ht="16" customHeight="1">
      <c r="A154" s="9" t="inlineStr">
        <is>
          <t>LSAK</t>
        </is>
      </c>
      <c r="B154" s="9" t="inlineStr">
        <is>
          <t>Lesaka Technologies, Inc.</t>
        </is>
      </c>
      <c r="C154" s="9" t="inlineStr">
        <is>
          <t>Technology</t>
        </is>
      </c>
      <c r="D154" s="9" t="inlineStr">
        <is>
          <t>Software - Infrastructure</t>
        </is>
      </c>
      <c r="E154" s="9" t="inlineStr">
        <is>
          <t>South Africa</t>
        </is>
      </c>
      <c r="F154" s="9" t="n">
        <v>0.328</v>
      </c>
      <c r="G154" s="9" t="inlineStr">
        <is>
          <t>EQUITY</t>
        </is>
      </c>
    </row>
    <row r="155" ht="16" customHeight="1">
      <c r="A155" s="9" t="inlineStr">
        <is>
          <t>LUNR</t>
        </is>
      </c>
      <c r="B155" s="9" t="inlineStr">
        <is>
          <t>Intuitive Machines, Inc.</t>
        </is>
      </c>
      <c r="C155" s="9" t="inlineStr">
        <is>
          <t>Industrials</t>
        </is>
      </c>
      <c r="D155" s="9" t="inlineStr">
        <is>
          <t>Aerospace &amp; Defense</t>
        </is>
      </c>
      <c r="E155" s="9" t="inlineStr">
        <is>
          <t>United States</t>
        </is>
      </c>
      <c r="F155" s="9" t="n">
        <v>1.851</v>
      </c>
      <c r="G155" s="9" t="inlineStr">
        <is>
          <t>EQUITY</t>
        </is>
      </c>
    </row>
    <row r="156" ht="16" customHeight="1">
      <c r="A156" s="9" t="inlineStr">
        <is>
          <t>M</t>
        </is>
      </c>
      <c r="B156" s="9" t="inlineStr">
        <is>
          <t>Macy's, Inc.</t>
        </is>
      </c>
      <c r="C156" s="9" t="inlineStr">
        <is>
          <t>Consumer Cyclical</t>
        </is>
      </c>
      <c r="D156" s="9" t="inlineStr">
        <is>
          <t>Department Stores</t>
        </is>
      </c>
      <c r="E156" s="9" t="inlineStr">
        <is>
          <t>United States</t>
        </is>
      </c>
      <c r="F156" s="9" t="n">
        <v>1.431</v>
      </c>
      <c r="G156" s="9" t="inlineStr">
        <is>
          <t>EQUITY</t>
        </is>
      </c>
    </row>
    <row r="157" ht="16" customHeight="1">
      <c r="A157" s="9" t="inlineStr">
        <is>
          <t>MA</t>
        </is>
      </c>
      <c r="B157" s="9" t="inlineStr">
        <is>
          <t>Mastercard Incorporated</t>
        </is>
      </c>
      <c r="C157" s="9" t="inlineStr">
        <is>
          <t>Financial Services</t>
        </is>
      </c>
      <c r="D157" s="9" t="inlineStr">
        <is>
          <t>Credit Services</t>
        </is>
      </c>
      <c r="E157" s="9" t="inlineStr">
        <is>
          <t>United States</t>
        </is>
      </c>
      <c r="F157" s="9" t="n">
        <v>0.735</v>
      </c>
      <c r="G157" s="9" t="inlineStr">
        <is>
          <t>EQUITY</t>
        </is>
      </c>
    </row>
    <row r="158" ht="16" customHeight="1">
      <c r="A158" s="9" t="inlineStr">
        <is>
          <t>MAG</t>
        </is>
      </c>
      <c r="B158" s="9" t="n"/>
      <c r="C158" s="9" t="n"/>
      <c r="D158" s="9" t="n"/>
      <c r="E158" s="9" t="n"/>
      <c r="F158" s="9" t="n"/>
      <c r="G158" s="9" t="n"/>
    </row>
    <row r="159" ht="16" customHeight="1">
      <c r="A159" s="9" t="inlineStr">
        <is>
          <t>MAIA</t>
        </is>
      </c>
      <c r="B159" s="9" t="inlineStr">
        <is>
          <t>MAIA Biotechnology, Inc.</t>
        </is>
      </c>
      <c r="C159" s="9" t="inlineStr">
        <is>
          <t>Healthcare</t>
        </is>
      </c>
      <c r="D159" s="9" t="inlineStr">
        <is>
          <t>Biotechnology</t>
        </is>
      </c>
      <c r="E159" s="9" t="inlineStr">
        <is>
          <t>United States</t>
        </is>
      </c>
      <c r="F159" s="9" t="n">
        <v>0.261</v>
      </c>
      <c r="G159" s="9" t="inlineStr">
        <is>
          <t>EQUITY</t>
        </is>
      </c>
    </row>
    <row r="160" ht="16" customHeight="1">
      <c r="A160" s="9" t="inlineStr">
        <is>
          <t>MARA</t>
        </is>
      </c>
      <c r="B160" s="9" t="inlineStr">
        <is>
          <t>MARA Holdings, Inc.</t>
        </is>
      </c>
      <c r="C160" s="9" t="inlineStr">
        <is>
          <t>Financial Services</t>
        </is>
      </c>
      <c r="D160" s="9" t="inlineStr">
        <is>
          <t>Capital Markets</t>
        </is>
      </c>
      <c r="E160" s="9" t="inlineStr">
        <is>
          <t>United States</t>
        </is>
      </c>
      <c r="F160" s="9" t="n">
        <v>5.336</v>
      </c>
      <c r="G160" s="9" t="inlineStr">
        <is>
          <t>EQUITY</t>
        </is>
      </c>
    </row>
    <row r="161" ht="16" customHeight="1">
      <c r="A161" s="9" t="inlineStr">
        <is>
          <t>MCB</t>
        </is>
      </c>
      <c r="B161" s="9" t="inlineStr">
        <is>
          <t>Metropolitan Bank Holding Corp.</t>
        </is>
      </c>
      <c r="C161" s="9" t="inlineStr">
        <is>
          <t>Financial Services</t>
        </is>
      </c>
      <c r="D161" s="9" t="inlineStr">
        <is>
          <t>Banks - Regional</t>
        </is>
      </c>
      <c r="E161" s="9" t="inlineStr">
        <is>
          <t>United States</t>
        </is>
      </c>
      <c r="F161" s="9" t="n">
        <v>0.973</v>
      </c>
      <c r="G161" s="9" t="inlineStr">
        <is>
          <t>EQUITY</t>
        </is>
      </c>
    </row>
    <row r="162" ht="16" customHeight="1">
      <c r="A162" s="9" t="inlineStr">
        <is>
          <t>MCHP</t>
        </is>
      </c>
      <c r="B162" s="9" t="inlineStr">
        <is>
          <t>Microchip Technology Incorporated</t>
        </is>
      </c>
      <c r="C162" s="9" t="inlineStr">
        <is>
          <t>Technology</t>
        </is>
      </c>
      <c r="D162" s="9" t="inlineStr">
        <is>
          <t>Semiconductors</t>
        </is>
      </c>
      <c r="E162" s="9" t="inlineStr">
        <is>
          <t>United States</t>
        </is>
      </c>
      <c r="F162" s="9" t="n">
        <v>1.736</v>
      </c>
      <c r="G162" s="9" t="inlineStr">
        <is>
          <t>EQUITY</t>
        </is>
      </c>
    </row>
    <row r="163" ht="16" customHeight="1">
      <c r="A163" s="9" t="inlineStr">
        <is>
          <t>MDT</t>
        </is>
      </c>
      <c r="B163" s="9" t="inlineStr">
        <is>
          <t>Medtronic plc</t>
        </is>
      </c>
      <c r="C163" s="9" t="inlineStr">
        <is>
          <t>Healthcare</t>
        </is>
      </c>
      <c r="D163" s="9" t="inlineStr">
        <is>
          <t>Medical Devices</t>
        </is>
      </c>
      <c r="E163" s="9" t="inlineStr">
        <is>
          <t>Ireland</t>
        </is>
      </c>
      <c r="F163" s="9" t="n">
        <v>0.574</v>
      </c>
      <c r="G163" s="9" t="inlineStr">
        <is>
          <t>EQUITY</t>
        </is>
      </c>
    </row>
    <row r="164" ht="16" customHeight="1">
      <c r="A164" s="9" t="inlineStr">
        <is>
          <t>META</t>
        </is>
      </c>
      <c r="B164" s="9" t="inlineStr">
        <is>
          <t>Meta Platforms, Inc.</t>
        </is>
      </c>
      <c r="C164" s="9" t="inlineStr">
        <is>
          <t>Communication Services</t>
        </is>
      </c>
      <c r="D164" s="9" t="inlineStr">
        <is>
          <t>Internet Content &amp; Information</t>
        </is>
      </c>
      <c r="E164" s="9" t="inlineStr">
        <is>
          <t>United States</t>
        </is>
      </c>
      <c r="F164" s="9" t="n">
        <v>1.243</v>
      </c>
      <c r="G164" s="9" t="inlineStr">
        <is>
          <t>EQUITY</t>
        </is>
      </c>
    </row>
    <row r="165" ht="16" customHeight="1">
      <c r="A165" s="9" t="inlineStr">
        <is>
          <t>MO</t>
        </is>
      </c>
      <c r="B165" s="9" t="inlineStr">
        <is>
          <t>Altria Group, Inc.</t>
        </is>
      </c>
      <c r="C165" s="9" t="inlineStr">
        <is>
          <t>Consumer Defensive</t>
        </is>
      </c>
      <c r="D165" s="9" t="inlineStr">
        <is>
          <t>Tobacco</t>
        </is>
      </c>
      <c r="E165" s="9" t="inlineStr">
        <is>
          <t>United States</t>
        </is>
      </c>
      <c r="F165" s="9" t="n">
        <v>0.494</v>
      </c>
      <c r="G165" s="9" t="inlineStr">
        <is>
          <t>EQUITY</t>
        </is>
      </c>
    </row>
    <row r="166" ht="16" customHeight="1">
      <c r="A166" s="9" t="inlineStr">
        <is>
          <t>MOMO</t>
        </is>
      </c>
      <c r="B166" s="9" t="inlineStr">
        <is>
          <t>Hello Group Inc.</t>
        </is>
      </c>
      <c r="C166" s="9" t="inlineStr">
        <is>
          <t>Communication Services</t>
        </is>
      </c>
      <c r="D166" s="9" t="inlineStr">
        <is>
          <t>Internet Content &amp; Information</t>
        </is>
      </c>
      <c r="E166" s="9" t="inlineStr">
        <is>
          <t>China</t>
        </is>
      </c>
      <c r="F166" s="9" t="n">
        <v>0.538</v>
      </c>
      <c r="G166" s="9" t="inlineStr">
        <is>
          <t>EQUITY</t>
        </is>
      </c>
    </row>
    <row r="167" ht="16" customHeight="1">
      <c r="A167" s="9" t="inlineStr">
        <is>
          <t>MOS</t>
        </is>
      </c>
      <c r="B167" s="9" t="inlineStr">
        <is>
          <t>The Mosaic Company</t>
        </is>
      </c>
      <c r="C167" s="9" t="inlineStr">
        <is>
          <t>Basic Materials</t>
        </is>
      </c>
      <c r="D167" s="9" t="inlineStr">
        <is>
          <t>Agricultural Inputs</t>
        </is>
      </c>
      <c r="E167" s="9" t="inlineStr">
        <is>
          <t>United States</t>
        </is>
      </c>
      <c r="F167" s="9" t="n">
        <v>0.831</v>
      </c>
      <c r="G167" s="9" t="inlineStr">
        <is>
          <t>EQUITY</t>
        </is>
      </c>
    </row>
    <row r="168" ht="16" customHeight="1">
      <c r="A168" s="9" t="inlineStr">
        <is>
          <t>MRK</t>
        </is>
      </c>
      <c r="B168" s="9" t="inlineStr">
        <is>
          <t>Merck &amp; Co., Inc.</t>
        </is>
      </c>
      <c r="C168" s="9" t="inlineStr">
        <is>
          <t>Healthcare</t>
        </is>
      </c>
      <c r="D168" s="9" t="inlineStr">
        <is>
          <t>Drug Manufacturers - General</t>
        </is>
      </c>
      <c r="E168" s="9" t="inlineStr">
        <is>
          <t>United States</t>
        </is>
      </c>
      <c r="F168" s="9" t="n">
        <v>0.226</v>
      </c>
      <c r="G168" s="9" t="inlineStr">
        <is>
          <t>EQUITY</t>
        </is>
      </c>
    </row>
    <row r="169" ht="16" customHeight="1">
      <c r="A169" s="9" t="inlineStr">
        <is>
          <t>MRNA</t>
        </is>
      </c>
      <c r="B169" s="9" t="inlineStr">
        <is>
          <t>Moderna, Inc.</t>
        </is>
      </c>
      <c r="C169" s="9" t="inlineStr">
        <is>
          <t>Healthcare</t>
        </is>
      </c>
      <c r="D169" s="9" t="inlineStr">
        <is>
          <t>Biotechnology</t>
        </is>
      </c>
      <c r="E169" s="9" t="inlineStr">
        <is>
          <t>United States</t>
        </is>
      </c>
      <c r="F169" s="9" t="n">
        <v>1.106</v>
      </c>
      <c r="G169" s="9" t="inlineStr">
        <is>
          <t>EQUITY</t>
        </is>
      </c>
    </row>
    <row r="170" ht="16" customHeight="1">
      <c r="A170" s="9" t="inlineStr">
        <is>
          <t>MRVL</t>
        </is>
      </c>
      <c r="B170" s="9" t="inlineStr">
        <is>
          <t>Marvell Technology, Inc.</t>
        </is>
      </c>
      <c r="C170" s="9" t="inlineStr">
        <is>
          <t>Technology</t>
        </is>
      </c>
      <c r="D170" s="9" t="inlineStr">
        <is>
          <t>Semiconductors</t>
        </is>
      </c>
      <c r="E170" s="9" t="inlineStr">
        <is>
          <t>United States</t>
        </is>
      </c>
      <c r="F170" s="9" t="n">
        <v>2.253</v>
      </c>
      <c r="G170" s="9" t="inlineStr">
        <is>
          <t>EQUITY</t>
        </is>
      </c>
    </row>
    <row r="171" ht="16" customHeight="1">
      <c r="A171" s="9" t="inlineStr">
        <is>
          <t>MS</t>
        </is>
      </c>
      <c r="B171" s="9" t="inlineStr">
        <is>
          <t>Morgan Stanley</t>
        </is>
      </c>
      <c r="C171" s="9" t="inlineStr">
        <is>
          <t>Financial Services</t>
        </is>
      </c>
      <c r="D171" s="9" t="inlineStr">
        <is>
          <t>Capital Markets</t>
        </is>
      </c>
      <c r="E171" s="9" t="inlineStr">
        <is>
          <t>United States</t>
        </is>
      </c>
      <c r="F171" s="9" t="n">
        <v>1.207</v>
      </c>
      <c r="G171" s="9" t="inlineStr">
        <is>
          <t>EQUITY</t>
        </is>
      </c>
    </row>
    <row r="172" ht="16" customHeight="1">
      <c r="A172" s="9" t="inlineStr">
        <is>
          <t>MSFT</t>
        </is>
      </c>
      <c r="B172" s="9" t="inlineStr">
        <is>
          <t>Microsoft Corporation</t>
        </is>
      </c>
      <c r="C172" s="9" t="inlineStr">
        <is>
          <t>Technology</t>
        </is>
      </c>
      <c r="D172" s="9" t="inlineStr">
        <is>
          <t>Software - Infrastructure</t>
        </is>
      </c>
      <c r="E172" s="9" t="inlineStr">
        <is>
          <t>United States</t>
        </is>
      </c>
      <c r="F172" s="9" t="n">
        <v>1.108</v>
      </c>
      <c r="G172" s="9" t="inlineStr">
        <is>
          <t>EQUITY</t>
        </is>
      </c>
    </row>
    <row r="173" ht="16" customHeight="1">
      <c r="A173" s="9" t="inlineStr">
        <is>
          <t>MSTR</t>
        </is>
      </c>
      <c r="B173" s="9" t="inlineStr">
        <is>
          <t>Strategy Inc</t>
        </is>
      </c>
      <c r="C173" s="9" t="inlineStr">
        <is>
          <t>Technology</t>
        </is>
      </c>
      <c r="D173" s="9" t="inlineStr">
        <is>
          <t>Software - Application</t>
        </is>
      </c>
      <c r="E173" s="9" t="inlineStr">
        <is>
          <t>United States</t>
        </is>
      </c>
      <c r="F173" s="9" t="n">
        <v>3.597</v>
      </c>
      <c r="G173" s="9" t="inlineStr">
        <is>
          <t>EQUITY</t>
        </is>
      </c>
    </row>
    <row r="174" ht="16" customHeight="1">
      <c r="A174" s="9" t="inlineStr">
        <is>
          <t>NCTY</t>
        </is>
      </c>
      <c r="B174" s="9" t="inlineStr">
        <is>
          <t>The9 Limited</t>
        </is>
      </c>
      <c r="C174" s="9" t="inlineStr">
        <is>
          <t>Financial Services</t>
        </is>
      </c>
      <c r="D174" s="9" t="inlineStr">
        <is>
          <t>Capital Markets</t>
        </is>
      </c>
      <c r="E174" s="9" t="inlineStr">
        <is>
          <t>China</t>
        </is>
      </c>
      <c r="F174" s="9" t="n">
        <v>2.091</v>
      </c>
      <c r="G174" s="9" t="inlineStr">
        <is>
          <t>EQUITY</t>
        </is>
      </c>
    </row>
    <row r="175" ht="16" customHeight="1">
      <c r="A175" s="9" t="inlineStr">
        <is>
          <t>NDXP</t>
        </is>
      </c>
      <c r="B175" s="9" t="inlineStr">
        <is>
          <t>6070</t>
        </is>
      </c>
      <c r="C175" s="9" t="n"/>
      <c r="D175" s="9" t="n"/>
      <c r="E175" s="9" t="n"/>
      <c r="F175" s="9" t="n"/>
      <c r="G175" s="9" t="inlineStr">
        <is>
          <t>MUTUALFUND</t>
        </is>
      </c>
    </row>
    <row r="176" ht="16" customHeight="1">
      <c r="A176" s="9" t="inlineStr">
        <is>
          <t>NEE</t>
        </is>
      </c>
      <c r="B176" s="9" t="inlineStr">
        <is>
          <t>NextEra Energy, Inc.</t>
        </is>
      </c>
      <c r="C176" s="9" t="inlineStr">
        <is>
          <t>Utilities</t>
        </is>
      </c>
      <c r="D176" s="9" t="inlineStr">
        <is>
          <t>Utilities - Regulated Electric</t>
        </is>
      </c>
      <c r="E176" s="9" t="inlineStr">
        <is>
          <t>United States</t>
        </is>
      </c>
      <c r="F176" s="9" t="n">
        <v>0.644</v>
      </c>
      <c r="G176" s="9" t="inlineStr">
        <is>
          <t>EQUITY</t>
        </is>
      </c>
    </row>
    <row r="177" ht="16" customHeight="1">
      <c r="A177" s="9" t="inlineStr">
        <is>
          <t>NEM</t>
        </is>
      </c>
      <c r="B177" s="9" t="inlineStr">
        <is>
          <t>Newmont Corporation</t>
        </is>
      </c>
      <c r="C177" s="9" t="inlineStr">
        <is>
          <t>Basic Materials</t>
        </is>
      </c>
      <c r="D177" s="9" t="inlineStr">
        <is>
          <t>Gold</t>
        </is>
      </c>
      <c r="E177" s="9" t="inlineStr">
        <is>
          <t>United States</t>
        </is>
      </c>
      <c r="F177" s="9" t="n">
        <v>0.543</v>
      </c>
      <c r="G177" s="9" t="inlineStr">
        <is>
          <t>EQUITY</t>
        </is>
      </c>
    </row>
    <row r="178" ht="16" customHeight="1">
      <c r="A178" s="9" t="inlineStr">
        <is>
          <t>NEXA</t>
        </is>
      </c>
      <c r="B178" s="9" t="inlineStr">
        <is>
          <t>Nexa Resources S.A.</t>
        </is>
      </c>
      <c r="C178" s="9" t="inlineStr">
        <is>
          <t>Basic Materials</t>
        </is>
      </c>
      <c r="D178" s="9" t="inlineStr">
        <is>
          <t>Other Industrial Metals &amp; Mining</t>
        </is>
      </c>
      <c r="E178" s="9" t="inlineStr">
        <is>
          <t>Luxembourg</t>
        </is>
      </c>
      <c r="F178" s="9" t="n">
        <v>0.9350000000000001</v>
      </c>
      <c r="G178" s="9" t="inlineStr">
        <is>
          <t>EQUITY</t>
        </is>
      </c>
    </row>
    <row r="179" ht="16" customHeight="1">
      <c r="A179" s="9" t="inlineStr">
        <is>
          <t>NFLX</t>
        </is>
      </c>
      <c r="B179" s="9" t="inlineStr">
        <is>
          <t>Netflix, Inc.</t>
        </is>
      </c>
      <c r="C179" s="9" t="inlineStr">
        <is>
          <t>Communication Services</t>
        </is>
      </c>
      <c r="D179" s="9" t="inlineStr">
        <is>
          <t>Entertainment</t>
        </is>
      </c>
      <c r="E179" s="9" t="inlineStr">
        <is>
          <t>United States</t>
        </is>
      </c>
      <c r="F179" s="9" t="n">
        <v>1.526</v>
      </c>
      <c r="G179" s="9" t="inlineStr">
        <is>
          <t>EQUITY</t>
        </is>
      </c>
    </row>
    <row r="180" ht="16" customHeight="1">
      <c r="A180" s="9" t="inlineStr">
        <is>
          <t>NG</t>
        </is>
      </c>
      <c r="B180" s="9" t="inlineStr">
        <is>
          <t>NovaGold Resources Inc.</t>
        </is>
      </c>
      <c r="C180" s="9" t="inlineStr">
        <is>
          <t>Basic Materials</t>
        </is>
      </c>
      <c r="D180" s="9" t="inlineStr">
        <is>
          <t>Gold</t>
        </is>
      </c>
      <c r="E180" s="9" t="inlineStr">
        <is>
          <t>Canada</t>
        </is>
      </c>
      <c r="F180" s="9" t="n">
        <v>2.262</v>
      </c>
      <c r="G180" s="9" t="inlineStr">
        <is>
          <t>EQUITY</t>
        </is>
      </c>
    </row>
    <row r="181" ht="16" customHeight="1">
      <c r="A181" s="9" t="inlineStr">
        <is>
          <t>NNDM</t>
        </is>
      </c>
      <c r="B181" s="9" t="inlineStr">
        <is>
          <t>Nano Dimension Ltd.</t>
        </is>
      </c>
      <c r="C181" s="9" t="inlineStr">
        <is>
          <t>Technology</t>
        </is>
      </c>
      <c r="D181" s="9" t="inlineStr">
        <is>
          <t>Computer Hardware</t>
        </is>
      </c>
      <c r="E181" s="9" t="inlineStr">
        <is>
          <t>United States</t>
        </is>
      </c>
      <c r="F181" s="9" t="n">
        <v>1.019</v>
      </c>
      <c r="G181" s="9" t="inlineStr">
        <is>
          <t>EQUITY</t>
        </is>
      </c>
    </row>
    <row r="182" ht="16" customHeight="1">
      <c r="A182" s="9" t="inlineStr">
        <is>
          <t>NTAP</t>
        </is>
      </c>
      <c r="B182" s="9" t="inlineStr">
        <is>
          <t>NetApp, Inc.</t>
        </is>
      </c>
      <c r="C182" s="9" t="inlineStr">
        <is>
          <t>Technology</t>
        </is>
      </c>
      <c r="D182" s="9" t="inlineStr">
        <is>
          <t>Software - Infrastructure</t>
        </is>
      </c>
      <c r="E182" s="9" t="inlineStr">
        <is>
          <t>United States</t>
        </is>
      </c>
      <c r="F182" s="9" t="n">
        <v>1.432</v>
      </c>
      <c r="G182" s="9" t="inlineStr">
        <is>
          <t>EQUITY</t>
        </is>
      </c>
    </row>
    <row r="183" ht="16" customHeight="1">
      <c r="A183" s="9" t="inlineStr">
        <is>
          <t>NU</t>
        </is>
      </c>
      <c r="B183" s="9" t="inlineStr">
        <is>
          <t>Nu Holdings Ltd.</t>
        </is>
      </c>
      <c r="C183" s="9" t="inlineStr">
        <is>
          <t>Financial Services</t>
        </is>
      </c>
      <c r="D183" s="9" t="inlineStr">
        <is>
          <t>Banks - Regional</t>
        </is>
      </c>
      <c r="E183" s="9" t="inlineStr">
        <is>
          <t>Brazil</t>
        </is>
      </c>
      <c r="F183" s="9" t="n">
        <v>0.9399999999999999</v>
      </c>
      <c r="G183" s="9" t="inlineStr">
        <is>
          <t>EQUITY</t>
        </is>
      </c>
    </row>
    <row r="184" ht="16" customHeight="1">
      <c r="A184" s="9" t="inlineStr">
        <is>
          <t>NVDA</t>
        </is>
      </c>
      <c r="B184" s="9" t="inlineStr">
        <is>
          <t>NVIDIA Corporation</t>
        </is>
      </c>
      <c r="C184" s="9" t="inlineStr">
        <is>
          <t>Technology</t>
        </is>
      </c>
      <c r="D184" s="9" t="inlineStr">
        <is>
          <t>Semiconductors</t>
        </is>
      </c>
      <c r="E184" s="9" t="inlineStr">
        <is>
          <t>United States</t>
        </is>
      </c>
      <c r="F184" s="9" t="n">
        <v>2.217</v>
      </c>
      <c r="G184" s="9" t="inlineStr">
        <is>
          <t>EQUITY</t>
        </is>
      </c>
    </row>
    <row r="185" ht="16" customHeight="1">
      <c r="A185" s="9" t="inlineStr">
        <is>
          <t>NXT</t>
        </is>
      </c>
      <c r="B185" s="9" t="inlineStr">
        <is>
          <t>Nextpower Inc.</t>
        </is>
      </c>
      <c r="C185" s="9" t="inlineStr">
        <is>
          <t>Technology</t>
        </is>
      </c>
      <c r="D185" s="9" t="inlineStr">
        <is>
          <t>Solar</t>
        </is>
      </c>
      <c r="E185" s="9" t="inlineStr">
        <is>
          <t>United States</t>
        </is>
      </c>
      <c r="F185" s="9" t="n">
        <v>1.923</v>
      </c>
      <c r="G185" s="9" t="inlineStr">
        <is>
          <t>EQUITY</t>
        </is>
      </c>
    </row>
    <row r="186" ht="16" customHeight="1">
      <c r="A186" s="9" t="inlineStr">
        <is>
          <t>OKLO</t>
        </is>
      </c>
      <c r="B186" s="9" t="inlineStr">
        <is>
          <t>Oklo Inc.</t>
        </is>
      </c>
      <c r="C186" s="9" t="inlineStr">
        <is>
          <t>Utilities</t>
        </is>
      </c>
      <c r="D186" s="9" t="inlineStr">
        <is>
          <t>Utilities - Independent Power Producers</t>
        </is>
      </c>
      <c r="E186" s="9" t="inlineStr">
        <is>
          <t>United States</t>
        </is>
      </c>
      <c r="F186" s="9" t="n">
        <v>1.195</v>
      </c>
      <c r="G186" s="9" t="inlineStr">
        <is>
          <t>EQUITY</t>
        </is>
      </c>
    </row>
    <row r="187" ht="16" customHeight="1">
      <c r="A187" s="9" t="inlineStr">
        <is>
          <t>OPEN</t>
        </is>
      </c>
      <c r="B187" s="9" t="inlineStr">
        <is>
          <t>Opendoor Technologies Inc.</t>
        </is>
      </c>
      <c r="C187" s="9" t="inlineStr">
        <is>
          <t>Real Estate</t>
        </is>
      </c>
      <c r="D187" s="9" t="inlineStr">
        <is>
          <t>Real Estate Services</t>
        </is>
      </c>
      <c r="E187" s="9" t="inlineStr">
        <is>
          <t>United States</t>
        </is>
      </c>
      <c r="F187" s="9" t="n">
        <v>3.56</v>
      </c>
      <c r="G187" s="9" t="inlineStr">
        <is>
          <t>EQUITY</t>
        </is>
      </c>
    </row>
    <row r="188" ht="16" customHeight="1">
      <c r="A188" s="9" t="inlineStr">
        <is>
          <t>OPFI</t>
        </is>
      </c>
      <c r="B188" s="9" t="inlineStr">
        <is>
          <t>OppFi Inc.</t>
        </is>
      </c>
      <c r="C188" s="9" t="inlineStr">
        <is>
          <t>Financial Services</t>
        </is>
      </c>
      <c r="D188" s="9" t="inlineStr">
        <is>
          <t>Credit Services</t>
        </is>
      </c>
      <c r="E188" s="9" t="inlineStr">
        <is>
          <t>United States</t>
        </is>
      </c>
      <c r="F188" s="9" t="n">
        <v>1.776</v>
      </c>
      <c r="G188" s="9" t="inlineStr">
        <is>
          <t>EQUITY</t>
        </is>
      </c>
    </row>
    <row r="189" ht="16" customHeight="1">
      <c r="A189" s="9" t="inlineStr">
        <is>
          <t>ORMP</t>
        </is>
      </c>
      <c r="B189" s="9" t="inlineStr">
        <is>
          <t>Oramed Pharmaceuticals Inc.</t>
        </is>
      </c>
      <c r="C189" s="9" t="inlineStr">
        <is>
          <t>Healthcare</t>
        </is>
      </c>
      <c r="D189" s="9" t="inlineStr">
        <is>
          <t>Biotechnology</t>
        </is>
      </c>
      <c r="E189" s="9" t="inlineStr">
        <is>
          <t>United States</t>
        </is>
      </c>
      <c r="F189" s="9" t="n">
        <v>1.185</v>
      </c>
      <c r="G189" s="9" t="inlineStr">
        <is>
          <t>EQUITY</t>
        </is>
      </c>
    </row>
    <row r="190" ht="16" customHeight="1">
      <c r="A190" s="9" t="inlineStr">
        <is>
          <t>P</t>
        </is>
      </c>
      <c r="B190" s="9" t="inlineStr">
        <is>
          <t>Everpure, Inc.</t>
        </is>
      </c>
      <c r="C190" s="9" t="inlineStr">
        <is>
          <t>Technology</t>
        </is>
      </c>
      <c r="D190" s="9" t="inlineStr">
        <is>
          <t>Computer Hardware</t>
        </is>
      </c>
      <c r="E190" s="9" t="inlineStr">
        <is>
          <t>United States</t>
        </is>
      </c>
      <c r="F190" s="9" t="n">
        <v>1.434</v>
      </c>
      <c r="G190" s="9" t="inlineStr">
        <is>
          <t>EQUITY</t>
        </is>
      </c>
    </row>
    <row r="191" ht="16" customHeight="1">
      <c r="A191" s="9" t="inlineStr">
        <is>
          <t>PANW</t>
        </is>
      </c>
      <c r="B191" s="9" t="inlineStr">
        <is>
          <t>Palo Alto Networks, Inc.</t>
        </is>
      </c>
      <c r="C191" s="9" t="inlineStr">
        <is>
          <t>Technology</t>
        </is>
      </c>
      <c r="D191" s="9" t="inlineStr">
        <is>
          <t>Software - Infrastructure</t>
        </is>
      </c>
      <c r="E191" s="9" t="inlineStr">
        <is>
          <t>United States</t>
        </is>
      </c>
      <c r="F191" s="9" t="n">
        <v>0.908</v>
      </c>
      <c r="G191" s="9" t="inlineStr">
        <is>
          <t>EQUITY</t>
        </is>
      </c>
    </row>
    <row r="192" ht="16" customHeight="1">
      <c r="A192" s="9" t="inlineStr">
        <is>
          <t>PENG</t>
        </is>
      </c>
      <c r="B192" s="9" t="inlineStr">
        <is>
          <t>Penguin Solutions, Inc.</t>
        </is>
      </c>
      <c r="C192" s="9" t="inlineStr">
        <is>
          <t>Technology</t>
        </is>
      </c>
      <c r="D192" s="9" t="inlineStr">
        <is>
          <t>Information Technology Services</t>
        </is>
      </c>
      <c r="E192" s="9" t="inlineStr">
        <is>
          <t>United States</t>
        </is>
      </c>
      <c r="F192" s="9" t="n">
        <v>2.854</v>
      </c>
      <c r="G192" s="9" t="inlineStr">
        <is>
          <t>EQUITY</t>
        </is>
      </c>
    </row>
    <row r="193" ht="16" customHeight="1">
      <c r="A193" s="9" t="inlineStr">
        <is>
          <t>PLTR</t>
        </is>
      </c>
      <c r="B193" s="9" t="inlineStr">
        <is>
          <t>Palantir Technologies Inc.</t>
        </is>
      </c>
      <c r="C193" s="9" t="inlineStr">
        <is>
          <t>Technology</t>
        </is>
      </c>
      <c r="D193" s="9" t="inlineStr">
        <is>
          <t>Software - Infrastructure</t>
        </is>
      </c>
      <c r="E193" s="9" t="inlineStr">
        <is>
          <t>United States</t>
        </is>
      </c>
      <c r="F193" s="9" t="n">
        <v>1.621</v>
      </c>
      <c r="G193" s="9" t="inlineStr">
        <is>
          <t>EQUITY</t>
        </is>
      </c>
    </row>
    <row r="194" ht="16" customHeight="1">
      <c r="A194" s="9" t="inlineStr">
        <is>
          <t>PM</t>
        </is>
      </c>
      <c r="B194" s="9" t="inlineStr">
        <is>
          <t>Philip Morris International Inc.</t>
        </is>
      </c>
      <c r="C194" s="9" t="inlineStr">
        <is>
          <t>Consumer Defensive</t>
        </is>
      </c>
      <c r="D194" s="9" t="inlineStr">
        <is>
          <t>Tobacco</t>
        </is>
      </c>
      <c r="E194" s="9" t="inlineStr">
        <is>
          <t>United States</t>
        </is>
      </c>
      <c r="F194" s="9" t="n">
        <v>0.395</v>
      </c>
      <c r="G194" s="9" t="inlineStr">
        <is>
          <t>EQUITY</t>
        </is>
      </c>
    </row>
    <row r="195" ht="16" customHeight="1">
      <c r="A195" s="9" t="inlineStr">
        <is>
          <t>PNC</t>
        </is>
      </c>
      <c r="B195" s="9" t="inlineStr">
        <is>
          <t>The PNC Financial Services Group, Inc.</t>
        </is>
      </c>
      <c r="C195" s="9" t="inlineStr">
        <is>
          <t>Financial Services</t>
        </is>
      </c>
      <c r="D195" s="9" t="inlineStr">
        <is>
          <t>Banks - Regional</t>
        </is>
      </c>
      <c r="E195" s="9" t="inlineStr">
        <is>
          <t>United States</t>
        </is>
      </c>
      <c r="F195" s="9" t="n">
        <v>0.889</v>
      </c>
      <c r="G195" s="9" t="inlineStr">
        <is>
          <t>EQUITY</t>
        </is>
      </c>
    </row>
    <row r="196" ht="16" customHeight="1">
      <c r="A196" s="9" t="inlineStr">
        <is>
          <t>PPC</t>
        </is>
      </c>
      <c r="B196" s="9" t="inlineStr">
        <is>
          <t>Pilgrim's Pride Corporation</t>
        </is>
      </c>
      <c r="C196" s="9" t="inlineStr">
        <is>
          <t>Consumer Defensive</t>
        </is>
      </c>
      <c r="D196" s="9" t="inlineStr">
        <is>
          <t>Packaged Foods</t>
        </is>
      </c>
      <c r="E196" s="9" t="inlineStr">
        <is>
          <t>United States</t>
        </is>
      </c>
      <c r="F196" s="9" t="n">
        <v>0.284</v>
      </c>
      <c r="G196" s="9" t="inlineStr">
        <is>
          <t>EQUITY</t>
        </is>
      </c>
    </row>
    <row r="197" ht="16" customHeight="1">
      <c r="A197" s="9" t="inlineStr">
        <is>
          <t>PPTA</t>
        </is>
      </c>
      <c r="B197" s="9" t="inlineStr">
        <is>
          <t>Perpetua Resources Corp.</t>
        </is>
      </c>
      <c r="C197" s="9" t="inlineStr">
        <is>
          <t>Basic Materials</t>
        </is>
      </c>
      <c r="D197" s="9" t="inlineStr">
        <is>
          <t>Other Precious Metals &amp; Mining</t>
        </is>
      </c>
      <c r="E197" s="9" t="inlineStr">
        <is>
          <t>United States</t>
        </is>
      </c>
      <c r="F197" s="9" t="n">
        <v>0.762</v>
      </c>
      <c r="G197" s="9" t="inlineStr">
        <is>
          <t>EQUITY</t>
        </is>
      </c>
    </row>
    <row r="198" ht="16" customHeight="1">
      <c r="A198" s="9" t="inlineStr">
        <is>
          <t>QBTS</t>
        </is>
      </c>
      <c r="B198" s="9" t="inlineStr">
        <is>
          <t>D-Wave Quantum Inc.</t>
        </is>
      </c>
      <c r="C198" s="9" t="inlineStr">
        <is>
          <t>Technology</t>
        </is>
      </c>
      <c r="D198" s="9" t="inlineStr">
        <is>
          <t>Computer Hardware</t>
        </is>
      </c>
      <c r="E198" s="9" t="inlineStr">
        <is>
          <t>United States</t>
        </is>
      </c>
      <c r="F198" s="9" t="n">
        <v>2.14</v>
      </c>
      <c r="G198" s="9" t="inlineStr">
        <is>
          <t>EQUITY</t>
        </is>
      </c>
    </row>
    <row r="199" ht="16" customHeight="1">
      <c r="A199" s="9" t="inlineStr">
        <is>
          <t>QNTM</t>
        </is>
      </c>
      <c r="B199" s="9" t="inlineStr">
        <is>
          <t>Quantum BioPharma Ltd.</t>
        </is>
      </c>
      <c r="C199" s="9" t="inlineStr">
        <is>
          <t>Healthcare</t>
        </is>
      </c>
      <c r="D199" s="9" t="inlineStr">
        <is>
          <t>Biotechnology</t>
        </is>
      </c>
      <c r="E199" s="9" t="inlineStr">
        <is>
          <t>Canada</t>
        </is>
      </c>
      <c r="F199" s="9" t="n">
        <v>0.447</v>
      </c>
      <c r="G199" s="9" t="inlineStr">
        <is>
          <t>EQUITY</t>
        </is>
      </c>
    </row>
    <row r="200" ht="16" customHeight="1">
      <c r="A200" s="9" t="inlineStr">
        <is>
          <t>QQQ</t>
        </is>
      </c>
      <c r="B200" s="9" t="inlineStr">
        <is>
          <t>Invesco QQQ Trust</t>
        </is>
      </c>
      <c r="C200" s="9" t="n"/>
      <c r="D200" s="9" t="n"/>
      <c r="E200" s="9" t="n"/>
      <c r="F200" s="9" t="n"/>
      <c r="G200" s="9" t="inlineStr">
        <is>
          <t>ETF</t>
        </is>
      </c>
    </row>
    <row r="201" ht="16" customHeight="1">
      <c r="A201" s="9" t="inlineStr">
        <is>
          <t>QUBT</t>
        </is>
      </c>
      <c r="B201" s="9" t="inlineStr">
        <is>
          <t>Quantum Computing Inc.</t>
        </is>
      </c>
      <c r="C201" s="9" t="inlineStr">
        <is>
          <t>Technology</t>
        </is>
      </c>
      <c r="D201" s="9" t="inlineStr">
        <is>
          <t>Computer Hardware</t>
        </is>
      </c>
      <c r="E201" s="9" t="inlineStr">
        <is>
          <t>United States</t>
        </is>
      </c>
      <c r="F201" s="9" t="n">
        <v>3.772</v>
      </c>
      <c r="G201" s="9" t="inlineStr">
        <is>
          <t>EQUITY</t>
        </is>
      </c>
    </row>
    <row r="202" ht="16" customHeight="1">
      <c r="A202" s="9" t="inlineStr">
        <is>
          <t>RAND</t>
        </is>
      </c>
      <c r="B202" s="9" t="inlineStr">
        <is>
          <t>Rand Capital Corporation</t>
        </is>
      </c>
      <c r="C202" s="9" t="inlineStr">
        <is>
          <t>Financial Services</t>
        </is>
      </c>
      <c r="D202" s="9" t="inlineStr">
        <is>
          <t>Asset Management</t>
        </is>
      </c>
      <c r="E202" s="9" t="inlineStr">
        <is>
          <t>United States</t>
        </is>
      </c>
      <c r="F202" s="9" t="n">
        <v>0.179</v>
      </c>
      <c r="G202" s="9" t="inlineStr">
        <is>
          <t>EQUITY</t>
        </is>
      </c>
    </row>
    <row r="203" ht="16" customHeight="1">
      <c r="A203" s="9" t="inlineStr">
        <is>
          <t>RBLX</t>
        </is>
      </c>
      <c r="B203" s="9" t="inlineStr">
        <is>
          <t>Roblox Corporation</t>
        </is>
      </c>
      <c r="C203" s="9" t="inlineStr">
        <is>
          <t>Communication Services</t>
        </is>
      </c>
      <c r="D203" s="9" t="inlineStr">
        <is>
          <t>Electronic Gaming &amp; Multimedia</t>
        </is>
      </c>
      <c r="E203" s="9" t="inlineStr">
        <is>
          <t>United States</t>
        </is>
      </c>
      <c r="F203" s="9" t="n">
        <v>1.474</v>
      </c>
      <c r="G203" s="9" t="inlineStr">
        <is>
          <t>EQUITY</t>
        </is>
      </c>
    </row>
    <row r="204" ht="16" customHeight="1">
      <c r="A204" s="9" t="inlineStr">
        <is>
          <t>RDDT</t>
        </is>
      </c>
      <c r="B204" s="9" t="inlineStr">
        <is>
          <t>Reddit, Inc.</t>
        </is>
      </c>
      <c r="C204" s="9" t="inlineStr">
        <is>
          <t>Communication Services</t>
        </is>
      </c>
      <c r="D204" s="9" t="inlineStr">
        <is>
          <t>Internet Content &amp; Information</t>
        </is>
      </c>
      <c r="E204" s="9" t="inlineStr">
        <is>
          <t>United States</t>
        </is>
      </c>
      <c r="F204" s="9" t="n">
        <v>2.022</v>
      </c>
      <c r="G204" s="9" t="inlineStr">
        <is>
          <t>EQUITY</t>
        </is>
      </c>
    </row>
    <row r="205" ht="16" customHeight="1">
      <c r="A205" s="9" t="inlineStr">
        <is>
          <t>RDFN</t>
        </is>
      </c>
      <c r="B205" s="9" t="n"/>
      <c r="C205" s="9" t="n"/>
      <c r="D205" s="9" t="n"/>
      <c r="E205" s="9" t="n"/>
      <c r="F205" s="9" t="n"/>
      <c r="G205" s="9" t="inlineStr">
        <is>
          <t>NONE</t>
        </is>
      </c>
    </row>
    <row r="206" ht="16" customHeight="1">
      <c r="A206" s="9" t="inlineStr">
        <is>
          <t>RDW</t>
        </is>
      </c>
      <c r="B206" s="9" t="inlineStr">
        <is>
          <t>Redwire Corporation</t>
        </is>
      </c>
      <c r="C206" s="9" t="inlineStr">
        <is>
          <t>Industrials</t>
        </is>
      </c>
      <c r="D206" s="9" t="inlineStr">
        <is>
          <t>Aerospace &amp; Defense</t>
        </is>
      </c>
      <c r="E206" s="9" t="inlineStr">
        <is>
          <t>United States</t>
        </is>
      </c>
      <c r="F206" s="9" t="n">
        <v>3.094</v>
      </c>
      <c r="G206" s="9" t="inlineStr">
        <is>
          <t>EQUITY</t>
        </is>
      </c>
    </row>
    <row r="207" ht="16" customHeight="1">
      <c r="A207" s="9" t="inlineStr">
        <is>
          <t>REAL</t>
        </is>
      </c>
      <c r="B207" s="9" t="inlineStr">
        <is>
          <t>The RealReal, Inc.</t>
        </is>
      </c>
      <c r="C207" s="9" t="inlineStr">
        <is>
          <t>Consumer Cyclical</t>
        </is>
      </c>
      <c r="D207" s="9" t="inlineStr">
        <is>
          <t>Luxury Goods</t>
        </is>
      </c>
      <c r="E207" s="9" t="inlineStr">
        <is>
          <t>United States</t>
        </is>
      </c>
      <c r="F207" s="9" t="n">
        <v>2.712</v>
      </c>
      <c r="G207" s="9" t="inlineStr">
        <is>
          <t>EQUITY</t>
        </is>
      </c>
    </row>
    <row r="208" ht="16" customHeight="1">
      <c r="A208" s="9" t="inlineStr">
        <is>
          <t>RGLD</t>
        </is>
      </c>
      <c r="B208" s="9" t="inlineStr">
        <is>
          <t>Royal Gold, Inc.</t>
        </is>
      </c>
      <c r="C208" s="9" t="inlineStr">
        <is>
          <t>Basic Materials</t>
        </is>
      </c>
      <c r="D208" s="9" t="inlineStr">
        <is>
          <t>Gold</t>
        </is>
      </c>
      <c r="E208" s="9" t="inlineStr">
        <is>
          <t>United States</t>
        </is>
      </c>
      <c r="F208" s="9" t="n">
        <v>0.497</v>
      </c>
      <c r="G208" s="9" t="inlineStr">
        <is>
          <t>EQUITY</t>
        </is>
      </c>
    </row>
    <row r="209" ht="16" customHeight="1">
      <c r="A209" s="9" t="inlineStr">
        <is>
          <t>RGTI</t>
        </is>
      </c>
      <c r="B209" s="9" t="inlineStr">
        <is>
          <t>Rigetti Computing, Inc.</t>
        </is>
      </c>
      <c r="C209" s="9" t="inlineStr">
        <is>
          <t>Technology</t>
        </is>
      </c>
      <c r="D209" s="9" t="inlineStr">
        <is>
          <t>Computer Hardware</t>
        </is>
      </c>
      <c r="E209" s="9" t="inlineStr">
        <is>
          <t>United States</t>
        </is>
      </c>
      <c r="F209" s="9" t="n">
        <v>2.01</v>
      </c>
      <c r="G209" s="9" t="inlineStr">
        <is>
          <t>EQUITY</t>
        </is>
      </c>
    </row>
    <row r="210" ht="16" customHeight="1">
      <c r="A210" s="9" t="inlineStr">
        <is>
          <t>RIG</t>
        </is>
      </c>
      <c r="B210" s="9" t="inlineStr">
        <is>
          <t>Transocean Ltd.</t>
        </is>
      </c>
      <c r="C210" s="9" t="inlineStr">
        <is>
          <t>Energy</t>
        </is>
      </c>
      <c r="D210" s="9" t="inlineStr">
        <is>
          <t>Oil &amp; Gas Drilling</t>
        </is>
      </c>
      <c r="E210" s="9" t="inlineStr">
        <is>
          <t>Switzerland</t>
        </is>
      </c>
      <c r="F210" s="9" t="n">
        <v>1.339</v>
      </c>
      <c r="G210" s="9" t="inlineStr">
        <is>
          <t>EQUITY</t>
        </is>
      </c>
    </row>
    <row r="211" ht="16" customHeight="1">
      <c r="A211" s="9" t="inlineStr">
        <is>
          <t>RIOT</t>
        </is>
      </c>
      <c r="B211" s="9" t="inlineStr">
        <is>
          <t>Riot Platforms, Inc.</t>
        </is>
      </c>
      <c r="C211" s="9" t="inlineStr">
        <is>
          <t>Financial Services</t>
        </is>
      </c>
      <c r="D211" s="9" t="inlineStr">
        <is>
          <t>Capital Markets</t>
        </is>
      </c>
      <c r="E211" s="9" t="inlineStr">
        <is>
          <t>United States</t>
        </is>
      </c>
      <c r="F211" s="9" t="n">
        <v>3.832</v>
      </c>
      <c r="G211" s="9" t="inlineStr">
        <is>
          <t>EQUITY</t>
        </is>
      </c>
    </row>
    <row r="212" ht="16" customHeight="1">
      <c r="A212" s="9" t="inlineStr">
        <is>
          <t>RKLB</t>
        </is>
      </c>
      <c r="B212" s="9" t="inlineStr">
        <is>
          <t>Rocket Lab Corporation</t>
        </is>
      </c>
      <c r="C212" s="9" t="inlineStr">
        <is>
          <t>Industrials</t>
        </is>
      </c>
      <c r="D212" s="9" t="inlineStr">
        <is>
          <t>Aerospace &amp; Defense</t>
        </is>
      </c>
      <c r="E212" s="9" t="inlineStr">
        <is>
          <t>United States</t>
        </is>
      </c>
      <c r="F212" s="9" t="n">
        <v>2.612</v>
      </c>
      <c r="G212" s="9" t="inlineStr">
        <is>
          <t>EQUITY</t>
        </is>
      </c>
    </row>
    <row r="213" ht="16" customHeight="1">
      <c r="A213" s="9" t="inlineStr">
        <is>
          <t>ROKU</t>
        </is>
      </c>
      <c r="B213" s="9" t="inlineStr">
        <is>
          <t>Roku, Inc.</t>
        </is>
      </c>
      <c r="C213" s="9" t="inlineStr">
        <is>
          <t>Communication Services</t>
        </is>
      </c>
      <c r="D213" s="9" t="inlineStr">
        <is>
          <t>Entertainment</t>
        </is>
      </c>
      <c r="E213" s="9" t="inlineStr">
        <is>
          <t>United States</t>
        </is>
      </c>
      <c r="F213" s="9" t="n">
        <v>2.05</v>
      </c>
      <c r="G213" s="9" t="inlineStr">
        <is>
          <t>EQUITY</t>
        </is>
      </c>
    </row>
    <row r="214" ht="16" customHeight="1">
      <c r="A214" s="9" t="inlineStr">
        <is>
          <t>ROOT</t>
        </is>
      </c>
      <c r="B214" s="9" t="inlineStr">
        <is>
          <t>Root, Inc.</t>
        </is>
      </c>
      <c r="C214" s="9" t="inlineStr">
        <is>
          <t>Financial Services</t>
        </is>
      </c>
      <c r="D214" s="9" t="inlineStr">
        <is>
          <t>Insurance - Property &amp; Casualty</t>
        </is>
      </c>
      <c r="E214" s="9" t="inlineStr">
        <is>
          <t>United States</t>
        </is>
      </c>
      <c r="F214" s="9" t="n">
        <v>2.918</v>
      </c>
      <c r="G214" s="9" t="inlineStr">
        <is>
          <t>EQUITY</t>
        </is>
      </c>
    </row>
    <row r="215" ht="16" customHeight="1">
      <c r="A215" s="9" t="inlineStr">
        <is>
          <t>ROST</t>
        </is>
      </c>
      <c r="B215" s="9" t="inlineStr">
        <is>
          <t>Ross Stores, Inc.</t>
        </is>
      </c>
      <c r="C215" s="9" t="inlineStr">
        <is>
          <t>Consumer Cyclical</t>
        </is>
      </c>
      <c r="D215" s="9" t="inlineStr">
        <is>
          <t>Apparel Retail</t>
        </is>
      </c>
      <c r="E215" s="9" t="inlineStr">
        <is>
          <t>United States</t>
        </is>
      </c>
      <c r="F215" s="9" t="n">
        <v>0.861</v>
      </c>
      <c r="G215" s="9" t="inlineStr">
        <is>
          <t>EQUITY</t>
        </is>
      </c>
    </row>
    <row r="216" ht="16" customHeight="1">
      <c r="A216" s="9" t="inlineStr">
        <is>
          <t>RTX</t>
        </is>
      </c>
      <c r="B216" s="9" t="inlineStr">
        <is>
          <t>RTX Corporation</t>
        </is>
      </c>
      <c r="C216" s="9" t="inlineStr">
        <is>
          <t>Industrials</t>
        </is>
      </c>
      <c r="D216" s="9" t="inlineStr">
        <is>
          <t>Aerospace &amp; Defense</t>
        </is>
      </c>
      <c r="E216" s="9" t="inlineStr">
        <is>
          <t>United States</t>
        </is>
      </c>
      <c r="F216" s="9" t="n">
        <v>0.287</v>
      </c>
      <c r="G216" s="9" t="inlineStr">
        <is>
          <t>EQUITY</t>
        </is>
      </c>
    </row>
    <row r="217" ht="16" customHeight="1">
      <c r="A217" s="9" t="inlineStr">
        <is>
          <t>RXRX</t>
        </is>
      </c>
      <c r="B217" s="9" t="inlineStr">
        <is>
          <t>Recursion Pharmaceuticals, Inc.</t>
        </is>
      </c>
      <c r="C217" s="9" t="inlineStr">
        <is>
          <t>Healthcare</t>
        </is>
      </c>
      <c r="D217" s="9" t="inlineStr">
        <is>
          <t>Biotechnology</t>
        </is>
      </c>
      <c r="E217" s="9" t="inlineStr">
        <is>
          <t>United States</t>
        </is>
      </c>
      <c r="F217" s="9" t="n">
        <v>1.071</v>
      </c>
      <c r="G217" s="9" t="inlineStr">
        <is>
          <t>EQUITY</t>
        </is>
      </c>
    </row>
    <row r="218" ht="16" customHeight="1">
      <c r="A218" s="9" t="inlineStr">
        <is>
          <t>SAND</t>
        </is>
      </c>
      <c r="B218" s="9" t="n"/>
      <c r="C218" s="9" t="n"/>
      <c r="D218" s="9" t="n"/>
      <c r="E218" s="9" t="n"/>
      <c r="F218" s="9" t="n"/>
      <c r="G218" s="9" t="inlineStr">
        <is>
          <t>NONE</t>
        </is>
      </c>
    </row>
    <row r="219" ht="16" customHeight="1">
      <c r="A219" s="9" t="inlineStr">
        <is>
          <t>SBH</t>
        </is>
      </c>
      <c r="B219" s="9" t="inlineStr">
        <is>
          <t>Sally Beauty Holdings, Inc.</t>
        </is>
      </c>
      <c r="C219" s="9" t="inlineStr">
        <is>
          <t>Consumer Cyclical</t>
        </is>
      </c>
      <c r="D219" s="9" t="inlineStr">
        <is>
          <t>Specialty Retail</t>
        </is>
      </c>
      <c r="E219" s="9" t="inlineStr">
        <is>
          <t>United States</t>
        </is>
      </c>
      <c r="F219" s="9" t="n">
        <v>1.05</v>
      </c>
      <c r="G219" s="9" t="inlineStr">
        <is>
          <t>EQUITY</t>
        </is>
      </c>
    </row>
    <row r="220" ht="16" customHeight="1">
      <c r="A220" s="9" t="inlineStr">
        <is>
          <t>SBUX</t>
        </is>
      </c>
      <c r="B220" s="9" t="inlineStr">
        <is>
          <t>Starbucks Corporation</t>
        </is>
      </c>
      <c r="C220" s="9" t="inlineStr">
        <is>
          <t>Consumer Cyclical</t>
        </is>
      </c>
      <c r="D220" s="9" t="inlineStr">
        <is>
          <t>Restaurants</t>
        </is>
      </c>
      <c r="E220" s="9" t="inlineStr">
        <is>
          <t>United States</t>
        </is>
      </c>
      <c r="F220" s="9" t="n">
        <v>0.965</v>
      </c>
      <c r="G220" s="9" t="inlineStr">
        <is>
          <t>EQUITY</t>
        </is>
      </c>
    </row>
    <row r="221" ht="16" customHeight="1">
      <c r="A221" s="9" t="inlineStr">
        <is>
          <t>SCHW</t>
        </is>
      </c>
      <c r="B221" s="9" t="inlineStr">
        <is>
          <t>The Charles Schwab Corporation</t>
        </is>
      </c>
      <c r="C221" s="9" t="inlineStr">
        <is>
          <t>Financial Services</t>
        </is>
      </c>
      <c r="D221" s="9" t="inlineStr">
        <is>
          <t>Capital Markets</t>
        </is>
      </c>
      <c r="E221" s="9" t="inlineStr">
        <is>
          <t>United States</t>
        </is>
      </c>
      <c r="F221" s="9" t="n">
        <v>0.753</v>
      </c>
      <c r="G221" s="9" t="inlineStr">
        <is>
          <t>EQUITY</t>
        </is>
      </c>
    </row>
    <row r="222" ht="16" customHeight="1">
      <c r="A222" s="9" t="inlineStr">
        <is>
          <t>SEGG</t>
        </is>
      </c>
      <c r="B222" s="9" t="inlineStr">
        <is>
          <t>Sports Entertainment Gaming Global Corporation</t>
        </is>
      </c>
      <c r="C222" s="9" t="inlineStr">
        <is>
          <t>Consumer Cyclical</t>
        </is>
      </c>
      <c r="D222" s="9" t="inlineStr">
        <is>
          <t>Gambling</t>
        </is>
      </c>
      <c r="E222" s="9" t="inlineStr">
        <is>
          <t>United States</t>
        </is>
      </c>
      <c r="F222" s="9" t="n">
        <v>2.382</v>
      </c>
      <c r="G222" s="9" t="inlineStr">
        <is>
          <t>EQUITY</t>
        </is>
      </c>
    </row>
    <row r="223" ht="16" customHeight="1">
      <c r="A223" s="9" t="inlineStr">
        <is>
          <t>SGML</t>
        </is>
      </c>
      <c r="B223" s="9" t="inlineStr">
        <is>
          <t>Sigma Lithium Corporation</t>
        </is>
      </c>
      <c r="C223" s="9" t="inlineStr">
        <is>
          <t>Basic Materials</t>
        </is>
      </c>
      <c r="D223" s="9" t="inlineStr">
        <is>
          <t>Other Industrial Metals &amp; Mining</t>
        </is>
      </c>
      <c r="E223" s="9" t="inlineStr">
        <is>
          <t>Canada</t>
        </is>
      </c>
      <c r="F223" s="9" t="n">
        <v>0.601</v>
      </c>
      <c r="G223" s="9" t="inlineStr">
        <is>
          <t>EQUITY</t>
        </is>
      </c>
    </row>
    <row r="224" ht="16" customHeight="1">
      <c r="A224" s="9" t="inlineStr">
        <is>
          <t>SHEL</t>
        </is>
      </c>
      <c r="B224" s="9" t="inlineStr">
        <is>
          <t>Shell plc</t>
        </is>
      </c>
      <c r="C224" s="9" t="inlineStr">
        <is>
          <t>Energy</t>
        </is>
      </c>
      <c r="D224" s="9" t="inlineStr">
        <is>
          <t>Oil &amp; Gas Integrated</t>
        </is>
      </c>
      <c r="E224" s="9" t="inlineStr">
        <is>
          <t>United Kingdom</t>
        </is>
      </c>
      <c r="F224" s="9" t="n">
        <v>-0.22</v>
      </c>
      <c r="G224" s="9" t="inlineStr">
        <is>
          <t>EQUITY</t>
        </is>
      </c>
    </row>
    <row r="225" ht="16" customHeight="1">
      <c r="A225" s="9" t="inlineStr">
        <is>
          <t>SMLR</t>
        </is>
      </c>
      <c r="B225" s="9" t="n"/>
      <c r="C225" s="9" t="n"/>
      <c r="D225" s="9" t="n"/>
      <c r="E225" s="9" t="n"/>
      <c r="F225" s="9" t="n"/>
      <c r="G225" s="9" t="n"/>
    </row>
    <row r="226" ht="16" customHeight="1">
      <c r="A226" s="9" t="inlineStr">
        <is>
          <t>SMTC</t>
        </is>
      </c>
      <c r="B226" s="9" t="inlineStr">
        <is>
          <t>Semtech Corporation</t>
        </is>
      </c>
      <c r="C226" s="9" t="inlineStr">
        <is>
          <t>Technology</t>
        </is>
      </c>
      <c r="D226" s="9" t="inlineStr">
        <is>
          <t>Semiconductors</t>
        </is>
      </c>
      <c r="E226" s="9" t="inlineStr">
        <is>
          <t>United States</t>
        </is>
      </c>
      <c r="F226" s="9" t="n">
        <v>2.353</v>
      </c>
      <c r="G226" s="9" t="inlineStr">
        <is>
          <t>EQUITY</t>
        </is>
      </c>
    </row>
    <row r="227" ht="16" customHeight="1">
      <c r="A227" s="9" t="inlineStr">
        <is>
          <t>SNAP</t>
        </is>
      </c>
      <c r="B227" s="9" t="inlineStr">
        <is>
          <t>Snap Inc.</t>
        </is>
      </c>
      <c r="C227" s="9" t="inlineStr">
        <is>
          <t>Communication Services</t>
        </is>
      </c>
      <c r="D227" s="9" t="inlineStr">
        <is>
          <t>Internet Content &amp; Information</t>
        </is>
      </c>
      <c r="E227" s="9" t="inlineStr">
        <is>
          <t>United States</t>
        </is>
      </c>
      <c r="F227" s="9" t="n">
        <v>1.05</v>
      </c>
      <c r="G227" s="9" t="inlineStr">
        <is>
          <t>EQUITY</t>
        </is>
      </c>
    </row>
    <row r="228" ht="16" customHeight="1">
      <c r="A228" s="9" t="inlineStr">
        <is>
          <t>SOFI</t>
        </is>
      </c>
      <c r="B228" s="9" t="inlineStr">
        <is>
          <t>SoFi Technologies, Inc.</t>
        </is>
      </c>
      <c r="C228" s="9" t="inlineStr">
        <is>
          <t>Financial Services</t>
        </is>
      </c>
      <c r="D228" s="9" t="inlineStr">
        <is>
          <t>Credit Services</t>
        </is>
      </c>
      <c r="E228" s="9" t="inlineStr">
        <is>
          <t>United States</t>
        </is>
      </c>
      <c r="F228" s="9" t="n">
        <v>2.208</v>
      </c>
      <c r="G228" s="9" t="inlineStr">
        <is>
          <t>EQUITY</t>
        </is>
      </c>
    </row>
    <row r="229" ht="16" customHeight="1">
      <c r="A229" s="9" t="inlineStr">
        <is>
          <t>SONY</t>
        </is>
      </c>
      <c r="B229" s="9" t="inlineStr">
        <is>
          <t>Sony Group Corporation</t>
        </is>
      </c>
      <c r="C229" s="9" t="inlineStr">
        <is>
          <t>Technology</t>
        </is>
      </c>
      <c r="D229" s="9" t="inlineStr">
        <is>
          <t>Consumer Electronics</t>
        </is>
      </c>
      <c r="E229" s="9" t="inlineStr">
        <is>
          <t>Japan</t>
        </is>
      </c>
      <c r="F229" s="9" t="n">
        <v>0.763</v>
      </c>
      <c r="G229" s="9" t="inlineStr">
        <is>
          <t>EQUITY</t>
        </is>
      </c>
    </row>
    <row r="230" ht="16" customHeight="1">
      <c r="A230" s="9" t="inlineStr">
        <is>
          <t>SOUN</t>
        </is>
      </c>
      <c r="B230" s="9" t="inlineStr">
        <is>
          <t>SoundHound AI, Inc.</t>
        </is>
      </c>
      <c r="C230" s="9" t="inlineStr">
        <is>
          <t>Technology</t>
        </is>
      </c>
      <c r="D230" s="9" t="inlineStr">
        <is>
          <t>Software - Application</t>
        </is>
      </c>
      <c r="E230" s="9" t="inlineStr">
        <is>
          <t>United States</t>
        </is>
      </c>
      <c r="F230" s="9" t="n">
        <v>2.831</v>
      </c>
      <c r="G230" s="9" t="inlineStr">
        <is>
          <t>EQUITY</t>
        </is>
      </c>
    </row>
    <row r="231" ht="16" customHeight="1">
      <c r="A231" s="9" t="inlineStr">
        <is>
          <t>SPY</t>
        </is>
      </c>
      <c r="B231" s="9" t="inlineStr">
        <is>
          <t>State Street SPDR S&amp;P 500 ETF Trust</t>
        </is>
      </c>
      <c r="C231" s="9" t="n"/>
      <c r="D231" s="9" t="n"/>
      <c r="E231" s="9" t="n"/>
      <c r="F231" s="9" t="n"/>
      <c r="G231" s="9" t="inlineStr">
        <is>
          <t>ETF</t>
        </is>
      </c>
    </row>
    <row r="232" ht="16" customHeight="1">
      <c r="A232" s="9" t="inlineStr">
        <is>
          <t>SSYS</t>
        </is>
      </c>
      <c r="B232" s="9" t="inlineStr">
        <is>
          <t>Stratasys Ltd.</t>
        </is>
      </c>
      <c r="C232" s="9" t="inlineStr">
        <is>
          <t>Technology</t>
        </is>
      </c>
      <c r="D232" s="9" t="inlineStr">
        <is>
          <t>Computer Hardware</t>
        </is>
      </c>
      <c r="E232" s="9" t="inlineStr">
        <is>
          <t>United States</t>
        </is>
      </c>
      <c r="F232" s="9" t="n">
        <v>1.938</v>
      </c>
      <c r="G232" s="9" t="inlineStr">
        <is>
          <t>EQUITY</t>
        </is>
      </c>
    </row>
    <row r="233" ht="16" customHeight="1">
      <c r="A233" s="9" t="inlineStr">
        <is>
          <t>SU</t>
        </is>
      </c>
      <c r="B233" s="9" t="inlineStr">
        <is>
          <t>Suncor Energy Inc.</t>
        </is>
      </c>
      <c r="C233" s="9" t="inlineStr">
        <is>
          <t>Energy</t>
        </is>
      </c>
      <c r="D233" s="9" t="inlineStr">
        <is>
          <t>Oil &amp; Gas Integrated</t>
        </is>
      </c>
      <c r="E233" s="9" t="inlineStr">
        <is>
          <t>Canada</t>
        </is>
      </c>
      <c r="F233" s="9" t="n">
        <v>0.556</v>
      </c>
      <c r="G233" s="9" t="inlineStr">
        <is>
          <t>EQUITY</t>
        </is>
      </c>
    </row>
    <row r="234" ht="16" customHeight="1">
      <c r="A234" s="9" t="inlineStr">
        <is>
          <t>SUPN</t>
        </is>
      </c>
      <c r="B234" s="9" t="inlineStr">
        <is>
          <t>Supernus Pharmaceuticals, Inc.</t>
        </is>
      </c>
      <c r="C234" s="9" t="inlineStr">
        <is>
          <t>Healthcare</t>
        </is>
      </c>
      <c r="D234" s="9" t="inlineStr">
        <is>
          <t>Drug Manufacturers - Specialty &amp; Generic</t>
        </is>
      </c>
      <c r="E234" s="9" t="inlineStr">
        <is>
          <t>United States</t>
        </is>
      </c>
      <c r="F234" s="9" t="n">
        <v>0.556</v>
      </c>
      <c r="G234" s="9" t="inlineStr">
        <is>
          <t>EQUITY</t>
        </is>
      </c>
    </row>
    <row r="235" ht="16" customHeight="1">
      <c r="A235" s="9" t="inlineStr">
        <is>
          <t>SUPV</t>
        </is>
      </c>
      <c r="B235" s="9" t="inlineStr">
        <is>
          <t>Grupo Supervielle S.A.</t>
        </is>
      </c>
      <c r="C235" s="9" t="inlineStr">
        <is>
          <t>Financial Services</t>
        </is>
      </c>
      <c r="D235" s="9" t="inlineStr">
        <is>
          <t>Banks - Regional</t>
        </is>
      </c>
      <c r="E235" s="9" t="inlineStr">
        <is>
          <t>Argentina</t>
        </is>
      </c>
      <c r="F235" s="9" t="n">
        <v>0.371</v>
      </c>
      <c r="G235" s="9" t="inlineStr">
        <is>
          <t>EQUITY</t>
        </is>
      </c>
    </row>
    <row r="236" ht="16" customHeight="1">
      <c r="A236" s="9" t="inlineStr">
        <is>
          <t>SWAG</t>
        </is>
      </c>
      <c r="B236" s="9" t="inlineStr">
        <is>
          <t>Stran &amp; Company, Inc.</t>
        </is>
      </c>
      <c r="C236" s="9" t="inlineStr">
        <is>
          <t>Communication Services</t>
        </is>
      </c>
      <c r="D236" s="9" t="inlineStr">
        <is>
          <t>Advertising Agencies</t>
        </is>
      </c>
      <c r="E236" s="9" t="inlineStr">
        <is>
          <t>United States</t>
        </is>
      </c>
      <c r="F236" s="9" t="n">
        <v>1.964</v>
      </c>
      <c r="G236" s="9" t="inlineStr">
        <is>
          <t>EQUITY</t>
        </is>
      </c>
    </row>
    <row r="237" ht="16" customHeight="1">
      <c r="A237" s="9" t="inlineStr">
        <is>
          <t>SWPPX</t>
        </is>
      </c>
      <c r="B237" s="9" t="inlineStr">
        <is>
          <t>Schwab S&amp;P 500 Index</t>
        </is>
      </c>
      <c r="C237" s="9" t="n"/>
      <c r="D237" s="9" t="n"/>
      <c r="E237" s="9" t="n"/>
      <c r="F237" s="9" t="n"/>
      <c r="G237" s="9" t="inlineStr">
        <is>
          <t>MUTUALFUND</t>
        </is>
      </c>
    </row>
    <row r="238" ht="16" customHeight="1">
      <c r="A238" s="9" t="inlineStr">
        <is>
          <t>TCBX</t>
        </is>
      </c>
      <c r="B238" s="9" t="inlineStr">
        <is>
          <t>Third Coast Bancshares, Inc.</t>
        </is>
      </c>
      <c r="C238" s="9" t="inlineStr">
        <is>
          <t>Financial Services</t>
        </is>
      </c>
      <c r="D238" s="9" t="inlineStr">
        <is>
          <t>Banks - Regional</t>
        </is>
      </c>
      <c r="E238" s="9" t="inlineStr">
        <is>
          <t>United States</t>
        </is>
      </c>
      <c r="F238" s="9" t="n">
        <v>0.641</v>
      </c>
      <c r="G238" s="9" t="inlineStr">
        <is>
          <t>EQUITY</t>
        </is>
      </c>
    </row>
    <row r="239" ht="16" customHeight="1">
      <c r="A239" s="9" t="inlineStr">
        <is>
          <t>TDOC</t>
        </is>
      </c>
      <c r="B239" s="9" t="inlineStr">
        <is>
          <t>Teladoc Health, Inc.</t>
        </is>
      </c>
      <c r="C239" s="9" t="inlineStr">
        <is>
          <t>Healthcare</t>
        </is>
      </c>
      <c r="D239" s="9" t="inlineStr">
        <is>
          <t>Health Information Services</t>
        </is>
      </c>
      <c r="E239" s="9" t="inlineStr">
        <is>
          <t>United States</t>
        </is>
      </c>
      <c r="F239" s="9" t="n">
        <v>2.125</v>
      </c>
      <c r="G239" s="9" t="inlineStr">
        <is>
          <t>EQUITY</t>
        </is>
      </c>
    </row>
    <row r="240" ht="16" customHeight="1">
      <c r="A240" s="9" t="inlineStr">
        <is>
          <t>TIGO</t>
        </is>
      </c>
      <c r="B240" s="9" t="inlineStr">
        <is>
          <t>Millicom International Cellular S.A.</t>
        </is>
      </c>
      <c r="C240" s="9" t="inlineStr">
        <is>
          <t>Communication Services</t>
        </is>
      </c>
      <c r="D240" s="9" t="inlineStr">
        <is>
          <t>Telecom Services</t>
        </is>
      </c>
      <c r="E240" s="9" t="inlineStr">
        <is>
          <t>Luxembourg</t>
        </is>
      </c>
      <c r="F240" s="9" t="n">
        <v>0.896</v>
      </c>
      <c r="G240" s="9" t="inlineStr">
        <is>
          <t>EQUITY</t>
        </is>
      </c>
    </row>
    <row r="241" ht="16" customHeight="1">
      <c r="A241" s="9" t="inlineStr">
        <is>
          <t>TILE</t>
        </is>
      </c>
      <c r="B241" s="9" t="inlineStr">
        <is>
          <t>Interface, Inc.</t>
        </is>
      </c>
      <c r="C241" s="9" t="inlineStr">
        <is>
          <t>Consumer Cyclical</t>
        </is>
      </c>
      <c r="D241" s="9" t="inlineStr">
        <is>
          <t>Furnishings, Fixtures &amp; Appliances</t>
        </is>
      </c>
      <c r="E241" s="9" t="inlineStr">
        <is>
          <t>United States</t>
        </is>
      </c>
      <c r="F241" s="9" t="n">
        <v>1.919</v>
      </c>
      <c r="G241" s="9" t="inlineStr">
        <is>
          <t>EQUITY</t>
        </is>
      </c>
    </row>
    <row r="242" ht="16" customHeight="1">
      <c r="A242" s="9" t="inlineStr">
        <is>
          <t>TME</t>
        </is>
      </c>
      <c r="B242" s="9" t="inlineStr">
        <is>
          <t>Tencent Music Entertainment Group</t>
        </is>
      </c>
      <c r="C242" s="9" t="inlineStr">
        <is>
          <t>Communication Services</t>
        </is>
      </c>
      <c r="D242" s="9" t="inlineStr">
        <is>
          <t>Internet Content &amp; Information</t>
        </is>
      </c>
      <c r="E242" s="9" t="inlineStr">
        <is>
          <t>China</t>
        </is>
      </c>
      <c r="F242" s="9" t="n">
        <v>0.8169999999999999</v>
      </c>
      <c r="G242" s="9" t="inlineStr">
        <is>
          <t>EQUITY</t>
        </is>
      </c>
    </row>
    <row r="243" ht="16" customHeight="1">
      <c r="A243" s="9" t="inlineStr">
        <is>
          <t>TMUS</t>
        </is>
      </c>
      <c r="B243" s="9" t="inlineStr">
        <is>
          <t>T-Mobile US, Inc.</t>
        </is>
      </c>
      <c r="C243" s="9" t="inlineStr">
        <is>
          <t>Communication Services</t>
        </is>
      </c>
      <c r="D243" s="9" t="inlineStr">
        <is>
          <t>Telecom Services</t>
        </is>
      </c>
      <c r="E243" s="9" t="inlineStr">
        <is>
          <t>United States</t>
        </is>
      </c>
      <c r="F243" s="9" t="n">
        <v>0.331</v>
      </c>
      <c r="G243" s="9" t="inlineStr">
        <is>
          <t>EQUITY</t>
        </is>
      </c>
    </row>
    <row r="244" ht="16" customHeight="1">
      <c r="A244" s="9" t="inlineStr">
        <is>
          <t>TPR</t>
        </is>
      </c>
      <c r="B244" s="9" t="inlineStr">
        <is>
          <t>Tapestry, Inc.</t>
        </is>
      </c>
      <c r="C244" s="9" t="inlineStr">
        <is>
          <t>Consumer Cyclical</t>
        </is>
      </c>
      <c r="D244" s="9" t="inlineStr">
        <is>
          <t>Luxury Goods</t>
        </is>
      </c>
      <c r="E244" s="9" t="inlineStr">
        <is>
          <t>United States</t>
        </is>
      </c>
      <c r="F244" s="9" t="n">
        <v>1.432</v>
      </c>
      <c r="G244" s="9" t="inlineStr">
        <is>
          <t>EQUITY</t>
        </is>
      </c>
    </row>
    <row r="245" ht="16" customHeight="1">
      <c r="A245" s="9" t="inlineStr">
        <is>
          <t>TSLA</t>
        </is>
      </c>
      <c r="B245" s="9" t="inlineStr">
        <is>
          <t>Tesla, Inc.</t>
        </is>
      </c>
      <c r="C245" s="9" t="inlineStr">
        <is>
          <t>Consumer Cyclical</t>
        </is>
      </c>
      <c r="D245" s="9" t="inlineStr">
        <is>
          <t>Auto Manufacturers</t>
        </is>
      </c>
      <c r="E245" s="9" t="inlineStr">
        <is>
          <t>United States</t>
        </is>
      </c>
      <c r="F245" s="9" t="n">
        <v>1.845</v>
      </c>
      <c r="G245" s="9" t="inlineStr">
        <is>
          <t>EQUITY</t>
        </is>
      </c>
    </row>
    <row r="246" ht="16" customHeight="1">
      <c r="A246" s="9" t="inlineStr">
        <is>
          <t>TTD</t>
        </is>
      </c>
      <c r="B246" s="9" t="inlineStr">
        <is>
          <t>The Trade Desk, Inc.</t>
        </is>
      </c>
      <c r="C246" s="9" t="inlineStr">
        <is>
          <t>Communication Services</t>
        </is>
      </c>
      <c r="D246" s="9" t="inlineStr">
        <is>
          <t>Advertising Agencies</t>
        </is>
      </c>
      <c r="E246" s="9" t="inlineStr">
        <is>
          <t>United States</t>
        </is>
      </c>
      <c r="F246" s="9" t="n">
        <v>1.005</v>
      </c>
      <c r="G246" s="9" t="inlineStr">
        <is>
          <t>EQUITY</t>
        </is>
      </c>
    </row>
    <row r="247" ht="16" customHeight="1">
      <c r="A247" s="9" t="inlineStr">
        <is>
          <t>TWLO</t>
        </is>
      </c>
      <c r="B247" s="9" t="inlineStr">
        <is>
          <t>Twilio Inc.</t>
        </is>
      </c>
      <c r="C247" s="9" t="inlineStr">
        <is>
          <t>Technology</t>
        </is>
      </c>
      <c r="D247" s="9" t="inlineStr">
        <is>
          <t>Software - Infrastructure</t>
        </is>
      </c>
      <c r="E247" s="9" t="inlineStr">
        <is>
          <t>United States</t>
        </is>
      </c>
      <c r="F247" s="9" t="n">
        <v>1.405</v>
      </c>
      <c r="G247" s="9" t="inlineStr">
        <is>
          <t>EQUITY</t>
        </is>
      </c>
    </row>
    <row r="248" ht="16" customHeight="1">
      <c r="A248" s="9" t="inlineStr">
        <is>
          <t>TZUP</t>
        </is>
      </c>
      <c r="B248" s="9" t="n"/>
      <c r="C248" s="9" t="n"/>
      <c r="D248" s="9" t="n"/>
      <c r="E248" s="9" t="n"/>
      <c r="F248" s="9" t="n"/>
      <c r="G248" s="9" t="n"/>
    </row>
    <row r="249" ht="16" customHeight="1">
      <c r="A249" s="9" t="inlineStr">
        <is>
          <t>UAL</t>
        </is>
      </c>
      <c r="B249" s="9" t="inlineStr">
        <is>
          <t>United Airlines Holdings, Inc.</t>
        </is>
      </c>
      <c r="C249" s="9" t="inlineStr">
        <is>
          <t>Industrials</t>
        </is>
      </c>
      <c r="D249" s="9" t="inlineStr">
        <is>
          <t>Airlines</t>
        </is>
      </c>
      <c r="E249" s="9" t="inlineStr">
        <is>
          <t>United States</t>
        </is>
      </c>
      <c r="F249" s="9" t="n">
        <v>1.272</v>
      </c>
      <c r="G249" s="9" t="inlineStr">
        <is>
          <t>EQUITY</t>
        </is>
      </c>
    </row>
    <row r="250" ht="16" customHeight="1">
      <c r="A250" s="9" t="inlineStr">
        <is>
          <t>UBER</t>
        </is>
      </c>
      <c r="B250" s="9" t="inlineStr">
        <is>
          <t>Uber Technologies, Inc.</t>
        </is>
      </c>
      <c r="C250" s="9" t="inlineStr">
        <is>
          <t>Technology</t>
        </is>
      </c>
      <c r="D250" s="9" t="inlineStr">
        <is>
          <t>Software - Application</t>
        </is>
      </c>
      <c r="E250" s="9" t="inlineStr">
        <is>
          <t>United States</t>
        </is>
      </c>
      <c r="F250" s="9" t="n">
        <v>1.159</v>
      </c>
      <c r="G250" s="9" t="inlineStr">
        <is>
          <t>EQUITY</t>
        </is>
      </c>
    </row>
    <row r="251" ht="16" customHeight="1">
      <c r="A251" s="9" t="inlineStr">
        <is>
          <t>UBS</t>
        </is>
      </c>
      <c r="B251" s="9" t="inlineStr">
        <is>
          <t>UBS Group AG</t>
        </is>
      </c>
      <c r="C251" s="9" t="inlineStr">
        <is>
          <t>Financial Services</t>
        </is>
      </c>
      <c r="D251" s="9" t="inlineStr">
        <is>
          <t>Banks - Diversified</t>
        </is>
      </c>
      <c r="E251" s="9" t="inlineStr">
        <is>
          <t>Switzerland</t>
        </is>
      </c>
      <c r="F251" s="9" t="n">
        <v>0.832</v>
      </c>
      <c r="G251" s="9" t="inlineStr">
        <is>
          <t>EQUITY</t>
        </is>
      </c>
    </row>
    <row r="252" ht="16" customHeight="1">
      <c r="A252" s="9" t="inlineStr">
        <is>
          <t>UPRO</t>
        </is>
      </c>
      <c r="B252" s="9" t="inlineStr">
        <is>
          <t>ProShares UltraPro S&amp;P500</t>
        </is>
      </c>
      <c r="C252" s="9" t="n"/>
      <c r="D252" s="9" t="n"/>
      <c r="E252" s="9" t="n"/>
      <c r="F252" s="9" t="n"/>
      <c r="G252" s="9" t="inlineStr">
        <is>
          <t>ETF</t>
        </is>
      </c>
    </row>
    <row r="253" ht="16" customHeight="1">
      <c r="A253" s="9" t="inlineStr">
        <is>
          <t>UPXI</t>
        </is>
      </c>
      <c r="B253" s="9" t="inlineStr">
        <is>
          <t>Upexi, Inc.</t>
        </is>
      </c>
      <c r="C253" s="9" t="inlineStr">
        <is>
          <t>Communication Services</t>
        </is>
      </c>
      <c r="D253" s="9" t="inlineStr">
        <is>
          <t>Internet Content &amp; Information</t>
        </is>
      </c>
      <c r="E253" s="9" t="inlineStr">
        <is>
          <t>United States</t>
        </is>
      </c>
      <c r="F253" s="9" t="n">
        <v>-0.187</v>
      </c>
      <c r="G253" s="9" t="inlineStr">
        <is>
          <t>EQUITY</t>
        </is>
      </c>
    </row>
    <row r="254" ht="16" customHeight="1">
      <c r="A254" s="9" t="inlineStr">
        <is>
          <t>URBN</t>
        </is>
      </c>
      <c r="B254" s="9" t="inlineStr">
        <is>
          <t>Urban Outfitters, Inc.</t>
        </is>
      </c>
      <c r="C254" s="9" t="inlineStr">
        <is>
          <t>Consumer Cyclical</t>
        </is>
      </c>
      <c r="D254" s="9" t="inlineStr">
        <is>
          <t>Apparel Retail</t>
        </is>
      </c>
      <c r="E254" s="9" t="inlineStr">
        <is>
          <t>United States</t>
        </is>
      </c>
      <c r="F254" s="9" t="n">
        <v>1.257</v>
      </c>
      <c r="G254" s="9" t="inlineStr">
        <is>
          <t>EQUITY</t>
        </is>
      </c>
    </row>
    <row r="255" ht="16" customHeight="1">
      <c r="A255" s="9" t="inlineStr">
        <is>
          <t>USAR</t>
        </is>
      </c>
      <c r="B255" s="9" t="inlineStr">
        <is>
          <t>USA Rare Earth, Inc.</t>
        </is>
      </c>
      <c r="C255" s="9" t="inlineStr">
        <is>
          <t>Basic Materials</t>
        </is>
      </c>
      <c r="D255" s="9" t="inlineStr">
        <is>
          <t>Other Industrial Metals &amp; Mining</t>
        </is>
      </c>
      <c r="E255" s="9" t="inlineStr">
        <is>
          <t>United States</t>
        </is>
      </c>
      <c r="F255" s="9" t="n">
        <v>2.61</v>
      </c>
      <c r="G255" s="9" t="inlineStr">
        <is>
          <t>EQUITY</t>
        </is>
      </c>
    </row>
    <row r="256" ht="16" customHeight="1">
      <c r="A256" s="9" t="inlineStr">
        <is>
          <t>UUU</t>
        </is>
      </c>
      <c r="B256" s="9" t="inlineStr">
        <is>
          <t>Universal Safety Products, Inc</t>
        </is>
      </c>
      <c r="C256" s="9" t="inlineStr">
        <is>
          <t>Industrials</t>
        </is>
      </c>
      <c r="D256" s="9" t="inlineStr">
        <is>
          <t>Building Products &amp; Equipment</t>
        </is>
      </c>
      <c r="E256" s="9" t="inlineStr">
        <is>
          <t>United States</t>
        </is>
      </c>
      <c r="F256" s="9" t="n">
        <v>0.038</v>
      </c>
      <c r="G256" s="9" t="inlineStr">
        <is>
          <t>EQUITY</t>
        </is>
      </c>
    </row>
    <row r="257" ht="16" customHeight="1">
      <c r="A257" s="9" t="inlineStr">
        <is>
          <t>VATE</t>
        </is>
      </c>
      <c r="B257" s="9" t="inlineStr">
        <is>
          <t>INNOVATE Corp.</t>
        </is>
      </c>
      <c r="C257" s="9" t="inlineStr">
        <is>
          <t>Industrials</t>
        </is>
      </c>
      <c r="D257" s="9" t="inlineStr">
        <is>
          <t>Engineering &amp; Construction</t>
        </is>
      </c>
      <c r="E257" s="9" t="inlineStr">
        <is>
          <t>United States</t>
        </is>
      </c>
      <c r="F257" s="9" t="n">
        <v>2.349</v>
      </c>
      <c r="G257" s="9" t="inlineStr">
        <is>
          <t>EQUITY</t>
        </is>
      </c>
    </row>
    <row r="258" ht="16" customHeight="1">
      <c r="A258" s="9" t="inlineStr">
        <is>
          <t>VLO</t>
        </is>
      </c>
      <c r="B258" s="9" t="inlineStr">
        <is>
          <t>Valero Energy Corporation</t>
        </is>
      </c>
      <c r="C258" s="9" t="inlineStr">
        <is>
          <t>Energy</t>
        </is>
      </c>
      <c r="D258" s="9" t="inlineStr">
        <is>
          <t>Oil &amp; Gas Refining &amp; Marketing</t>
        </is>
      </c>
      <c r="E258" s="9" t="inlineStr">
        <is>
          <t>United States</t>
        </is>
      </c>
      <c r="F258" s="9" t="n">
        <v>0.5679999999999999</v>
      </c>
      <c r="G258" s="9" t="inlineStr">
        <is>
          <t>EQUITY</t>
        </is>
      </c>
    </row>
    <row r="259" ht="16" customHeight="1">
      <c r="A259" s="9" t="inlineStr">
        <is>
          <t>VOD</t>
        </is>
      </c>
      <c r="B259" s="9" t="inlineStr">
        <is>
          <t>Vodafone Group Public Limited Company</t>
        </is>
      </c>
      <c r="C259" s="9" t="inlineStr">
        <is>
          <t>Communication Services</t>
        </is>
      </c>
      <c r="D259" s="9" t="inlineStr">
        <is>
          <t>Telecom Services</t>
        </is>
      </c>
      <c r="E259" s="9" t="inlineStr">
        <is>
          <t>United Kingdom</t>
        </is>
      </c>
      <c r="F259" s="9" t="n">
        <v>0.333</v>
      </c>
      <c r="G259" s="9" t="inlineStr">
        <is>
          <t>EQUITY</t>
        </is>
      </c>
    </row>
    <row r="260" ht="16" customHeight="1">
      <c r="A260" s="9" t="inlineStr">
        <is>
          <t>VYX</t>
        </is>
      </c>
      <c r="B260" s="9" t="inlineStr">
        <is>
          <t>NCR Voyix Corporation</t>
        </is>
      </c>
      <c r="C260" s="9" t="inlineStr">
        <is>
          <t>Technology</t>
        </is>
      </c>
      <c r="D260" s="9" t="inlineStr">
        <is>
          <t>Information Technology Services</t>
        </is>
      </c>
      <c r="E260" s="9" t="inlineStr">
        <is>
          <t>United States</t>
        </is>
      </c>
      <c r="F260" s="9" t="n">
        <v>1.5</v>
      </c>
      <c r="G260" s="9" t="inlineStr">
        <is>
          <t>EQUITY</t>
        </is>
      </c>
    </row>
    <row r="261" ht="16" customHeight="1">
      <c r="A261" s="9" t="inlineStr">
        <is>
          <t>VZ</t>
        </is>
      </c>
      <c r="B261" s="9" t="inlineStr">
        <is>
          <t>Verizon Communications Inc.</t>
        </is>
      </c>
      <c r="C261" s="9" t="inlineStr">
        <is>
          <t>Communication Services</t>
        </is>
      </c>
      <c r="D261" s="9" t="inlineStr">
        <is>
          <t>Telecom Services</t>
        </is>
      </c>
      <c r="E261" s="9" t="inlineStr">
        <is>
          <t>United States</t>
        </is>
      </c>
      <c r="F261" s="9" t="n">
        <v>0.24</v>
      </c>
      <c r="G261" s="9" t="inlineStr">
        <is>
          <t>EQUITY</t>
        </is>
      </c>
    </row>
    <row r="262" ht="16" customHeight="1">
      <c r="A262" s="9" t="inlineStr">
        <is>
          <t>WBD</t>
        </is>
      </c>
      <c r="B262" s="9" t="inlineStr">
        <is>
          <t>Warner Bros. Discovery, Inc.</t>
        </is>
      </c>
      <c r="C262" s="9" t="inlineStr">
        <is>
          <t>Communication Services</t>
        </is>
      </c>
      <c r="D262" s="9" t="inlineStr">
        <is>
          <t>Entertainment</t>
        </is>
      </c>
      <c r="E262" s="9" t="inlineStr">
        <is>
          <t>United States</t>
        </is>
      </c>
      <c r="F262" s="9" t="n">
        <v>1.571</v>
      </c>
      <c r="G262" s="9" t="inlineStr">
        <is>
          <t>EQUITY</t>
        </is>
      </c>
    </row>
    <row r="263" ht="16" customHeight="1">
      <c r="A263" s="9" t="inlineStr">
        <is>
          <t>WFC</t>
        </is>
      </c>
      <c r="B263" s="9" t="inlineStr">
        <is>
          <t>Wells Fargo &amp; Company</t>
        </is>
      </c>
      <c r="C263" s="9" t="inlineStr">
        <is>
          <t>Financial Services</t>
        </is>
      </c>
      <c r="D263" s="9" t="inlineStr">
        <is>
          <t>Banks - Diversified</t>
        </is>
      </c>
      <c r="E263" s="9" t="inlineStr">
        <is>
          <t>United States</t>
        </is>
      </c>
      <c r="F263" s="9" t="n">
        <v>0.916</v>
      </c>
      <c r="G263" s="9" t="inlineStr">
        <is>
          <t>EQUITY</t>
        </is>
      </c>
    </row>
    <row r="264" ht="16" customHeight="1">
      <c r="A264" s="9" t="inlineStr">
        <is>
          <t>WMG</t>
        </is>
      </c>
      <c r="B264" s="9" t="inlineStr">
        <is>
          <t>Warner Music Group Corp.</t>
        </is>
      </c>
      <c r="C264" s="9" t="inlineStr">
        <is>
          <t>Communication Services</t>
        </is>
      </c>
      <c r="D264" s="9" t="inlineStr">
        <is>
          <t>Entertainment</t>
        </is>
      </c>
      <c r="E264" s="9" t="inlineStr">
        <is>
          <t>United States</t>
        </is>
      </c>
      <c r="F264" s="9" t="n">
        <v>1.302</v>
      </c>
      <c r="G264" s="9" t="inlineStr">
        <is>
          <t>EQUITY</t>
        </is>
      </c>
    </row>
    <row r="265" ht="16" customHeight="1">
      <c r="A265" s="9" t="inlineStr">
        <is>
          <t>WMT</t>
        </is>
      </c>
      <c r="B265" s="9" t="inlineStr">
        <is>
          <t>Walmart Inc.</t>
        </is>
      </c>
      <c r="C265" s="9" t="inlineStr">
        <is>
          <t>Consumer Defensive</t>
        </is>
      </c>
      <c r="D265" s="9" t="inlineStr">
        <is>
          <t>Discount Stores</t>
        </is>
      </c>
      <c r="E265" s="9" t="inlineStr">
        <is>
          <t>United States</t>
        </is>
      </c>
      <c r="F265" s="9" t="n">
        <v>0.595</v>
      </c>
      <c r="G265" s="9" t="inlineStr">
        <is>
          <t>EQUITY</t>
        </is>
      </c>
    </row>
    <row r="266" ht="16" customHeight="1">
      <c r="A266" s="9" t="inlineStr">
        <is>
          <t>WRAP</t>
        </is>
      </c>
      <c r="B266" s="9" t="inlineStr">
        <is>
          <t>Wrap Technologies, Inc.</t>
        </is>
      </c>
      <c r="C266" s="9" t="inlineStr">
        <is>
          <t>Technology</t>
        </is>
      </c>
      <c r="D266" s="9" t="inlineStr">
        <is>
          <t>Scientific &amp; Technical Instruments</t>
        </is>
      </c>
      <c r="E266" s="9" t="inlineStr">
        <is>
          <t>United States</t>
        </is>
      </c>
      <c r="F266" s="9" t="n">
        <v>1.315</v>
      </c>
      <c r="G266" s="9" t="inlineStr">
        <is>
          <t>EQUITY</t>
        </is>
      </c>
    </row>
    <row r="267" ht="16" customHeight="1">
      <c r="A267" s="9" t="inlineStr">
        <is>
          <t>WT</t>
        </is>
      </c>
      <c r="B267" s="9" t="inlineStr">
        <is>
          <t>WisdomTree, Inc.</t>
        </is>
      </c>
      <c r="C267" s="9" t="inlineStr">
        <is>
          <t>Financial Services</t>
        </is>
      </c>
      <c r="D267" s="9" t="inlineStr">
        <is>
          <t>Asset Management</t>
        </is>
      </c>
      <c r="E267" s="9" t="inlineStr">
        <is>
          <t>United States</t>
        </is>
      </c>
      <c r="F267" s="9" t="n">
        <v>1.202</v>
      </c>
      <c r="G267" s="9" t="inlineStr">
        <is>
          <t>EQUITY</t>
        </is>
      </c>
    </row>
    <row r="268" ht="16" customHeight="1">
      <c r="A268" s="9" t="inlineStr">
        <is>
          <t>WULF</t>
        </is>
      </c>
      <c r="B268" s="9" t="inlineStr">
        <is>
          <t>TeraWulf Inc.</t>
        </is>
      </c>
      <c r="C268" s="9" t="inlineStr">
        <is>
          <t>Financial Services</t>
        </is>
      </c>
      <c r="D268" s="9" t="inlineStr">
        <is>
          <t>Capital Markets</t>
        </is>
      </c>
      <c r="E268" s="9" t="inlineStr">
        <is>
          <t>United States</t>
        </is>
      </c>
      <c r="F268" s="9" t="n">
        <v>4.248</v>
      </c>
      <c r="G268" s="9" t="inlineStr">
        <is>
          <t>EQUITY</t>
        </is>
      </c>
    </row>
    <row r="269" ht="16" customHeight="1">
      <c r="A269" s="9" t="inlineStr">
        <is>
          <t>XLE</t>
        </is>
      </c>
      <c r="B269" s="9" t="inlineStr">
        <is>
          <t>State Street Energy Select Sector SPDR ETF</t>
        </is>
      </c>
      <c r="C269" s="9" t="n"/>
      <c r="D269" s="9" t="n"/>
      <c r="E269" s="9" t="n"/>
      <c r="F269" s="9" t="n"/>
      <c r="G269" s="9" t="inlineStr">
        <is>
          <t>ETF</t>
        </is>
      </c>
    </row>
    <row r="270" ht="16" customHeight="1">
      <c r="A270" s="9" t="inlineStr">
        <is>
          <t>XLK</t>
        </is>
      </c>
      <c r="B270" s="9" t="inlineStr">
        <is>
          <t>State Street Technology Select Sector SPDR ETF</t>
        </is>
      </c>
      <c r="C270" s="9" t="n"/>
      <c r="D270" s="9" t="n"/>
      <c r="E270" s="9" t="n"/>
      <c r="F270" s="9" t="n"/>
      <c r="G270" s="9" t="inlineStr">
        <is>
          <t>ETF</t>
        </is>
      </c>
    </row>
    <row r="271" ht="16" customHeight="1">
      <c r="A271" s="9" t="inlineStr">
        <is>
          <t>XLV</t>
        </is>
      </c>
      <c r="B271" s="9" t="inlineStr">
        <is>
          <t>State Street Health Care Select Sector SPDR ETF</t>
        </is>
      </c>
      <c r="C271" s="9" t="n"/>
      <c r="D271" s="9" t="n"/>
      <c r="E271" s="9" t="n"/>
      <c r="F271" s="9" t="n"/>
      <c r="G271" s="9" t="inlineStr">
        <is>
          <t>ETF</t>
        </is>
      </c>
    </row>
    <row r="272" ht="16" customHeight="1">
      <c r="A272" s="9" t="inlineStr">
        <is>
          <t>XMTR</t>
        </is>
      </c>
      <c r="B272" s="9" t="inlineStr">
        <is>
          <t>Xometry, Inc.</t>
        </is>
      </c>
      <c r="C272" s="9" t="inlineStr">
        <is>
          <t>Industrials</t>
        </is>
      </c>
      <c r="D272" s="9" t="inlineStr">
        <is>
          <t>Industrial Distribution</t>
        </is>
      </c>
      <c r="E272" s="9" t="inlineStr">
        <is>
          <t>United States</t>
        </is>
      </c>
      <c r="F272" s="9" t="n">
        <v>1.32</v>
      </c>
      <c r="G272" s="9" t="inlineStr">
        <is>
          <t>EQUITY</t>
        </is>
      </c>
    </row>
    <row r="273" ht="16" customHeight="1">
      <c r="A273" s="9" t="inlineStr">
        <is>
          <t>XPEV</t>
        </is>
      </c>
      <c r="B273" s="9" t="inlineStr">
        <is>
          <t>XPeng Inc.</t>
        </is>
      </c>
      <c r="C273" s="9" t="inlineStr">
        <is>
          <t>Consumer Cyclical</t>
        </is>
      </c>
      <c r="D273" s="9" t="inlineStr">
        <is>
          <t>Auto Manufacturers</t>
        </is>
      </c>
      <c r="E273" s="9" t="inlineStr">
        <is>
          <t>China</t>
        </is>
      </c>
      <c r="F273" s="9" t="n">
        <v>1.101</v>
      </c>
      <c r="G273" s="9" t="inlineStr">
        <is>
          <t>EQUITY</t>
        </is>
      </c>
    </row>
    <row r="274" ht="16" customHeight="1">
      <c r="A274" s="9" t="inlineStr">
        <is>
          <t>XYZ</t>
        </is>
      </c>
      <c r="B274" s="9" t="inlineStr">
        <is>
          <t>Block, Inc.</t>
        </is>
      </c>
      <c r="C274" s="9" t="inlineStr">
        <is>
          <t>Technology</t>
        </is>
      </c>
      <c r="D274" s="9" t="inlineStr">
        <is>
          <t>Software - Infrastructure</t>
        </is>
      </c>
      <c r="E274" s="9" t="inlineStr">
        <is>
          <t>United States</t>
        </is>
      </c>
      <c r="F274" s="9" t="n">
        <v>2.522</v>
      </c>
      <c r="G274" s="9" t="inlineStr">
        <is>
          <t>EQUITY</t>
        </is>
      </c>
    </row>
    <row r="275" ht="16" customHeight="1">
      <c r="A275" s="9" t="inlineStr">
        <is>
          <t>YELP</t>
        </is>
      </c>
      <c r="B275" s="9" t="inlineStr">
        <is>
          <t>Yelp Inc.</t>
        </is>
      </c>
      <c r="C275" s="9" t="inlineStr">
        <is>
          <t>Communication Services</t>
        </is>
      </c>
      <c r="D275" s="9" t="inlineStr">
        <is>
          <t>Internet Content &amp; Information</t>
        </is>
      </c>
      <c r="E275" s="9" t="inlineStr">
        <is>
          <t>United States</t>
        </is>
      </c>
      <c r="F275" s="9" t="n">
        <v>0.434</v>
      </c>
      <c r="G275" s="9" t="inlineStr">
        <is>
          <t>EQUITY</t>
        </is>
      </c>
    </row>
    <row r="276" ht="16" customHeight="1">
      <c r="A276" s="9" t="inlineStr">
        <is>
          <t>YUM</t>
        </is>
      </c>
      <c r="B276" s="9" t="inlineStr">
        <is>
          <t>Yum! Brands, Inc.</t>
        </is>
      </c>
      <c r="C276" s="9" t="inlineStr">
        <is>
          <t>Consumer Cyclical</t>
        </is>
      </c>
      <c r="D276" s="9" t="inlineStr">
        <is>
          <t>Restaurants</t>
        </is>
      </c>
      <c r="E276" s="9" t="inlineStr">
        <is>
          <t>United States</t>
        </is>
      </c>
      <c r="F276" s="9" t="n">
        <v>0.551</v>
      </c>
      <c r="G276" s="9" t="inlineStr">
        <is>
          <t>EQUITY</t>
        </is>
      </c>
    </row>
    <row r="277" ht="16" customHeight="1">
      <c r="A277" s="9" t="inlineStr">
        <is>
          <t>ZION</t>
        </is>
      </c>
      <c r="B277" s="9" t="inlineStr">
        <is>
          <t>Zions Bancorporation, National Association</t>
        </is>
      </c>
      <c r="C277" s="9" t="inlineStr">
        <is>
          <t>Financial Services</t>
        </is>
      </c>
      <c r="D277" s="9" t="inlineStr">
        <is>
          <t>Banks - Regional</t>
        </is>
      </c>
      <c r="E277" s="9" t="inlineStr">
        <is>
          <t>United States</t>
        </is>
      </c>
      <c r="F277" s="9" t="n">
        <v>0.773</v>
      </c>
      <c r="G277" s="9" t="inlineStr">
        <is>
          <t>EQUITY</t>
        </is>
      </c>
    </row>
    <row r="278">
      <c r="A278" s="9" t="inlineStr">
        <is>
          <t>ZM</t>
        </is>
      </c>
      <c r="B278" s="9" t="inlineStr">
        <is>
          <t>Zoom Communications, Inc.</t>
        </is>
      </c>
      <c r="C278" s="9" t="inlineStr">
        <is>
          <t>Technology</t>
        </is>
      </c>
      <c r="D278" s="9" t="inlineStr">
        <is>
          <t>Software - Application</t>
        </is>
      </c>
      <c r="E278" s="9" t="inlineStr">
        <is>
          <t>United States</t>
        </is>
      </c>
      <c r="F278" s="9" t="n">
        <v>1.04</v>
      </c>
      <c r="G278" s="9" t="inlineStr">
        <is>
          <t>EQUITY</t>
        </is>
      </c>
    </row>
    <row r="279">
      <c r="A279" s="9" t="inlineStr">
        <is>
          <t>ZSPC</t>
        </is>
      </c>
      <c r="B279" s="9" t="inlineStr">
        <is>
          <t>zSpace, Inc.</t>
        </is>
      </c>
      <c r="C279" s="9" t="inlineStr">
        <is>
          <t>Technology</t>
        </is>
      </c>
      <c r="D279" s="9" t="inlineStr">
        <is>
          <t>Computer Hardware</t>
        </is>
      </c>
      <c r="E279" s="9" t="inlineStr">
        <is>
          <t>United States</t>
        </is>
      </c>
      <c r="F279" s="9" t="n"/>
      <c r="G279" s="9" t="inlineStr">
        <is>
          <t>EQUITY</t>
        </is>
      </c>
    </row>
    <row r="280">
      <c r="A280" s="9" t="inlineStr">
        <is>
          <t>ZTS</t>
        </is>
      </c>
      <c r="B280" s="9" t="inlineStr">
        <is>
          <t>Zoetis Inc.</t>
        </is>
      </c>
      <c r="C280" s="9" t="inlineStr">
        <is>
          <t>Healthcare</t>
        </is>
      </c>
      <c r="D280" s="9" t="inlineStr">
        <is>
          <t>Drug Manufacturers - Specialty &amp; Generic</t>
        </is>
      </c>
      <c r="E280" s="9" t="inlineStr">
        <is>
          <t>United States</t>
        </is>
      </c>
      <c r="F280" s="9" t="n">
        <v>0.729</v>
      </c>
      <c r="G280" s="9" t="inlineStr">
        <is>
          <t>EQUITY</t>
        </is>
      </c>
    </row>
  </sheetData>
  <autoFilter ref="A1:G2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Q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AAPL</t>
        </is>
      </c>
      <c r="F1" s="8" t="inlineStr">
        <is>
          <t>ABNB</t>
        </is>
      </c>
      <c r="G1" s="8" t="inlineStr">
        <is>
          <t>ABT</t>
        </is>
      </c>
      <c r="H1" s="8" t="inlineStr">
        <is>
          <t>ADM</t>
        </is>
      </c>
      <c r="I1" s="8" t="inlineStr">
        <is>
          <t>AEO</t>
        </is>
      </c>
      <c r="J1" s="8" t="inlineStr">
        <is>
          <t>AKAM</t>
        </is>
      </c>
      <c r="K1" s="8" t="inlineStr">
        <is>
          <t>AMD</t>
        </is>
      </c>
      <c r="L1" s="8" t="inlineStr">
        <is>
          <t>AMKR</t>
        </is>
      </c>
      <c r="M1" s="8" t="inlineStr">
        <is>
          <t>AMZN</t>
        </is>
      </c>
      <c r="N1" s="8" t="inlineStr">
        <is>
          <t>ANRO</t>
        </is>
      </c>
      <c r="O1" s="8" t="inlineStr">
        <is>
          <t>APVO</t>
        </is>
      </c>
      <c r="P1" s="8" t="inlineStr">
        <is>
          <t>ARR</t>
        </is>
      </c>
      <c r="Q1" s="8" t="inlineStr">
        <is>
          <t>ASX</t>
        </is>
      </c>
      <c r="R1" s="8" t="inlineStr">
        <is>
          <t>BAC</t>
        </is>
      </c>
      <c r="S1" s="8" t="inlineStr">
        <is>
          <t>BEAM</t>
        </is>
      </c>
      <c r="T1" s="8" t="inlineStr">
        <is>
          <t>C</t>
        </is>
      </c>
      <c r="U1" s="8" t="inlineStr">
        <is>
          <t>CCJ</t>
        </is>
      </c>
      <c r="V1" s="8" t="inlineStr">
        <is>
          <t>CLSK</t>
        </is>
      </c>
      <c r="W1" s="8" t="inlineStr">
        <is>
          <t>CMCSA</t>
        </is>
      </c>
      <c r="X1" s="8" t="inlineStr">
        <is>
          <t>COIN</t>
        </is>
      </c>
      <c r="Y1" s="8" t="inlineStr">
        <is>
          <t>COP</t>
        </is>
      </c>
      <c r="Z1" s="8" t="inlineStr">
        <is>
          <t>CRML</t>
        </is>
      </c>
      <c r="AA1" s="8" t="inlineStr">
        <is>
          <t>CSCO</t>
        </is>
      </c>
      <c r="AB1" s="8" t="inlineStr">
        <is>
          <t>CSX</t>
        </is>
      </c>
      <c r="AC1" s="8" t="inlineStr">
        <is>
          <t>CVNA</t>
        </is>
      </c>
      <c r="AD1" s="8" t="inlineStr">
        <is>
          <t>CW</t>
        </is>
      </c>
      <c r="AE1" s="8" t="inlineStr">
        <is>
          <t>DAL</t>
        </is>
      </c>
      <c r="AF1" s="8" t="inlineStr">
        <is>
          <t>DDOG</t>
        </is>
      </c>
      <c r="AG1" s="8" t="inlineStr">
        <is>
          <t>DELL</t>
        </is>
      </c>
      <c r="AH1" s="8" t="inlineStr">
        <is>
          <t>DG</t>
        </is>
      </c>
      <c r="AI1" s="8" t="inlineStr">
        <is>
          <t>DINO</t>
        </is>
      </c>
      <c r="AJ1" s="8" t="inlineStr">
        <is>
          <t>DIS</t>
        </is>
      </c>
      <c r="AK1" s="8" t="inlineStr">
        <is>
          <t>DMRA</t>
        </is>
      </c>
      <c r="AL1" s="8" t="inlineStr">
        <is>
          <t>DOMH</t>
        </is>
      </c>
      <c r="AM1" s="8" t="inlineStr">
        <is>
          <t>DOW</t>
        </is>
      </c>
      <c r="AN1" s="8" t="inlineStr">
        <is>
          <t>EBAY</t>
        </is>
      </c>
      <c r="AO1" s="8" t="inlineStr">
        <is>
          <t>ETSY</t>
        </is>
      </c>
      <c r="AP1" s="8" t="inlineStr">
        <is>
          <t>EWZ</t>
        </is>
      </c>
      <c r="AQ1" s="8" t="inlineStr">
        <is>
          <t>F</t>
        </is>
      </c>
      <c r="AR1" s="8" t="inlineStr">
        <is>
          <t>FLWS</t>
        </is>
      </c>
      <c r="AS1" s="8" t="inlineStr">
        <is>
          <t>FUTU</t>
        </is>
      </c>
      <c r="AT1" s="8" t="inlineStr">
        <is>
          <t>GE</t>
        </is>
      </c>
      <c r="AU1" s="8" t="inlineStr">
        <is>
          <t>GLXY</t>
        </is>
      </c>
      <c r="AV1" s="8" t="inlineStr">
        <is>
          <t>GM</t>
        </is>
      </c>
      <c r="AW1" s="8" t="inlineStr">
        <is>
          <t>GOOG</t>
        </is>
      </c>
      <c r="AX1" s="8" t="inlineStr">
        <is>
          <t>GOOGL</t>
        </is>
      </c>
      <c r="AY1" s="8" t="inlineStr">
        <is>
          <t>HIMS</t>
        </is>
      </c>
      <c r="AZ1" s="8" t="inlineStr">
        <is>
          <t>IAU</t>
        </is>
      </c>
      <c r="BA1" s="8" t="inlineStr">
        <is>
          <t>IBM</t>
        </is>
      </c>
      <c r="BB1" s="8" t="inlineStr">
        <is>
          <t>ILMN</t>
        </is>
      </c>
      <c r="BC1" s="8" t="inlineStr">
        <is>
          <t>INBS</t>
        </is>
      </c>
      <c r="BD1" s="8" t="inlineStr">
        <is>
          <t>INTC</t>
        </is>
      </c>
      <c r="BE1" s="8" t="inlineStr">
        <is>
          <t>IONQ</t>
        </is>
      </c>
      <c r="BF1" s="8" t="inlineStr">
        <is>
          <t>IRDM</t>
        </is>
      </c>
      <c r="BG1" s="8" t="inlineStr">
        <is>
          <t>IWM</t>
        </is>
      </c>
      <c r="BH1" s="8" t="inlineStr">
        <is>
          <t>JCI</t>
        </is>
      </c>
      <c r="BI1" s="8" t="inlineStr">
        <is>
          <t>LION</t>
        </is>
      </c>
      <c r="BJ1" s="8" t="inlineStr">
        <is>
          <t>M</t>
        </is>
      </c>
      <c r="BK1" s="8" t="inlineStr">
        <is>
          <t>MCHP</t>
        </is>
      </c>
      <c r="BL1" s="8" t="inlineStr">
        <is>
          <t>MDT</t>
        </is>
      </c>
      <c r="BM1" s="8" t="inlineStr">
        <is>
          <t>MRK</t>
        </is>
      </c>
      <c r="BN1" s="8" t="inlineStr">
        <is>
          <t>MRVL</t>
        </is>
      </c>
      <c r="BO1" s="8" t="inlineStr">
        <is>
          <t>MS</t>
        </is>
      </c>
      <c r="BP1" s="8" t="inlineStr">
        <is>
          <t>NDXP</t>
        </is>
      </c>
      <c r="BQ1" s="8" t="inlineStr">
        <is>
          <t>NEE</t>
        </is>
      </c>
      <c r="BR1" s="8" t="inlineStr">
        <is>
          <t>NFLX</t>
        </is>
      </c>
      <c r="BS1" s="8" t="inlineStr">
        <is>
          <t>NU</t>
        </is>
      </c>
      <c r="BT1" s="8" t="inlineStr">
        <is>
          <t>NVDA</t>
        </is>
      </c>
      <c r="BU1" s="8" t="inlineStr">
        <is>
          <t>NXT</t>
        </is>
      </c>
      <c r="BV1" s="8" t="inlineStr">
        <is>
          <t>OPEN</t>
        </is>
      </c>
      <c r="BW1" s="8" t="inlineStr">
        <is>
          <t>P</t>
        </is>
      </c>
      <c r="BX1" s="8" t="inlineStr">
        <is>
          <t>PLTR</t>
        </is>
      </c>
      <c r="BY1" s="8" t="inlineStr">
        <is>
          <t>QBTS</t>
        </is>
      </c>
      <c r="BZ1" s="8" t="inlineStr">
        <is>
          <t>QQQ</t>
        </is>
      </c>
      <c r="CA1" s="8" t="inlineStr">
        <is>
          <t>REAL</t>
        </is>
      </c>
      <c r="CB1" s="8" t="inlineStr">
        <is>
          <t>RGTI</t>
        </is>
      </c>
      <c r="CC1" s="8" t="inlineStr">
        <is>
          <t>RIG</t>
        </is>
      </c>
      <c r="CD1" s="8" t="inlineStr">
        <is>
          <t>RIOT</t>
        </is>
      </c>
      <c r="CE1" s="8" t="inlineStr">
        <is>
          <t>RXRX</t>
        </is>
      </c>
      <c r="CF1" s="8" t="inlineStr">
        <is>
          <t>SBUX</t>
        </is>
      </c>
      <c r="CG1" s="8" t="inlineStr">
        <is>
          <t>SHEL</t>
        </is>
      </c>
      <c r="CH1" s="8" t="inlineStr">
        <is>
          <t>SNAP</t>
        </is>
      </c>
      <c r="CI1" s="8" t="inlineStr">
        <is>
          <t>SOFI</t>
        </is>
      </c>
      <c r="CJ1" s="8" t="inlineStr">
        <is>
          <t>SPY</t>
        </is>
      </c>
      <c r="CK1" s="8" t="inlineStr">
        <is>
          <t>SU</t>
        </is>
      </c>
      <c r="CL1" s="8" t="inlineStr">
        <is>
          <t>SWAG</t>
        </is>
      </c>
      <c r="CM1" s="8" t="inlineStr">
        <is>
          <t>TIGO</t>
        </is>
      </c>
      <c r="CN1" s="8" t="inlineStr">
        <is>
          <t>TTD</t>
        </is>
      </c>
      <c r="CO1" s="8" t="inlineStr">
        <is>
          <t>TWLO</t>
        </is>
      </c>
      <c r="CP1" s="8" t="inlineStr">
        <is>
          <t>URBN</t>
        </is>
      </c>
      <c r="CQ1" s="8" t="inlineStr">
        <is>
          <t>USAR</t>
        </is>
      </c>
      <c r="CR1" s="8" t="inlineStr">
        <is>
          <t>VLO</t>
        </is>
      </c>
      <c r="CS1" s="8" t="inlineStr">
        <is>
          <t>VOD</t>
        </is>
      </c>
      <c r="CT1" s="8" t="inlineStr">
        <is>
          <t>WBD</t>
        </is>
      </c>
      <c r="CU1" s="8" t="inlineStr">
        <is>
          <t>WMT</t>
        </is>
      </c>
      <c r="CV1" s="8" t="inlineStr">
        <is>
          <t>WULF</t>
        </is>
      </c>
      <c r="CW1" s="8" t="inlineStr">
        <is>
          <t>XLE</t>
        </is>
      </c>
      <c r="CX1" s="8" t="inlineStr">
        <is>
          <t>XLK</t>
        </is>
      </c>
      <c r="CY1" s="8" t="inlineStr">
        <is>
          <t>XLV</t>
        </is>
      </c>
      <c r="CZ1" s="8" t="inlineStr">
        <is>
          <t>XYZ</t>
        </is>
      </c>
      <c r="DA1" s="8" t="inlineStr">
        <is>
          <t>YUM</t>
        </is>
      </c>
      <c r="DB1" s="8" t="inlineStr">
        <is>
          <t>ZION</t>
        </is>
      </c>
      <c r="DC1" s="8" t="inlineStr">
        <is>
          <t>ZSPC</t>
        </is>
      </c>
      <c r="DD1" s="8" t="inlineStr">
        <is>
          <t>ZTS</t>
        </is>
      </c>
      <c r="DE1" s="8" t="inlineStr">
        <is>
          <t>XYZ</t>
        </is>
      </c>
      <c r="DF1" s="8" t="inlineStr">
        <is>
          <t>YUM</t>
        </is>
      </c>
      <c r="DG1" s="8" t="inlineStr">
        <is>
          <t>ZION</t>
        </is>
      </c>
      <c r="DH1" s="8" t="inlineStr">
        <is>
          <t>ZSPC</t>
        </is>
      </c>
      <c r="DI1" s="8" t="inlineStr">
        <is>
          <t>ZTS</t>
        </is>
      </c>
      <c r="DJ1" s="8" t="inlineStr">
        <is>
          <t>XLK</t>
        </is>
      </c>
      <c r="DK1" s="8" t="inlineStr">
        <is>
          <t>XYZ</t>
        </is>
      </c>
      <c r="DL1" s="8" t="inlineStr">
        <is>
          <t>YUM</t>
        </is>
      </c>
      <c r="DM1" s="8" t="inlineStr">
        <is>
          <t>ZION</t>
        </is>
      </c>
      <c r="DN1" s="8" t="inlineStr">
        <is>
          <t>ZSPC</t>
        </is>
      </c>
      <c r="DO1" s="8" t="inlineStr">
        <is>
          <t>ZTS</t>
        </is>
      </c>
      <c r="DP1" s="8" t="inlineStr">
        <is>
          <t>GOOGL</t>
        </is>
      </c>
      <c r="DQ1" s="8" t="inlineStr">
        <is>
          <t>GRPN</t>
        </is>
      </c>
      <c r="DR1" s="8" t="inlineStr">
        <is>
          <t>GRRR</t>
        </is>
      </c>
      <c r="DS1" s="8" t="inlineStr">
        <is>
          <t>HIG</t>
        </is>
      </c>
      <c r="DT1" s="8" t="inlineStr">
        <is>
          <t>HIMS</t>
        </is>
      </c>
      <c r="DU1" s="8" t="inlineStr">
        <is>
          <t>HOOD</t>
        </is>
      </c>
      <c r="DV1" s="8" t="inlineStr">
        <is>
          <t>HWM</t>
        </is>
      </c>
      <c r="DW1" s="8" t="inlineStr">
        <is>
          <t>IAU</t>
        </is>
      </c>
      <c r="DX1" s="8" t="inlineStr">
        <is>
          <t>IBEX</t>
        </is>
      </c>
      <c r="DY1" s="8" t="inlineStr">
        <is>
          <t>IBM</t>
        </is>
      </c>
      <c r="DZ1" s="8" t="inlineStr">
        <is>
          <t>ILMN</t>
        </is>
      </c>
      <c r="EA1" s="8" t="inlineStr">
        <is>
          <t>IMDX</t>
        </is>
      </c>
      <c r="EB1" s="8" t="inlineStr">
        <is>
          <t>INBS</t>
        </is>
      </c>
      <c r="EC1" s="8" t="inlineStr">
        <is>
          <t>INSG</t>
        </is>
      </c>
      <c r="ED1" s="8" t="inlineStr">
        <is>
          <t>INTC</t>
        </is>
      </c>
      <c r="EE1" s="8" t="inlineStr">
        <is>
          <t>IONQ</t>
        </is>
      </c>
      <c r="EF1" s="8" t="inlineStr">
        <is>
          <t>IRDM</t>
        </is>
      </c>
      <c r="EG1" s="8" t="inlineStr">
        <is>
          <t>IRM</t>
        </is>
      </c>
      <c r="EH1" s="8" t="inlineStr">
        <is>
          <t>ISPC</t>
        </is>
      </c>
      <c r="EI1" s="8" t="inlineStr">
        <is>
          <t>IWM</t>
        </is>
      </c>
      <c r="EJ1" s="8" t="inlineStr">
        <is>
          <t>JCI</t>
        </is>
      </c>
      <c r="EK1" s="8" t="inlineStr">
        <is>
          <t>JNJ</t>
        </is>
      </c>
      <c r="EL1" s="8" t="inlineStr">
        <is>
          <t>KC</t>
        </is>
      </c>
      <c r="EM1" s="8" t="inlineStr">
        <is>
          <t>KINS</t>
        </is>
      </c>
      <c r="EN1" s="8" t="inlineStr">
        <is>
          <t>KO</t>
        </is>
      </c>
      <c r="EO1" s="8" t="inlineStr">
        <is>
          <t>KR</t>
        </is>
      </c>
      <c r="EP1" s="8" t="inlineStr">
        <is>
          <t>KTTA</t>
        </is>
      </c>
      <c r="EQ1" s="8" t="inlineStr">
        <is>
          <t>LEVI</t>
        </is>
      </c>
      <c r="ER1" s="8" t="inlineStr">
        <is>
          <t>LION</t>
        </is>
      </c>
      <c r="ES1" s="8" t="inlineStr">
        <is>
          <t>LMND</t>
        </is>
      </c>
      <c r="ET1" s="8" t="inlineStr">
        <is>
          <t>LNG</t>
        </is>
      </c>
      <c r="EU1" s="8" t="inlineStr">
        <is>
          <t>LOW</t>
        </is>
      </c>
      <c r="EV1" s="8" t="inlineStr">
        <is>
          <t>LQDA</t>
        </is>
      </c>
      <c r="EW1" s="8" t="inlineStr">
        <is>
          <t>LRCX</t>
        </is>
      </c>
      <c r="EX1" s="8" t="inlineStr">
        <is>
          <t>LSAK</t>
        </is>
      </c>
      <c r="EY1" s="8" t="inlineStr">
        <is>
          <t>LUNR</t>
        </is>
      </c>
      <c r="EZ1" s="8" t="inlineStr">
        <is>
          <t>M</t>
        </is>
      </c>
      <c r="FA1" s="8" t="inlineStr">
        <is>
          <t>MA</t>
        </is>
      </c>
      <c r="FB1" s="8" t="inlineStr">
        <is>
          <t>MAG</t>
        </is>
      </c>
      <c r="FC1" s="8" t="inlineStr">
        <is>
          <t>MAIA</t>
        </is>
      </c>
      <c r="FD1" s="8" t="inlineStr">
        <is>
          <t>MARA</t>
        </is>
      </c>
      <c r="FE1" s="8" t="inlineStr">
        <is>
          <t>MCB</t>
        </is>
      </c>
      <c r="FF1" s="8" t="inlineStr">
        <is>
          <t>MCHP</t>
        </is>
      </c>
      <c r="FG1" s="8" t="inlineStr">
        <is>
          <t>MDT</t>
        </is>
      </c>
      <c r="FH1" s="8" t="inlineStr">
        <is>
          <t>META</t>
        </is>
      </c>
      <c r="FI1" s="8" t="inlineStr">
        <is>
          <t>MO</t>
        </is>
      </c>
      <c r="FJ1" s="8" t="inlineStr">
        <is>
          <t>MOMO</t>
        </is>
      </c>
      <c r="FK1" s="8" t="inlineStr">
        <is>
          <t>MOS</t>
        </is>
      </c>
      <c r="FL1" s="8" t="inlineStr">
        <is>
          <t>MRK</t>
        </is>
      </c>
      <c r="FM1" s="8" t="inlineStr">
        <is>
          <t>MRNA</t>
        </is>
      </c>
      <c r="FN1" s="8" t="inlineStr">
        <is>
          <t>MRVL</t>
        </is>
      </c>
      <c r="FO1" s="8" t="inlineStr">
        <is>
          <t>MS</t>
        </is>
      </c>
      <c r="FP1" s="8" t="inlineStr">
        <is>
          <t>MSFT</t>
        </is>
      </c>
      <c r="FQ1" s="8" t="inlineStr">
        <is>
          <t>MSTR</t>
        </is>
      </c>
      <c r="FR1" s="8" t="inlineStr">
        <is>
          <t>NCTY</t>
        </is>
      </c>
      <c r="FS1" s="8" t="inlineStr">
        <is>
          <t>NEE</t>
        </is>
      </c>
      <c r="FT1" s="8" t="inlineStr">
        <is>
          <t>NEM</t>
        </is>
      </c>
      <c r="FU1" s="8" t="inlineStr">
        <is>
          <t>NEXA</t>
        </is>
      </c>
      <c r="FV1" s="8" t="inlineStr">
        <is>
          <t>NFLX</t>
        </is>
      </c>
      <c r="FW1" s="8" t="inlineStr">
        <is>
          <t>NG</t>
        </is>
      </c>
      <c r="FX1" s="8" t="inlineStr">
        <is>
          <t>NNDM</t>
        </is>
      </c>
      <c r="FY1" s="8" t="inlineStr">
        <is>
          <t>NTAP</t>
        </is>
      </c>
      <c r="FZ1" s="8" t="inlineStr">
        <is>
          <t>NU</t>
        </is>
      </c>
      <c r="GA1" s="8" t="inlineStr">
        <is>
          <t>NVDA</t>
        </is>
      </c>
      <c r="GB1" s="8" t="inlineStr">
        <is>
          <t>NXT</t>
        </is>
      </c>
      <c r="GC1" s="8" t="inlineStr">
        <is>
          <t>OKLO</t>
        </is>
      </c>
      <c r="GD1" s="8" t="inlineStr">
        <is>
          <t>OPEN</t>
        </is>
      </c>
      <c r="GE1" s="8" t="inlineStr">
        <is>
          <t>OPFI</t>
        </is>
      </c>
      <c r="GF1" s="8" t="inlineStr">
        <is>
          <t>ORMP</t>
        </is>
      </c>
      <c r="GG1" s="8" t="inlineStr">
        <is>
          <t>PANW</t>
        </is>
      </c>
      <c r="GH1" s="8" t="inlineStr">
        <is>
          <t>PENG</t>
        </is>
      </c>
      <c r="GI1" s="8" t="inlineStr">
        <is>
          <t>PLTR</t>
        </is>
      </c>
      <c r="GJ1" s="8" t="inlineStr">
        <is>
          <t>PM</t>
        </is>
      </c>
      <c r="GK1" s="8" t="inlineStr">
        <is>
          <t>PNC</t>
        </is>
      </c>
      <c r="GL1" s="8" t="inlineStr">
        <is>
          <t>PPC</t>
        </is>
      </c>
      <c r="GM1" s="8" t="inlineStr">
        <is>
          <t>PPTA</t>
        </is>
      </c>
      <c r="GN1" s="8" t="inlineStr">
        <is>
          <t>QBTS</t>
        </is>
      </c>
      <c r="GO1" s="8" t="inlineStr">
        <is>
          <t>QNTM</t>
        </is>
      </c>
      <c r="GP1" s="8" t="inlineStr">
        <is>
          <t>QQQ</t>
        </is>
      </c>
      <c r="GQ1" s="8" t="inlineStr">
        <is>
          <t>QUBT</t>
        </is>
      </c>
      <c r="GR1" s="8" t="inlineStr">
        <is>
          <t>RAND</t>
        </is>
      </c>
      <c r="GS1" s="8" t="inlineStr">
        <is>
          <t>RBLX</t>
        </is>
      </c>
      <c r="GT1" s="8" t="inlineStr">
        <is>
          <t>RDDT</t>
        </is>
      </c>
      <c r="GU1" s="8" t="inlineStr">
        <is>
          <t>RDFN</t>
        </is>
      </c>
      <c r="GV1" s="8" t="inlineStr">
        <is>
          <t>RDW</t>
        </is>
      </c>
      <c r="GW1" s="8" t="inlineStr">
        <is>
          <t>REAL</t>
        </is>
      </c>
      <c r="GX1" s="8" t="inlineStr">
        <is>
          <t>RGLD</t>
        </is>
      </c>
      <c r="GY1" s="8" t="inlineStr">
        <is>
          <t>RGTI</t>
        </is>
      </c>
      <c r="GZ1" s="8" t="inlineStr">
        <is>
          <t>RIG</t>
        </is>
      </c>
      <c r="HA1" s="8" t="inlineStr">
        <is>
          <t>RIOT</t>
        </is>
      </c>
      <c r="HB1" s="8" t="inlineStr">
        <is>
          <t>RKLB</t>
        </is>
      </c>
      <c r="HC1" s="8" t="inlineStr">
        <is>
          <t>ROKU</t>
        </is>
      </c>
      <c r="HD1" s="8" t="inlineStr">
        <is>
          <t>ROOT</t>
        </is>
      </c>
      <c r="HE1" s="8" t="inlineStr">
        <is>
          <t>ROST</t>
        </is>
      </c>
      <c r="HF1" s="8" t="inlineStr">
        <is>
          <t>RTX</t>
        </is>
      </c>
      <c r="HG1" s="8" t="inlineStr">
        <is>
          <t>RXRX</t>
        </is>
      </c>
      <c r="HH1" s="8" t="inlineStr">
        <is>
          <t>SAND</t>
        </is>
      </c>
      <c r="HI1" s="8" t="inlineStr">
        <is>
          <t>SBH</t>
        </is>
      </c>
      <c r="HJ1" s="8" t="inlineStr">
        <is>
          <t>SBUX</t>
        </is>
      </c>
      <c r="HK1" s="8" t="inlineStr">
        <is>
          <t>SCHW</t>
        </is>
      </c>
      <c r="HL1" s="8" t="inlineStr">
        <is>
          <t>SEGG</t>
        </is>
      </c>
      <c r="HM1" s="8" t="inlineStr">
        <is>
          <t>SGML</t>
        </is>
      </c>
      <c r="HN1" s="8" t="inlineStr">
        <is>
          <t>SHEL</t>
        </is>
      </c>
      <c r="HO1" s="8" t="inlineStr">
        <is>
          <t>SMLR</t>
        </is>
      </c>
      <c r="HP1" s="8" t="inlineStr">
        <is>
          <t>SMTC</t>
        </is>
      </c>
      <c r="HQ1" s="8" t="inlineStr">
        <is>
          <t>SNAP</t>
        </is>
      </c>
      <c r="HR1" s="8" t="inlineStr">
        <is>
          <t>SOFI</t>
        </is>
      </c>
      <c r="HS1" s="8" t="inlineStr">
        <is>
          <t>SONY</t>
        </is>
      </c>
      <c r="HT1" s="8" t="inlineStr">
        <is>
          <t>SOUN</t>
        </is>
      </c>
      <c r="HU1" s="8" t="inlineStr">
        <is>
          <t>SPY</t>
        </is>
      </c>
      <c r="HV1" s="8" t="inlineStr">
        <is>
          <t>SSYS</t>
        </is>
      </c>
      <c r="HW1" s="8" t="inlineStr">
        <is>
          <t>SU</t>
        </is>
      </c>
      <c r="HX1" s="8" t="inlineStr">
        <is>
          <t>SUPN</t>
        </is>
      </c>
      <c r="HY1" s="8" t="inlineStr">
        <is>
          <t>SUPV</t>
        </is>
      </c>
      <c r="HZ1" s="8" t="inlineStr">
        <is>
          <t>SWAG</t>
        </is>
      </c>
      <c r="IA1" s="8" t="inlineStr">
        <is>
          <t>SWPPX</t>
        </is>
      </c>
      <c r="IB1" s="8" t="inlineStr">
        <is>
          <t>TCBX</t>
        </is>
      </c>
      <c r="IC1" s="8" t="inlineStr">
        <is>
          <t>TDOC</t>
        </is>
      </c>
      <c r="ID1" s="8" t="inlineStr">
        <is>
          <t>TIGO</t>
        </is>
      </c>
      <c r="IE1" s="8" t="inlineStr">
        <is>
          <t>TILE</t>
        </is>
      </c>
      <c r="IF1" s="8" t="inlineStr">
        <is>
          <t>TME</t>
        </is>
      </c>
      <c r="IG1" s="8" t="inlineStr">
        <is>
          <t>TMUS</t>
        </is>
      </c>
      <c r="IH1" s="8" t="inlineStr">
        <is>
          <t>TPR</t>
        </is>
      </c>
      <c r="II1" s="8" t="inlineStr">
        <is>
          <t>TSLA</t>
        </is>
      </c>
      <c r="IJ1" s="8" t="inlineStr">
        <is>
          <t>TTD</t>
        </is>
      </c>
      <c r="IK1" s="8" t="inlineStr">
        <is>
          <t>TWLO</t>
        </is>
      </c>
      <c r="IL1" s="8" t="inlineStr">
        <is>
          <t>TZUP</t>
        </is>
      </c>
      <c r="IM1" s="8" t="inlineStr">
        <is>
          <t>UAL</t>
        </is>
      </c>
      <c r="IN1" s="8" t="inlineStr">
        <is>
          <t>UBER</t>
        </is>
      </c>
      <c r="IO1" s="8" t="inlineStr">
        <is>
          <t>UBS</t>
        </is>
      </c>
      <c r="IP1" s="8" t="inlineStr">
        <is>
          <t>UPRO</t>
        </is>
      </c>
      <c r="IQ1" s="8" t="inlineStr">
        <is>
          <t>UPXI</t>
        </is>
      </c>
      <c r="IR1" s="8" t="inlineStr">
        <is>
          <t>URBN</t>
        </is>
      </c>
      <c r="IS1" s="8" t="inlineStr">
        <is>
          <t>USAR</t>
        </is>
      </c>
      <c r="IT1" s="8" t="inlineStr">
        <is>
          <t>UUU</t>
        </is>
      </c>
      <c r="IU1" s="8" t="inlineStr">
        <is>
          <t>VATE</t>
        </is>
      </c>
      <c r="IV1" s="8" t="inlineStr">
        <is>
          <t>VLO</t>
        </is>
      </c>
      <c r="IW1" s="8" t="inlineStr">
        <is>
          <t>VOD</t>
        </is>
      </c>
      <c r="IX1" s="8" t="inlineStr">
        <is>
          <t>VYX</t>
        </is>
      </c>
      <c r="IY1" s="8" t="inlineStr">
        <is>
          <t>VZ</t>
        </is>
      </c>
      <c r="IZ1" s="8" t="inlineStr">
        <is>
          <t>WBD</t>
        </is>
      </c>
      <c r="JA1" s="8" t="inlineStr">
        <is>
          <t>WFC</t>
        </is>
      </c>
      <c r="JB1" s="8" t="inlineStr">
        <is>
          <t>WMG</t>
        </is>
      </c>
      <c r="JC1" s="8" t="inlineStr">
        <is>
          <t>WMT</t>
        </is>
      </c>
      <c r="JD1" s="8" t="inlineStr">
        <is>
          <t>WRAP</t>
        </is>
      </c>
      <c r="JE1" s="8" t="inlineStr">
        <is>
          <t>WT</t>
        </is>
      </c>
      <c r="JF1" s="8" t="inlineStr">
        <is>
          <t>WULF</t>
        </is>
      </c>
      <c r="JG1" s="8" t="inlineStr">
        <is>
          <t>XLE</t>
        </is>
      </c>
      <c r="JH1" s="8" t="inlineStr">
        <is>
          <t>XLK</t>
        </is>
      </c>
      <c r="JI1" s="8" t="inlineStr">
        <is>
          <t>XMTR</t>
        </is>
      </c>
      <c r="JJ1" s="8" t="inlineStr">
        <is>
          <t>XPEV</t>
        </is>
      </c>
      <c r="JK1" s="8" t="inlineStr">
        <is>
          <t>XYZ</t>
        </is>
      </c>
      <c r="JL1" s="8" t="inlineStr">
        <is>
          <t>YELP</t>
        </is>
      </c>
      <c r="JM1" s="8" t="inlineStr">
        <is>
          <t>YUM</t>
        </is>
      </c>
      <c r="JN1" s="8" t="inlineStr">
        <is>
          <t>ZION</t>
        </is>
      </c>
      <c r="JO1" s="8" t="inlineStr">
        <is>
          <t>ZM</t>
        </is>
      </c>
      <c r="JP1" s="8" t="inlineStr">
        <is>
          <t>ZSPC</t>
        </is>
      </c>
      <c r="JQ1" s="8" t="inlineStr">
        <is>
          <t>ZTS</t>
        </is>
      </c>
    </row>
    <row r="2" ht="16" customHeight="1">
      <c r="A2" s="3" t="inlineStr">
        <is>
          <t>2025-09-20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</row>
    <row r="3" ht="16" customHeight="1">
      <c r="A3" s="3" t="inlineStr">
        <is>
          <t>2025-09-21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</row>
    <row r="4" ht="16" customHeight="1">
      <c r="A4" s="3" t="inlineStr">
        <is>
          <t>2025-09-22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</row>
    <row r="5" ht="16" customHeight="1">
      <c r="A5" s="3" t="inlineStr">
        <is>
          <t>2025-09-23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>
        <v>100</v>
      </c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>
        <v>1</v>
      </c>
      <c r="DB5" s="10" t="n"/>
      <c r="DC5" s="10" t="n"/>
      <c r="DD5" s="10" t="n"/>
    </row>
    <row r="6" ht="16" customHeight="1">
      <c r="A6" s="3" t="inlineStr">
        <is>
          <t>2025-09-24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>
        <v>100</v>
      </c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>
        <v>1</v>
      </c>
      <c r="DB6" s="10" t="n"/>
      <c r="DC6" s="10" t="n"/>
      <c r="DD6" s="10" t="n"/>
    </row>
    <row r="7" ht="16" customHeight="1">
      <c r="A7" s="3" t="inlineStr">
        <is>
          <t>2025-09-25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>
        <v>100</v>
      </c>
      <c r="AM7" s="10" t="n"/>
      <c r="AN7" s="10" t="n"/>
      <c r="AO7" s="10" t="n"/>
      <c r="AP7" s="10" t="n"/>
      <c r="AQ7" s="10" t="n"/>
      <c r="AR7" s="10" t="n"/>
      <c r="AS7" s="10" t="n">
        <v>1</v>
      </c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>
        <v>1</v>
      </c>
      <c r="DB7" s="10" t="n"/>
      <c r="DC7" s="10" t="n"/>
      <c r="DD7" s="10" t="n"/>
    </row>
    <row r="8" ht="16" customHeight="1">
      <c r="A8" s="3" t="inlineStr">
        <is>
          <t>2025-09-26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>
        <v>100</v>
      </c>
      <c r="AM8" s="10" t="n"/>
      <c r="AN8" s="10" t="n"/>
      <c r="AO8" s="10" t="n"/>
      <c r="AP8" s="10" t="n"/>
      <c r="AQ8" s="10" t="n"/>
      <c r="AR8" s="10" t="n"/>
      <c r="AS8" s="10" t="n">
        <v>1</v>
      </c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>
        <v>1</v>
      </c>
      <c r="DB8" s="10" t="n"/>
      <c r="DC8" s="10" t="n"/>
      <c r="DD8" s="10" t="n"/>
    </row>
    <row r="9" ht="16" customHeight="1">
      <c r="A9" s="3" t="inlineStr">
        <is>
          <t>2025-09-27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>
        <v>100</v>
      </c>
      <c r="AM9" s="10" t="n"/>
      <c r="AN9" s="10" t="n"/>
      <c r="AO9" s="10" t="n"/>
      <c r="AP9" s="10" t="n"/>
      <c r="AQ9" s="10" t="n"/>
      <c r="AR9" s="10" t="n"/>
      <c r="AS9" s="10" t="n">
        <v>1</v>
      </c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>
        <v>1</v>
      </c>
      <c r="DB9" s="10" t="n"/>
      <c r="DC9" s="10" t="n"/>
      <c r="DD9" s="10" t="n"/>
    </row>
    <row r="10" ht="16" customHeight="1">
      <c r="A10" s="3" t="inlineStr">
        <is>
          <t>2025-09-28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>
        <v>100</v>
      </c>
      <c r="AM10" s="10" t="n"/>
      <c r="AN10" s="10" t="n"/>
      <c r="AO10" s="10" t="n"/>
      <c r="AP10" s="10" t="n"/>
      <c r="AQ10" s="10" t="n"/>
      <c r="AR10" s="10" t="n"/>
      <c r="AS10" s="10" t="n">
        <v>1</v>
      </c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>
        <v>1</v>
      </c>
      <c r="DB10" s="10" t="n"/>
      <c r="DC10" s="10" t="n"/>
      <c r="DD10" s="10" t="n"/>
    </row>
    <row r="11" ht="16" customHeight="1">
      <c r="A11" s="3" t="inlineStr">
        <is>
          <t>2025-09-29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>
        <v>100</v>
      </c>
      <c r="AM11" s="10" t="n"/>
      <c r="AN11" s="10" t="n"/>
      <c r="AO11" s="10" t="n"/>
      <c r="AP11" s="10" t="n"/>
      <c r="AQ11" s="10" t="n"/>
      <c r="AR11" s="10" t="n"/>
      <c r="AS11" s="10" t="n">
        <v>1</v>
      </c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>
        <v>1</v>
      </c>
      <c r="DA11" s="10" t="n">
        <v>1</v>
      </c>
      <c r="DB11" s="10" t="n"/>
      <c r="DC11" s="10" t="n"/>
      <c r="DD11" s="10" t="n"/>
    </row>
    <row r="12" ht="16" customHeight="1">
      <c r="A12" s="3" t="inlineStr">
        <is>
          <t>2025-09-30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>
        <v>100</v>
      </c>
      <c r="AM12" s="10" t="n"/>
      <c r="AN12" s="10" t="n"/>
      <c r="AO12" s="10" t="n"/>
      <c r="AP12" s="10" t="n"/>
      <c r="AQ12" s="10" t="n"/>
      <c r="AR12" s="10" t="n"/>
      <c r="AS12" s="10" t="n">
        <v>1</v>
      </c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>
        <v>1</v>
      </c>
      <c r="DA12" s="10" t="n">
        <v>1</v>
      </c>
      <c r="DB12" s="10" t="n"/>
      <c r="DC12" s="10" t="n"/>
      <c r="DD12" s="10" t="n"/>
    </row>
    <row r="13" ht="16" customHeight="1">
      <c r="A13" s="3" t="inlineStr">
        <is>
          <t>2025-10-01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>
        <v>100</v>
      </c>
      <c r="AM13" s="10" t="n"/>
      <c r="AN13" s="10" t="n"/>
      <c r="AO13" s="10" t="n"/>
      <c r="AP13" s="10" t="n"/>
      <c r="AQ13" s="10" t="n"/>
      <c r="AR13" s="10" t="n"/>
      <c r="AS13" s="10" t="n">
        <v>1</v>
      </c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>
        <v>1</v>
      </c>
      <c r="DA13" s="10" t="n">
        <v>1</v>
      </c>
      <c r="DB13" s="10" t="n"/>
      <c r="DC13" s="10" t="n"/>
      <c r="DD13" s="10" t="n"/>
    </row>
    <row r="14" ht="16" customHeight="1">
      <c r="A14" s="3" t="inlineStr">
        <is>
          <t>2025-10-02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>
        <v>100</v>
      </c>
      <c r="AM14" s="10" t="n"/>
      <c r="AN14" s="10" t="n"/>
      <c r="AO14" s="10" t="n"/>
      <c r="AP14" s="10" t="n"/>
      <c r="AQ14" s="10" t="n"/>
      <c r="AR14" s="10" t="n"/>
      <c r="AS14" s="10" t="n">
        <v>1</v>
      </c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>
        <v>1</v>
      </c>
      <c r="DA14" s="10" t="n">
        <v>1</v>
      </c>
      <c r="DB14" s="10" t="n"/>
      <c r="DC14" s="10" t="n"/>
      <c r="DD14" s="10" t="n"/>
    </row>
    <row r="15" ht="16" customHeight="1">
      <c r="A15" s="3" t="inlineStr">
        <is>
          <t>2025-10-03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>
        <v>100</v>
      </c>
      <c r="AM15" s="10" t="n"/>
      <c r="AN15" s="10" t="n"/>
      <c r="AO15" s="10" t="n"/>
      <c r="AP15" s="10" t="n"/>
      <c r="AQ15" s="10" t="n"/>
      <c r="AR15" s="10" t="n"/>
      <c r="AS15" s="10" t="n">
        <v>1</v>
      </c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>
        <v>1</v>
      </c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>
        <v>1</v>
      </c>
      <c r="DA15" s="10" t="n">
        <v>1</v>
      </c>
      <c r="DB15" s="10" t="n"/>
      <c r="DC15" s="10" t="n"/>
      <c r="DD15" s="10" t="n"/>
    </row>
    <row r="16" ht="16" customHeight="1">
      <c r="A16" s="3" t="inlineStr">
        <is>
          <t>2025-10-04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>
        <v>100</v>
      </c>
      <c r="AM16" s="10" t="n"/>
      <c r="AN16" s="10" t="n"/>
      <c r="AO16" s="10" t="n"/>
      <c r="AP16" s="10" t="n"/>
      <c r="AQ16" s="10" t="n"/>
      <c r="AR16" s="10" t="n"/>
      <c r="AS16" s="10" t="n">
        <v>1</v>
      </c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>
        <v>1</v>
      </c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>
        <v>1</v>
      </c>
      <c r="DA16" s="10" t="n">
        <v>1</v>
      </c>
      <c r="DB16" s="10" t="n"/>
      <c r="DC16" s="10" t="n"/>
      <c r="DD16" s="10" t="n"/>
    </row>
    <row r="17" ht="16" customHeight="1">
      <c r="A17" s="3" t="inlineStr">
        <is>
          <t>2025-10-05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>
        <v>100</v>
      </c>
      <c r="AM17" s="10" t="n"/>
      <c r="AN17" s="10" t="n"/>
      <c r="AO17" s="10" t="n"/>
      <c r="AP17" s="10" t="n"/>
      <c r="AQ17" s="10" t="n"/>
      <c r="AR17" s="10" t="n"/>
      <c r="AS17" s="10" t="n">
        <v>1</v>
      </c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>
        <v>1</v>
      </c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>
        <v>1</v>
      </c>
      <c r="DA17" s="10" t="n">
        <v>1</v>
      </c>
      <c r="DB17" s="10" t="n"/>
      <c r="DC17" s="10" t="n"/>
      <c r="DD17" s="10" t="n"/>
    </row>
    <row r="18" ht="16" customHeight="1">
      <c r="A18" s="3" t="inlineStr">
        <is>
          <t>2025-10-06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>
        <v>100</v>
      </c>
      <c r="AM18" s="10" t="n"/>
      <c r="AN18" s="10" t="n"/>
      <c r="AO18" s="10" t="n"/>
      <c r="AP18" s="10" t="n"/>
      <c r="AQ18" s="10" t="n"/>
      <c r="AR18" s="10" t="n"/>
      <c r="AS18" s="10" t="n">
        <v>1</v>
      </c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>
        <v>6</v>
      </c>
      <c r="CJ18" s="10" t="n"/>
      <c r="CK18" s="10" t="n"/>
      <c r="CL18" s="10" t="n"/>
      <c r="CM18" s="10" t="n">
        <v>1</v>
      </c>
      <c r="CN18" s="10" t="n"/>
      <c r="CO18" s="10" t="n"/>
      <c r="CP18" s="10" t="n"/>
      <c r="CQ18" s="10" t="n"/>
      <c r="CR18" s="10" t="n">
        <v>1</v>
      </c>
      <c r="CS18" s="10" t="n"/>
      <c r="CT18" s="10" t="n"/>
      <c r="CU18" s="10" t="n"/>
      <c r="CV18" s="10" t="n"/>
      <c r="CW18" s="10" t="n"/>
      <c r="CX18" s="10" t="n"/>
      <c r="CY18" s="10" t="n"/>
      <c r="CZ18" s="10" t="n">
        <v>1</v>
      </c>
      <c r="DA18" s="10" t="n">
        <v>1</v>
      </c>
      <c r="DB18" s="10" t="n"/>
      <c r="DC18" s="10" t="n"/>
      <c r="DD18" s="10" t="n"/>
    </row>
    <row r="19" ht="16" customHeight="1">
      <c r="A19" s="3" t="inlineStr">
        <is>
          <t>2025-10-07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>
        <v>1</v>
      </c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>
        <v>100</v>
      </c>
      <c r="AM19" s="10" t="n"/>
      <c r="AN19" s="10" t="n"/>
      <c r="AO19" s="10" t="n"/>
      <c r="AP19" s="10" t="n"/>
      <c r="AQ19" s="10" t="n"/>
      <c r="AR19" s="10" t="n"/>
      <c r="AS19" s="10" t="n">
        <v>1</v>
      </c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>
        <v>1</v>
      </c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>
        <v>4</v>
      </c>
      <c r="CE19" s="10" t="n"/>
      <c r="CF19" s="10" t="n"/>
      <c r="CG19" s="10" t="n"/>
      <c r="CH19" s="10" t="n"/>
      <c r="CI19" s="10" t="n">
        <v>6</v>
      </c>
      <c r="CJ19" s="10" t="n"/>
      <c r="CK19" s="10" t="n"/>
      <c r="CL19" s="10" t="n"/>
      <c r="CM19" s="10" t="n">
        <v>1</v>
      </c>
      <c r="CN19" s="10" t="n"/>
      <c r="CO19" s="10" t="n"/>
      <c r="CP19" s="10" t="n"/>
      <c r="CQ19" s="10" t="n"/>
      <c r="CR19" s="10" t="n">
        <v>1</v>
      </c>
      <c r="CS19" s="10" t="n"/>
      <c r="CT19" s="10" t="n"/>
      <c r="CU19" s="10" t="n"/>
      <c r="CV19" s="10" t="n">
        <v>1</v>
      </c>
      <c r="CW19" s="10" t="n"/>
      <c r="CX19" s="10" t="n"/>
      <c r="CY19" s="10" t="n"/>
      <c r="CZ19" s="10" t="n">
        <v>1</v>
      </c>
      <c r="DA19" s="10" t="n">
        <v>1</v>
      </c>
      <c r="DB19" s="10" t="n"/>
      <c r="DC19" s="10" t="n"/>
      <c r="DD19" s="10" t="n"/>
    </row>
    <row r="20" ht="16" customHeight="1">
      <c r="A20" s="3" t="inlineStr">
        <is>
          <t>2025-10-08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>
        <v>1</v>
      </c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>
        <v>100</v>
      </c>
      <c r="AM20" s="10" t="n"/>
      <c r="AN20" s="10" t="n"/>
      <c r="AO20" s="10" t="n"/>
      <c r="AP20" s="10" t="n"/>
      <c r="AQ20" s="10" t="n"/>
      <c r="AR20" s="10" t="n"/>
      <c r="AS20" s="10" t="n">
        <v>1</v>
      </c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>
        <v>1</v>
      </c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>
        <v>4</v>
      </c>
      <c r="CE20" s="10" t="n">
        <v>100</v>
      </c>
      <c r="CF20" s="10" t="n"/>
      <c r="CG20" s="10" t="n"/>
      <c r="CH20" s="10" t="n"/>
      <c r="CI20" s="10" t="n">
        <v>10</v>
      </c>
      <c r="CJ20" s="10" t="n"/>
      <c r="CK20" s="10" t="n"/>
      <c r="CL20" s="10" t="n"/>
      <c r="CM20" s="10" t="n">
        <v>1</v>
      </c>
      <c r="CN20" s="10" t="n"/>
      <c r="CO20" s="10" t="n"/>
      <c r="CP20" s="10" t="n"/>
      <c r="CQ20" s="10" t="n"/>
      <c r="CR20" s="10" t="n">
        <v>1</v>
      </c>
      <c r="CS20" s="10" t="n"/>
      <c r="CT20" s="10" t="n"/>
      <c r="CU20" s="10" t="n"/>
      <c r="CV20" s="10" t="n">
        <v>1</v>
      </c>
      <c r="CW20" s="10" t="n"/>
      <c r="CX20" s="10" t="n"/>
      <c r="CY20" s="10" t="n"/>
      <c r="CZ20" s="10" t="n">
        <v>1</v>
      </c>
      <c r="DA20" s="10" t="n">
        <v>1</v>
      </c>
      <c r="DB20" s="10" t="n"/>
      <c r="DC20" s="10" t="n"/>
      <c r="DD20" s="10" t="n"/>
    </row>
    <row r="21" ht="16" customHeight="1">
      <c r="A21" s="3" t="inlineStr">
        <is>
          <t>2025-10-09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>
        <v>1</v>
      </c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>
        <v>100</v>
      </c>
      <c r="AM21" s="10" t="n"/>
      <c r="AN21" s="10" t="n"/>
      <c r="AO21" s="10" t="n"/>
      <c r="AP21" s="10" t="n"/>
      <c r="AQ21" s="10" t="n"/>
      <c r="AR21" s="10" t="n"/>
      <c r="AS21" s="10" t="n">
        <v>1</v>
      </c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>
        <v>1</v>
      </c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>
        <v>4</v>
      </c>
      <c r="CE21" s="10" t="n">
        <v>100</v>
      </c>
      <c r="CF21" s="10" t="n"/>
      <c r="CG21" s="10" t="n"/>
      <c r="CH21" s="10" t="n"/>
      <c r="CI21" s="10" t="n">
        <v>10</v>
      </c>
      <c r="CJ21" s="10" t="n"/>
      <c r="CK21" s="10" t="n"/>
      <c r="CL21" s="10" t="n"/>
      <c r="CM21" s="10" t="n">
        <v>1</v>
      </c>
      <c r="CN21" s="10" t="n"/>
      <c r="CO21" s="10" t="n"/>
      <c r="CP21" s="10" t="n"/>
      <c r="CQ21" s="10" t="n"/>
      <c r="CR21" s="10" t="n">
        <v>1</v>
      </c>
      <c r="CS21" s="10" t="n"/>
      <c r="CT21" s="10" t="n"/>
      <c r="CU21" s="10" t="n"/>
      <c r="CV21" s="10" t="n">
        <v>1</v>
      </c>
      <c r="CW21" s="10" t="n"/>
      <c r="CX21" s="10" t="n"/>
      <c r="CY21" s="10" t="n"/>
      <c r="CZ21" s="10" t="n">
        <v>1</v>
      </c>
      <c r="DA21" s="10" t="n">
        <v>1</v>
      </c>
      <c r="DB21" s="10" t="n"/>
      <c r="DC21" s="10" t="n">
        <v>100</v>
      </c>
      <c r="DD21" s="10" t="n"/>
    </row>
    <row r="22" ht="16" customHeight="1">
      <c r="A22" s="3" t="inlineStr">
        <is>
          <t>2025-10-10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>
        <v>1</v>
      </c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>
        <v>100</v>
      </c>
      <c r="AM22" s="10" t="n"/>
      <c r="AN22" s="10" t="n"/>
      <c r="AO22" s="10" t="n"/>
      <c r="AP22" s="10" t="n"/>
      <c r="AQ22" s="10" t="n"/>
      <c r="AR22" s="10" t="n"/>
      <c r="AS22" s="10" t="n">
        <v>1</v>
      </c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>
        <v>1</v>
      </c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>
        <v>4</v>
      </c>
      <c r="CE22" s="10" t="n">
        <v>100</v>
      </c>
      <c r="CF22" s="10" t="n"/>
      <c r="CG22" s="10" t="n"/>
      <c r="CH22" s="10" t="n"/>
      <c r="CI22" s="10" t="n">
        <v>10</v>
      </c>
      <c r="CJ22" s="10" t="n"/>
      <c r="CK22" s="10" t="n"/>
      <c r="CL22" s="10" t="n"/>
      <c r="CM22" s="10" t="n">
        <v>1</v>
      </c>
      <c r="CN22" s="10" t="n"/>
      <c r="CO22" s="10" t="n"/>
      <c r="CP22" s="10" t="n"/>
      <c r="CQ22" s="10" t="n"/>
      <c r="CR22" s="10" t="n">
        <v>1</v>
      </c>
      <c r="CS22" s="10" t="n"/>
      <c r="CT22" s="10" t="n"/>
      <c r="CU22" s="10" t="n"/>
      <c r="CV22" s="10" t="n">
        <v>1</v>
      </c>
      <c r="CW22" s="10" t="n"/>
      <c r="CX22" s="10" t="n"/>
      <c r="CY22" s="10" t="n"/>
      <c r="CZ22" s="10" t="n">
        <v>1</v>
      </c>
      <c r="DA22" s="10" t="n">
        <v>1</v>
      </c>
      <c r="DB22" s="10" t="n"/>
      <c r="DC22" s="10" t="n">
        <v>100</v>
      </c>
      <c r="DD22" s="10" t="n"/>
    </row>
    <row r="23" ht="16" customHeight="1">
      <c r="A23" s="3" t="inlineStr">
        <is>
          <t>2025-10-11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>
        <v>1</v>
      </c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>
        <v>100</v>
      </c>
      <c r="AM23" s="10" t="n"/>
      <c r="AN23" s="10" t="n"/>
      <c r="AO23" s="10" t="n"/>
      <c r="AP23" s="10" t="n"/>
      <c r="AQ23" s="10" t="n"/>
      <c r="AR23" s="10" t="n"/>
      <c r="AS23" s="10" t="n">
        <v>1</v>
      </c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>
        <v>1</v>
      </c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>
        <v>4</v>
      </c>
      <c r="CE23" s="10" t="n">
        <v>100</v>
      </c>
      <c r="CF23" s="10" t="n"/>
      <c r="CG23" s="10" t="n"/>
      <c r="CH23" s="10" t="n"/>
      <c r="CI23" s="10" t="n">
        <v>10</v>
      </c>
      <c r="CJ23" s="10" t="n"/>
      <c r="CK23" s="10" t="n"/>
      <c r="CL23" s="10" t="n"/>
      <c r="CM23" s="10" t="n">
        <v>1</v>
      </c>
      <c r="CN23" s="10" t="n"/>
      <c r="CO23" s="10" t="n"/>
      <c r="CP23" s="10" t="n"/>
      <c r="CQ23" s="10" t="n"/>
      <c r="CR23" s="10" t="n">
        <v>1</v>
      </c>
      <c r="CS23" s="10" t="n"/>
      <c r="CT23" s="10" t="n"/>
      <c r="CU23" s="10" t="n"/>
      <c r="CV23" s="10" t="n">
        <v>1</v>
      </c>
      <c r="CW23" s="10" t="n"/>
      <c r="CX23" s="10" t="n"/>
      <c r="CY23" s="10" t="n"/>
      <c r="CZ23" s="10" t="n">
        <v>1</v>
      </c>
      <c r="DA23" s="10" t="n">
        <v>1</v>
      </c>
      <c r="DB23" s="10" t="n"/>
      <c r="DC23" s="10" t="n">
        <v>100</v>
      </c>
      <c r="DD23" s="10" t="n"/>
    </row>
    <row r="24" ht="16" customHeight="1">
      <c r="A24" s="3" t="inlineStr">
        <is>
          <t>2025-10-12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>
        <v>1</v>
      </c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>
        <v>100</v>
      </c>
      <c r="AM24" s="10" t="n"/>
      <c r="AN24" s="10" t="n"/>
      <c r="AO24" s="10" t="n"/>
      <c r="AP24" s="10" t="n"/>
      <c r="AQ24" s="10" t="n"/>
      <c r="AR24" s="10" t="n"/>
      <c r="AS24" s="10" t="n">
        <v>1</v>
      </c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>
        <v>1</v>
      </c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>
        <v>4</v>
      </c>
      <c r="CE24" s="10" t="n">
        <v>100</v>
      </c>
      <c r="CF24" s="10" t="n"/>
      <c r="CG24" s="10" t="n"/>
      <c r="CH24" s="10" t="n"/>
      <c r="CI24" s="10" t="n">
        <v>10</v>
      </c>
      <c r="CJ24" s="10" t="n"/>
      <c r="CK24" s="10" t="n"/>
      <c r="CL24" s="10" t="n"/>
      <c r="CM24" s="10" t="n">
        <v>1</v>
      </c>
      <c r="CN24" s="10" t="n"/>
      <c r="CO24" s="10" t="n"/>
      <c r="CP24" s="10" t="n"/>
      <c r="CQ24" s="10" t="n"/>
      <c r="CR24" s="10" t="n">
        <v>1</v>
      </c>
      <c r="CS24" s="10" t="n"/>
      <c r="CT24" s="10" t="n"/>
      <c r="CU24" s="10" t="n"/>
      <c r="CV24" s="10" t="n">
        <v>1</v>
      </c>
      <c r="CW24" s="10" t="n"/>
      <c r="CX24" s="10" t="n"/>
      <c r="CY24" s="10" t="n"/>
      <c r="CZ24" s="10" t="n">
        <v>1</v>
      </c>
      <c r="DA24" s="10" t="n">
        <v>1</v>
      </c>
      <c r="DB24" s="10" t="n"/>
      <c r="DC24" s="10" t="n">
        <v>100</v>
      </c>
      <c r="DD24" s="10" t="n"/>
    </row>
    <row r="25" ht="16" customHeight="1">
      <c r="A25" s="3" t="inlineStr">
        <is>
          <t>2025-10-13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>
        <v>1</v>
      </c>
      <c r="U25" s="10" t="n"/>
      <c r="V25" s="10" t="n">
        <v>1</v>
      </c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>
        <v>100</v>
      </c>
      <c r="AM25" s="10" t="n"/>
      <c r="AN25" s="10" t="n"/>
      <c r="AO25" s="10" t="n"/>
      <c r="AP25" s="10" t="n"/>
      <c r="AQ25" s="10" t="n"/>
      <c r="AR25" s="10" t="n"/>
      <c r="AS25" s="10" t="n">
        <v>1</v>
      </c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>
        <v>1</v>
      </c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>
        <v>4</v>
      </c>
      <c r="CE25" s="10" t="n">
        <v>100</v>
      </c>
      <c r="CF25" s="10" t="n"/>
      <c r="CG25" s="10" t="n"/>
      <c r="CH25" s="10" t="n"/>
      <c r="CI25" s="10" t="n">
        <v>10</v>
      </c>
      <c r="CJ25" s="10" t="n"/>
      <c r="CK25" s="10" t="n"/>
      <c r="CL25" s="10" t="n"/>
      <c r="CM25" s="10" t="n">
        <v>1</v>
      </c>
      <c r="CN25" s="10" t="n"/>
      <c r="CO25" s="10" t="n"/>
      <c r="CP25" s="10" t="n"/>
      <c r="CQ25" s="10" t="n">
        <v>40</v>
      </c>
      <c r="CR25" s="10" t="n">
        <v>1</v>
      </c>
      <c r="CS25" s="10" t="n"/>
      <c r="CT25" s="10" t="n"/>
      <c r="CU25" s="10" t="n"/>
      <c r="CV25" s="10" t="n">
        <v>1</v>
      </c>
      <c r="CW25" s="10" t="n"/>
      <c r="CX25" s="10" t="n"/>
      <c r="CY25" s="10" t="n"/>
      <c r="CZ25" s="10" t="n">
        <v>1</v>
      </c>
      <c r="DA25" s="10" t="n">
        <v>1</v>
      </c>
      <c r="DB25" s="10" t="n"/>
      <c r="DC25" s="10" t="n">
        <v>100</v>
      </c>
      <c r="DD25" s="10" t="n"/>
    </row>
    <row r="26" ht="16" customHeight="1">
      <c r="A26" s="3" t="inlineStr">
        <is>
          <t>2025-10-14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>
        <v>1</v>
      </c>
      <c r="U26" s="10" t="n"/>
      <c r="V26" s="10" t="n">
        <v>1</v>
      </c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>
        <v>100</v>
      </c>
      <c r="AM26" s="10" t="n"/>
      <c r="AN26" s="10" t="n"/>
      <c r="AO26" s="10" t="n"/>
      <c r="AP26" s="10" t="n"/>
      <c r="AQ26" s="10" t="n"/>
      <c r="AR26" s="10" t="n"/>
      <c r="AS26" s="10" t="n">
        <v>1</v>
      </c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>
        <v>1</v>
      </c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>
        <v>4</v>
      </c>
      <c r="CE26" s="10" t="n">
        <v>100</v>
      </c>
      <c r="CF26" s="10" t="n"/>
      <c r="CG26" s="10" t="n"/>
      <c r="CH26" s="10" t="n"/>
      <c r="CI26" s="10" t="n">
        <v>10</v>
      </c>
      <c r="CJ26" s="10" t="n"/>
      <c r="CK26" s="10" t="n"/>
      <c r="CL26" s="10" t="n"/>
      <c r="CM26" s="10" t="n">
        <v>1</v>
      </c>
      <c r="CN26" s="10" t="n"/>
      <c r="CO26" s="10" t="n"/>
      <c r="CP26" s="10" t="n"/>
      <c r="CQ26" s="10" t="n">
        <v>40</v>
      </c>
      <c r="CR26" s="10" t="n">
        <v>1</v>
      </c>
      <c r="CS26" s="10" t="n"/>
      <c r="CT26" s="10" t="n"/>
      <c r="CU26" s="10" t="n"/>
      <c r="CV26" s="10" t="n">
        <v>1</v>
      </c>
      <c r="CW26" s="10" t="n"/>
      <c r="CX26" s="10" t="n"/>
      <c r="CY26" s="10" t="n"/>
      <c r="CZ26" s="10" t="n">
        <v>1</v>
      </c>
      <c r="DA26" s="10" t="n">
        <v>1</v>
      </c>
      <c r="DB26" s="10" t="n"/>
      <c r="DC26" s="10" t="n">
        <v>100</v>
      </c>
      <c r="DD26" s="10" t="n"/>
    </row>
    <row r="27" ht="16" customHeight="1">
      <c r="A27" s="3" t="inlineStr">
        <is>
          <t>2025-10-15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>
        <v>1</v>
      </c>
      <c r="U27" s="10" t="n"/>
      <c r="V27" s="10" t="n">
        <v>1</v>
      </c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>
        <v>100</v>
      </c>
      <c r="AM27" s="10" t="n"/>
      <c r="AN27" s="10" t="n"/>
      <c r="AO27" s="10" t="n"/>
      <c r="AP27" s="10" t="n"/>
      <c r="AQ27" s="10" t="n"/>
      <c r="AR27" s="10" t="n"/>
      <c r="AS27" s="10" t="n">
        <v>1</v>
      </c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>
        <v>1</v>
      </c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>
        <v>5</v>
      </c>
      <c r="CA27" s="10" t="n"/>
      <c r="CB27" s="10" t="n"/>
      <c r="CC27" s="10" t="n"/>
      <c r="CD27" s="10" t="n">
        <v>4</v>
      </c>
      <c r="CE27" s="10" t="n">
        <v>100</v>
      </c>
      <c r="CF27" s="10" t="n"/>
      <c r="CG27" s="10" t="n"/>
      <c r="CH27" s="10" t="n"/>
      <c r="CI27" s="10" t="n">
        <v>10</v>
      </c>
      <c r="CJ27" s="10" t="n">
        <v>1</v>
      </c>
      <c r="CK27" s="10" t="n"/>
      <c r="CL27" s="10" t="n"/>
      <c r="CM27" s="10" t="n">
        <v>1</v>
      </c>
      <c r="CN27" s="10" t="n"/>
      <c r="CO27" s="10" t="n"/>
      <c r="CP27" s="10" t="n"/>
      <c r="CQ27" s="10" t="n">
        <v>40</v>
      </c>
      <c r="CR27" s="10" t="n">
        <v>1</v>
      </c>
      <c r="CS27" s="10" t="n"/>
      <c r="CT27" s="10" t="n"/>
      <c r="CU27" s="10" t="n"/>
      <c r="CV27" s="10" t="n">
        <v>1</v>
      </c>
      <c r="CW27" s="10" t="n"/>
      <c r="CX27" s="10" t="n"/>
      <c r="CY27" s="10" t="n"/>
      <c r="CZ27" s="10" t="n">
        <v>1</v>
      </c>
      <c r="DA27" s="10" t="n">
        <v>1</v>
      </c>
      <c r="DB27" s="10" t="n"/>
      <c r="DC27" s="10" t="n">
        <v>100</v>
      </c>
      <c r="DD27" s="10" t="n"/>
    </row>
    <row r="28" ht="16" customHeight="1">
      <c r="A28" s="3" t="inlineStr">
        <is>
          <t>2025-10-16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>
        <v>1</v>
      </c>
      <c r="U28" s="10" t="n"/>
      <c r="V28" s="10" t="n">
        <v>1</v>
      </c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>
        <v>100</v>
      </c>
      <c r="AM28" s="10" t="n"/>
      <c r="AN28" s="10" t="n"/>
      <c r="AO28" s="10" t="n"/>
      <c r="AP28" s="10" t="n"/>
      <c r="AQ28" s="10" t="n"/>
      <c r="AR28" s="10" t="n"/>
      <c r="AS28" s="10" t="n">
        <v>1</v>
      </c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>
        <v>1</v>
      </c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>
        <v>5</v>
      </c>
      <c r="CA28" s="10" t="n"/>
      <c r="CB28" s="10" t="n"/>
      <c r="CC28" s="10" t="n"/>
      <c r="CD28" s="10" t="n">
        <v>4</v>
      </c>
      <c r="CE28" s="10" t="n">
        <v>100</v>
      </c>
      <c r="CF28" s="10" t="n"/>
      <c r="CG28" s="10" t="n"/>
      <c r="CH28" s="10" t="n"/>
      <c r="CI28" s="10" t="n">
        <v>10</v>
      </c>
      <c r="CJ28" s="10" t="n">
        <v>1</v>
      </c>
      <c r="CK28" s="10" t="n"/>
      <c r="CL28" s="10" t="n"/>
      <c r="CM28" s="10" t="n">
        <v>1</v>
      </c>
      <c r="CN28" s="10" t="n"/>
      <c r="CO28" s="10" t="n"/>
      <c r="CP28" s="10" t="n"/>
      <c r="CQ28" s="10" t="n">
        <v>40</v>
      </c>
      <c r="CR28" s="10" t="n">
        <v>1</v>
      </c>
      <c r="CS28" s="10" t="n"/>
      <c r="CT28" s="10" t="n"/>
      <c r="CU28" s="10" t="n"/>
      <c r="CV28" s="10" t="n">
        <v>1</v>
      </c>
      <c r="CW28" s="10" t="n"/>
      <c r="CX28" s="10" t="n"/>
      <c r="CY28" s="10" t="n"/>
      <c r="CZ28" s="10" t="n">
        <v>1</v>
      </c>
      <c r="DA28" s="10" t="n">
        <v>1</v>
      </c>
      <c r="DB28" s="10" t="n"/>
      <c r="DC28" s="10" t="n">
        <v>100</v>
      </c>
      <c r="DD28" s="10" t="n"/>
    </row>
    <row r="29" ht="16" customHeight="1">
      <c r="A29" s="3" t="inlineStr">
        <is>
          <t>2025-10-17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>
        <v>1</v>
      </c>
      <c r="U29" s="10" t="n"/>
      <c r="V29" s="10" t="n">
        <v>1</v>
      </c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>
        <v>100</v>
      </c>
      <c r="AM29" s="10" t="n"/>
      <c r="AN29" s="10" t="n"/>
      <c r="AO29" s="10" t="n"/>
      <c r="AP29" s="10" t="n"/>
      <c r="AQ29" s="10" t="n"/>
      <c r="AR29" s="10" t="n"/>
      <c r="AS29" s="10" t="n">
        <v>1</v>
      </c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>
        <v>1</v>
      </c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>
        <v>5</v>
      </c>
      <c r="CA29" s="10" t="n"/>
      <c r="CB29" s="10" t="n"/>
      <c r="CC29" s="10" t="n"/>
      <c r="CD29" s="10" t="n">
        <v>4</v>
      </c>
      <c r="CE29" s="10" t="n">
        <v>100</v>
      </c>
      <c r="CF29" s="10" t="n"/>
      <c r="CG29" s="10" t="n"/>
      <c r="CH29" s="10" t="n"/>
      <c r="CI29" s="10" t="n">
        <v>10</v>
      </c>
      <c r="CJ29" s="10" t="n">
        <v>1</v>
      </c>
      <c r="CK29" s="10" t="n"/>
      <c r="CL29" s="10" t="n"/>
      <c r="CM29" s="10" t="n">
        <v>1</v>
      </c>
      <c r="CN29" s="10" t="n"/>
      <c r="CO29" s="10" t="n"/>
      <c r="CP29" s="10" t="n"/>
      <c r="CQ29" s="10" t="n">
        <v>40</v>
      </c>
      <c r="CR29" s="10" t="n">
        <v>1</v>
      </c>
      <c r="CS29" s="10" t="n"/>
      <c r="CT29" s="10" t="n"/>
      <c r="CU29" s="10" t="n"/>
      <c r="CV29" s="10" t="n">
        <v>1</v>
      </c>
      <c r="CW29" s="10" t="n"/>
      <c r="CX29" s="10" t="n"/>
      <c r="CY29" s="10" t="n"/>
      <c r="CZ29" s="10" t="n">
        <v>1</v>
      </c>
      <c r="DA29" s="10" t="n">
        <v>1</v>
      </c>
      <c r="DB29" s="10" t="n"/>
      <c r="DC29" s="10" t="n">
        <v>100</v>
      </c>
      <c r="DD29" s="10" t="n"/>
    </row>
    <row r="30" ht="16" customHeight="1">
      <c r="A30" s="3" t="inlineStr">
        <is>
          <t>2025-10-18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>
        <v>1</v>
      </c>
      <c r="U30" s="10" t="n"/>
      <c r="V30" s="10" t="n">
        <v>1</v>
      </c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>
        <v>100</v>
      </c>
      <c r="AM30" s="10" t="n"/>
      <c r="AN30" s="10" t="n"/>
      <c r="AO30" s="10" t="n"/>
      <c r="AP30" s="10" t="n"/>
      <c r="AQ30" s="10" t="n"/>
      <c r="AR30" s="10" t="n"/>
      <c r="AS30" s="10" t="n">
        <v>1</v>
      </c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>
        <v>1</v>
      </c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>
        <v>5</v>
      </c>
      <c r="CA30" s="10" t="n"/>
      <c r="CB30" s="10" t="n"/>
      <c r="CC30" s="10" t="n"/>
      <c r="CD30" s="10" t="n">
        <v>4</v>
      </c>
      <c r="CE30" s="10" t="n">
        <v>100</v>
      </c>
      <c r="CF30" s="10" t="n"/>
      <c r="CG30" s="10" t="n"/>
      <c r="CH30" s="10" t="n"/>
      <c r="CI30" s="10" t="n">
        <v>10</v>
      </c>
      <c r="CJ30" s="10" t="n">
        <v>1</v>
      </c>
      <c r="CK30" s="10" t="n"/>
      <c r="CL30" s="10" t="n"/>
      <c r="CM30" s="10" t="n">
        <v>1</v>
      </c>
      <c r="CN30" s="10" t="n"/>
      <c r="CO30" s="10" t="n"/>
      <c r="CP30" s="10" t="n"/>
      <c r="CQ30" s="10" t="n">
        <v>40</v>
      </c>
      <c r="CR30" s="10" t="n">
        <v>1</v>
      </c>
      <c r="CS30" s="10" t="n"/>
      <c r="CT30" s="10" t="n"/>
      <c r="CU30" s="10" t="n"/>
      <c r="CV30" s="10" t="n">
        <v>1</v>
      </c>
      <c r="CW30" s="10" t="n"/>
      <c r="CX30" s="10" t="n"/>
      <c r="CY30" s="10" t="n"/>
      <c r="CZ30" s="10" t="n">
        <v>1</v>
      </c>
      <c r="DA30" s="10" t="n">
        <v>1</v>
      </c>
      <c r="DB30" s="10" t="n"/>
      <c r="DC30" s="10" t="n">
        <v>100</v>
      </c>
      <c r="DD30" s="10" t="n"/>
    </row>
    <row r="31" ht="16" customHeight="1">
      <c r="A31" s="3" t="inlineStr">
        <is>
          <t>2025-10-19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>
        <v>1</v>
      </c>
      <c r="U31" s="10" t="n"/>
      <c r="V31" s="10" t="n">
        <v>1</v>
      </c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>
        <v>100</v>
      </c>
      <c r="AM31" s="10" t="n"/>
      <c r="AN31" s="10" t="n"/>
      <c r="AO31" s="10" t="n"/>
      <c r="AP31" s="10" t="n"/>
      <c r="AQ31" s="10" t="n"/>
      <c r="AR31" s="10" t="n"/>
      <c r="AS31" s="10" t="n">
        <v>1</v>
      </c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>
        <v>1</v>
      </c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>
        <v>5</v>
      </c>
      <c r="CA31" s="10" t="n"/>
      <c r="CB31" s="10" t="n"/>
      <c r="CC31" s="10" t="n"/>
      <c r="CD31" s="10" t="n">
        <v>4</v>
      </c>
      <c r="CE31" s="10" t="n">
        <v>100</v>
      </c>
      <c r="CF31" s="10" t="n"/>
      <c r="CG31" s="10" t="n"/>
      <c r="CH31" s="10" t="n"/>
      <c r="CI31" s="10" t="n">
        <v>10</v>
      </c>
      <c r="CJ31" s="10" t="n">
        <v>1</v>
      </c>
      <c r="CK31" s="10" t="n"/>
      <c r="CL31" s="10" t="n"/>
      <c r="CM31" s="10" t="n">
        <v>1</v>
      </c>
      <c r="CN31" s="10" t="n"/>
      <c r="CO31" s="10" t="n"/>
      <c r="CP31" s="10" t="n"/>
      <c r="CQ31" s="10" t="n">
        <v>40</v>
      </c>
      <c r="CR31" s="10" t="n">
        <v>1</v>
      </c>
      <c r="CS31" s="10" t="n"/>
      <c r="CT31" s="10" t="n"/>
      <c r="CU31" s="10" t="n"/>
      <c r="CV31" s="10" t="n">
        <v>1</v>
      </c>
      <c r="CW31" s="10" t="n"/>
      <c r="CX31" s="10" t="n"/>
      <c r="CY31" s="10" t="n"/>
      <c r="CZ31" s="10" t="n">
        <v>1</v>
      </c>
      <c r="DA31" s="10" t="n">
        <v>1</v>
      </c>
      <c r="DB31" s="10" t="n"/>
      <c r="DC31" s="10" t="n">
        <v>100</v>
      </c>
      <c r="DD31" s="10" t="n"/>
    </row>
    <row r="32" ht="16" customHeight="1">
      <c r="A32" s="3" t="inlineStr">
        <is>
          <t>2025-10-20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>
        <v>1</v>
      </c>
      <c r="U32" s="10" t="n"/>
      <c r="V32" s="10" t="n">
        <v>1</v>
      </c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>
        <v>1</v>
      </c>
      <c r="AH32" s="10" t="n"/>
      <c r="AI32" s="10" t="n"/>
      <c r="AJ32" s="10" t="n"/>
      <c r="AK32" s="10" t="n"/>
      <c r="AL32" s="10" t="n">
        <v>100</v>
      </c>
      <c r="AM32" s="10" t="n"/>
      <c r="AN32" s="10" t="n"/>
      <c r="AO32" s="10" t="n"/>
      <c r="AP32" s="10" t="n"/>
      <c r="AQ32" s="10" t="n"/>
      <c r="AR32" s="10" t="n"/>
      <c r="AS32" s="10" t="n">
        <v>1</v>
      </c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>
        <v>1</v>
      </c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>
        <v>5</v>
      </c>
      <c r="CA32" s="10" t="n"/>
      <c r="CB32" s="10" t="n"/>
      <c r="CC32" s="10" t="n"/>
      <c r="CD32" s="10" t="n">
        <v>4</v>
      </c>
      <c r="CE32" s="10" t="n">
        <v>100</v>
      </c>
      <c r="CF32" s="10" t="n"/>
      <c r="CG32" s="10" t="n"/>
      <c r="CH32" s="10" t="n"/>
      <c r="CI32" s="10" t="n">
        <v>10</v>
      </c>
      <c r="CJ32" s="10" t="n">
        <v>1</v>
      </c>
      <c r="CK32" s="10" t="n"/>
      <c r="CL32" s="10" t="n"/>
      <c r="CM32" s="10" t="n">
        <v>1</v>
      </c>
      <c r="CN32" s="10" t="n"/>
      <c r="CO32" s="10" t="n"/>
      <c r="CP32" s="10" t="n"/>
      <c r="CQ32" s="10" t="n">
        <v>40</v>
      </c>
      <c r="CR32" s="10" t="n">
        <v>1</v>
      </c>
      <c r="CS32" s="10" t="n"/>
      <c r="CT32" s="10" t="n"/>
      <c r="CU32" s="10" t="n"/>
      <c r="CV32" s="10" t="n">
        <v>1</v>
      </c>
      <c r="CW32" s="10" t="n"/>
      <c r="CX32" s="10" t="n"/>
      <c r="CY32" s="10" t="n"/>
      <c r="CZ32" s="10" t="n">
        <v>1</v>
      </c>
      <c r="DA32" s="10" t="n">
        <v>1</v>
      </c>
      <c r="DB32" s="10" t="n"/>
      <c r="DC32" s="10" t="n">
        <v>100</v>
      </c>
      <c r="DD32" s="10" t="n"/>
    </row>
    <row r="33" ht="16" customHeight="1">
      <c r="A33" s="3" t="inlineStr">
        <is>
          <t>2025-10-21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>
        <v>1</v>
      </c>
      <c r="U33" s="10" t="n"/>
      <c r="V33" s="10" t="n">
        <v>1</v>
      </c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>
        <v>1</v>
      </c>
      <c r="AH33" s="10" t="n"/>
      <c r="AI33" s="10" t="n"/>
      <c r="AJ33" s="10" t="n"/>
      <c r="AK33" s="10" t="n"/>
      <c r="AL33" s="10" t="n">
        <v>100</v>
      </c>
      <c r="AM33" s="10" t="n"/>
      <c r="AN33" s="10" t="n"/>
      <c r="AO33" s="10" t="n"/>
      <c r="AP33" s="10" t="n"/>
      <c r="AQ33" s="10" t="n"/>
      <c r="AR33" s="10" t="n"/>
      <c r="AS33" s="10" t="n">
        <v>1</v>
      </c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>
        <v>1</v>
      </c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>
        <v>5</v>
      </c>
      <c r="CA33" s="10" t="n"/>
      <c r="CB33" s="10" t="n"/>
      <c r="CC33" s="10" t="n"/>
      <c r="CD33" s="10" t="n">
        <v>4</v>
      </c>
      <c r="CE33" s="10" t="n">
        <v>100</v>
      </c>
      <c r="CF33" s="10" t="n"/>
      <c r="CG33" s="10" t="n"/>
      <c r="CH33" s="10" t="n"/>
      <c r="CI33" s="10" t="n">
        <v>10</v>
      </c>
      <c r="CJ33" s="10" t="n">
        <v>1</v>
      </c>
      <c r="CK33" s="10" t="n"/>
      <c r="CL33" s="10" t="n"/>
      <c r="CM33" s="10" t="n">
        <v>1</v>
      </c>
      <c r="CN33" s="10" t="n"/>
      <c r="CO33" s="10" t="n"/>
      <c r="CP33" s="10" t="n"/>
      <c r="CQ33" s="10" t="n">
        <v>40</v>
      </c>
      <c r="CR33" s="10" t="n">
        <v>1</v>
      </c>
      <c r="CS33" s="10" t="n"/>
      <c r="CT33" s="10" t="n"/>
      <c r="CU33" s="10" t="n"/>
      <c r="CV33" s="10" t="n">
        <v>1</v>
      </c>
      <c r="CW33" s="10" t="n"/>
      <c r="CX33" s="10" t="n"/>
      <c r="CY33" s="10" t="n"/>
      <c r="CZ33" s="10" t="n">
        <v>1</v>
      </c>
      <c r="DA33" s="10" t="n">
        <v>1</v>
      </c>
      <c r="DB33" s="10" t="n"/>
      <c r="DC33" s="10" t="n">
        <v>100</v>
      </c>
      <c r="DD33" s="10" t="n"/>
    </row>
    <row r="34" ht="16" customHeight="1">
      <c r="A34" s="3" t="inlineStr">
        <is>
          <t>2025-10-22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>
        <v>1</v>
      </c>
      <c r="U34" s="10" t="n"/>
      <c r="V34" s="10" t="n">
        <v>1</v>
      </c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>
        <v>1</v>
      </c>
      <c r="AH34" s="10" t="n"/>
      <c r="AI34" s="10" t="n"/>
      <c r="AJ34" s="10" t="n"/>
      <c r="AK34" s="10" t="n"/>
      <c r="AL34" s="10" t="n">
        <v>100</v>
      </c>
      <c r="AM34" s="10" t="n"/>
      <c r="AN34" s="10" t="n"/>
      <c r="AO34" s="10" t="n"/>
      <c r="AP34" s="10" t="n"/>
      <c r="AQ34" s="10" t="n"/>
      <c r="AR34" s="10" t="n">
        <v>3</v>
      </c>
      <c r="AS34" s="10" t="n">
        <v>1</v>
      </c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>
        <v>1</v>
      </c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>
        <v>5</v>
      </c>
      <c r="CA34" s="10" t="n"/>
      <c r="CB34" s="10" t="n"/>
      <c r="CC34" s="10" t="n"/>
      <c r="CD34" s="10" t="n">
        <v>4</v>
      </c>
      <c r="CE34" s="10" t="n">
        <v>100</v>
      </c>
      <c r="CF34" s="10" t="n"/>
      <c r="CG34" s="10" t="n"/>
      <c r="CH34" s="10" t="n"/>
      <c r="CI34" s="10" t="n">
        <v>10</v>
      </c>
      <c r="CJ34" s="10" t="n">
        <v>1</v>
      </c>
      <c r="CK34" s="10" t="n"/>
      <c r="CL34" s="10" t="n"/>
      <c r="CM34" s="10" t="n">
        <v>1</v>
      </c>
      <c r="CN34" s="10" t="n"/>
      <c r="CO34" s="10" t="n"/>
      <c r="CP34" s="10" t="n"/>
      <c r="CQ34" s="10" t="n">
        <v>40</v>
      </c>
      <c r="CR34" s="10" t="n">
        <v>1</v>
      </c>
      <c r="CS34" s="10" t="n"/>
      <c r="CT34" s="10" t="n"/>
      <c r="CU34" s="10" t="n"/>
      <c r="CV34" s="10" t="n">
        <v>1</v>
      </c>
      <c r="CW34" s="10" t="n"/>
      <c r="CX34" s="10" t="n"/>
      <c r="CY34" s="10" t="n"/>
      <c r="CZ34" s="10" t="n">
        <v>1</v>
      </c>
      <c r="DA34" s="10" t="n">
        <v>1</v>
      </c>
      <c r="DB34" s="10" t="n"/>
      <c r="DC34" s="10" t="n">
        <v>100</v>
      </c>
      <c r="DD34" s="10" t="n"/>
    </row>
    <row r="35" ht="16" customHeight="1">
      <c r="A35" s="3" t="inlineStr">
        <is>
          <t>2025-10-23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>
        <v>1</v>
      </c>
      <c r="U35" s="10" t="n"/>
      <c r="V35" s="10" t="n">
        <v>1</v>
      </c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>
        <v>1</v>
      </c>
      <c r="AH35" s="10" t="n"/>
      <c r="AI35" s="10" t="n"/>
      <c r="AJ35" s="10" t="n"/>
      <c r="AK35" s="10" t="n"/>
      <c r="AL35" s="10" t="n">
        <v>100</v>
      </c>
      <c r="AM35" s="10" t="n"/>
      <c r="AN35" s="10" t="n"/>
      <c r="AO35" s="10" t="n"/>
      <c r="AP35" s="10" t="n"/>
      <c r="AQ35" s="10" t="n"/>
      <c r="AR35" s="10" t="n">
        <v>3</v>
      </c>
      <c r="AS35" s="10" t="n">
        <v>1</v>
      </c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>
        <v>1</v>
      </c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>
        <v>5</v>
      </c>
      <c r="CA35" s="10" t="n"/>
      <c r="CB35" s="10" t="n"/>
      <c r="CC35" s="10" t="n"/>
      <c r="CD35" s="10" t="n">
        <v>4</v>
      </c>
      <c r="CE35" s="10" t="n">
        <v>100</v>
      </c>
      <c r="CF35" s="10" t="n"/>
      <c r="CG35" s="10" t="n"/>
      <c r="CH35" s="10" t="n"/>
      <c r="CI35" s="10" t="n">
        <v>10</v>
      </c>
      <c r="CJ35" s="10" t="n">
        <v>1</v>
      </c>
      <c r="CK35" s="10" t="n"/>
      <c r="CL35" s="10" t="n"/>
      <c r="CM35" s="10" t="n">
        <v>1</v>
      </c>
      <c r="CN35" s="10" t="n"/>
      <c r="CO35" s="10" t="n"/>
      <c r="CP35" s="10" t="n"/>
      <c r="CQ35" s="10" t="n">
        <v>40</v>
      </c>
      <c r="CR35" s="10" t="n">
        <v>1</v>
      </c>
      <c r="CS35" s="10" t="n"/>
      <c r="CT35" s="10" t="n"/>
      <c r="CU35" s="10" t="n"/>
      <c r="CV35" s="10" t="n">
        <v>1</v>
      </c>
      <c r="CW35" s="10" t="n"/>
      <c r="CX35" s="10" t="n"/>
      <c r="CY35" s="10" t="n"/>
      <c r="CZ35" s="10" t="n">
        <v>1</v>
      </c>
      <c r="DA35" s="10" t="n">
        <v>1</v>
      </c>
      <c r="DB35" s="10" t="n"/>
      <c r="DC35" s="10" t="n">
        <v>100</v>
      </c>
      <c r="DD35" s="10" t="n"/>
    </row>
    <row r="36" ht="16" customHeight="1">
      <c r="A36" s="3" t="inlineStr">
        <is>
          <t>2025-10-24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>
        <v>1</v>
      </c>
      <c r="U36" s="10" t="n"/>
      <c r="V36" s="10" t="n">
        <v>1</v>
      </c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>
        <v>1</v>
      </c>
      <c r="AH36" s="10" t="n"/>
      <c r="AI36" s="10" t="n"/>
      <c r="AJ36" s="10" t="n"/>
      <c r="AK36" s="10" t="n"/>
      <c r="AL36" s="10" t="n">
        <v>100</v>
      </c>
      <c r="AM36" s="10" t="n"/>
      <c r="AN36" s="10" t="n"/>
      <c r="AO36" s="10" t="n"/>
      <c r="AP36" s="10" t="n"/>
      <c r="AQ36" s="10" t="n"/>
      <c r="AR36" s="10" t="n">
        <v>3</v>
      </c>
      <c r="AS36" s="10" t="n">
        <v>1</v>
      </c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>
        <v>1</v>
      </c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>
        <v>5</v>
      </c>
      <c r="CA36" s="10" t="n"/>
      <c r="CB36" s="10" t="n"/>
      <c r="CC36" s="10" t="n"/>
      <c r="CD36" s="10" t="n">
        <v>4</v>
      </c>
      <c r="CE36" s="10" t="n">
        <v>100</v>
      </c>
      <c r="CF36" s="10" t="n"/>
      <c r="CG36" s="10" t="n"/>
      <c r="CH36" s="10" t="n"/>
      <c r="CI36" s="10" t="n">
        <v>10</v>
      </c>
      <c r="CJ36" s="10" t="n">
        <v>1</v>
      </c>
      <c r="CK36" s="10" t="n"/>
      <c r="CL36" s="10" t="n"/>
      <c r="CM36" s="10" t="n">
        <v>1</v>
      </c>
      <c r="CN36" s="10" t="n"/>
      <c r="CO36" s="10" t="n"/>
      <c r="CP36" s="10" t="n"/>
      <c r="CQ36" s="10" t="n">
        <v>40</v>
      </c>
      <c r="CR36" s="10" t="n">
        <v>1</v>
      </c>
      <c r="CS36" s="10" t="n"/>
      <c r="CT36" s="10" t="n"/>
      <c r="CU36" s="10" t="n"/>
      <c r="CV36" s="10" t="n">
        <v>1</v>
      </c>
      <c r="CW36" s="10" t="n"/>
      <c r="CX36" s="10" t="n"/>
      <c r="CY36" s="10" t="n"/>
      <c r="CZ36" s="10" t="n">
        <v>1</v>
      </c>
      <c r="DA36" s="10" t="n">
        <v>1</v>
      </c>
      <c r="DB36" s="10" t="n"/>
      <c r="DC36" s="10" t="n">
        <v>100</v>
      </c>
      <c r="DD36" s="10" t="n"/>
    </row>
    <row r="37" ht="16" customHeight="1">
      <c r="A37" s="3" t="inlineStr">
        <is>
          <t>2025-10-25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>
        <v>1</v>
      </c>
      <c r="U37" s="10" t="n"/>
      <c r="V37" s="10" t="n">
        <v>1</v>
      </c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>
        <v>1</v>
      </c>
      <c r="AH37" s="10" t="n"/>
      <c r="AI37" s="10" t="n"/>
      <c r="AJ37" s="10" t="n"/>
      <c r="AK37" s="10" t="n"/>
      <c r="AL37" s="10" t="n">
        <v>100</v>
      </c>
      <c r="AM37" s="10" t="n"/>
      <c r="AN37" s="10" t="n"/>
      <c r="AO37" s="10" t="n"/>
      <c r="AP37" s="10" t="n"/>
      <c r="AQ37" s="10" t="n"/>
      <c r="AR37" s="10" t="n">
        <v>3</v>
      </c>
      <c r="AS37" s="10" t="n">
        <v>1</v>
      </c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>
        <v>1</v>
      </c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>
        <v>5</v>
      </c>
      <c r="CA37" s="10" t="n"/>
      <c r="CB37" s="10" t="n"/>
      <c r="CC37" s="10" t="n"/>
      <c r="CD37" s="10" t="n">
        <v>4</v>
      </c>
      <c r="CE37" s="10" t="n">
        <v>100</v>
      </c>
      <c r="CF37" s="10" t="n"/>
      <c r="CG37" s="10" t="n"/>
      <c r="CH37" s="10" t="n"/>
      <c r="CI37" s="10" t="n">
        <v>10</v>
      </c>
      <c r="CJ37" s="10" t="n">
        <v>1</v>
      </c>
      <c r="CK37" s="10" t="n"/>
      <c r="CL37" s="10" t="n"/>
      <c r="CM37" s="10" t="n">
        <v>1</v>
      </c>
      <c r="CN37" s="10" t="n"/>
      <c r="CO37" s="10" t="n"/>
      <c r="CP37" s="10" t="n"/>
      <c r="CQ37" s="10" t="n">
        <v>40</v>
      </c>
      <c r="CR37" s="10" t="n">
        <v>1</v>
      </c>
      <c r="CS37" s="10" t="n"/>
      <c r="CT37" s="10" t="n"/>
      <c r="CU37" s="10" t="n"/>
      <c r="CV37" s="10" t="n">
        <v>1</v>
      </c>
      <c r="CW37" s="10" t="n"/>
      <c r="CX37" s="10" t="n"/>
      <c r="CY37" s="10" t="n"/>
      <c r="CZ37" s="10" t="n">
        <v>1</v>
      </c>
      <c r="DA37" s="10" t="n">
        <v>1</v>
      </c>
      <c r="DB37" s="10" t="n"/>
      <c r="DC37" s="10" t="n">
        <v>100</v>
      </c>
      <c r="DD37" s="10" t="n"/>
    </row>
    <row r="38" ht="16" customHeight="1">
      <c r="A38" s="3" t="inlineStr">
        <is>
          <t>2025-10-26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>
        <v>1</v>
      </c>
      <c r="U38" s="10" t="n"/>
      <c r="V38" s="10" t="n">
        <v>1</v>
      </c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>
        <v>1</v>
      </c>
      <c r="AH38" s="10" t="n"/>
      <c r="AI38" s="10" t="n"/>
      <c r="AJ38" s="10" t="n"/>
      <c r="AK38" s="10" t="n"/>
      <c r="AL38" s="10" t="n">
        <v>100</v>
      </c>
      <c r="AM38" s="10" t="n"/>
      <c r="AN38" s="10" t="n"/>
      <c r="AO38" s="10" t="n"/>
      <c r="AP38" s="10" t="n"/>
      <c r="AQ38" s="10" t="n"/>
      <c r="AR38" s="10" t="n">
        <v>3</v>
      </c>
      <c r="AS38" s="10" t="n">
        <v>1</v>
      </c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>
        <v>1</v>
      </c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>
        <v>5</v>
      </c>
      <c r="CA38" s="10" t="n"/>
      <c r="CB38" s="10" t="n"/>
      <c r="CC38" s="10" t="n"/>
      <c r="CD38" s="10" t="n">
        <v>4</v>
      </c>
      <c r="CE38" s="10" t="n">
        <v>100</v>
      </c>
      <c r="CF38" s="10" t="n"/>
      <c r="CG38" s="10" t="n"/>
      <c r="CH38" s="10" t="n"/>
      <c r="CI38" s="10" t="n">
        <v>10</v>
      </c>
      <c r="CJ38" s="10" t="n">
        <v>1</v>
      </c>
      <c r="CK38" s="10" t="n"/>
      <c r="CL38" s="10" t="n"/>
      <c r="CM38" s="10" t="n">
        <v>1</v>
      </c>
      <c r="CN38" s="10" t="n"/>
      <c r="CO38" s="10" t="n"/>
      <c r="CP38" s="10" t="n"/>
      <c r="CQ38" s="10" t="n">
        <v>40</v>
      </c>
      <c r="CR38" s="10" t="n">
        <v>1</v>
      </c>
      <c r="CS38" s="10" t="n"/>
      <c r="CT38" s="10" t="n"/>
      <c r="CU38" s="10" t="n"/>
      <c r="CV38" s="10" t="n">
        <v>1</v>
      </c>
      <c r="CW38" s="10" t="n"/>
      <c r="CX38" s="10" t="n"/>
      <c r="CY38" s="10" t="n"/>
      <c r="CZ38" s="10" t="n">
        <v>1</v>
      </c>
      <c r="DA38" s="10" t="n">
        <v>1</v>
      </c>
      <c r="DB38" s="10" t="n"/>
      <c r="DC38" s="10" t="n">
        <v>100</v>
      </c>
      <c r="DD38" s="10" t="n"/>
    </row>
    <row r="39" ht="16" customHeight="1">
      <c r="A39" s="3" t="inlineStr">
        <is>
          <t>2025-10-27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>
        <v>1</v>
      </c>
      <c r="U39" s="10" t="n"/>
      <c r="V39" s="10" t="n">
        <v>1</v>
      </c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>
        <v>1</v>
      </c>
      <c r="AH39" s="10" t="n">
        <v>1</v>
      </c>
      <c r="AI39" s="10" t="n"/>
      <c r="AJ39" s="10" t="n"/>
      <c r="AK39" s="10" t="n"/>
      <c r="AL39" s="10" t="n">
        <v>100</v>
      </c>
      <c r="AM39" s="10" t="n"/>
      <c r="AN39" s="10" t="n"/>
      <c r="AO39" s="10" t="n"/>
      <c r="AP39" s="10" t="n"/>
      <c r="AQ39" s="10" t="n"/>
      <c r="AR39" s="10" t="n">
        <v>3</v>
      </c>
      <c r="AS39" s="10" t="n">
        <v>1</v>
      </c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>
        <v>1</v>
      </c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>
        <v>5</v>
      </c>
      <c r="CA39" s="10" t="n"/>
      <c r="CB39" s="10" t="n"/>
      <c r="CC39" s="10" t="n"/>
      <c r="CD39" s="10" t="n">
        <v>4</v>
      </c>
      <c r="CE39" s="10" t="n">
        <v>100</v>
      </c>
      <c r="CF39" s="10" t="n"/>
      <c r="CG39" s="10" t="n"/>
      <c r="CH39" s="10" t="n"/>
      <c r="CI39" s="10" t="n">
        <v>10</v>
      </c>
      <c r="CJ39" s="10" t="n">
        <v>1</v>
      </c>
      <c r="CK39" s="10" t="n"/>
      <c r="CL39" s="10" t="n"/>
      <c r="CM39" s="10" t="n">
        <v>1</v>
      </c>
      <c r="CN39" s="10" t="n"/>
      <c r="CO39" s="10" t="n"/>
      <c r="CP39" s="10" t="n"/>
      <c r="CQ39" s="10" t="n">
        <v>40</v>
      </c>
      <c r="CR39" s="10" t="n">
        <v>1</v>
      </c>
      <c r="CS39" s="10" t="n"/>
      <c r="CT39" s="10" t="n"/>
      <c r="CU39" s="10" t="n"/>
      <c r="CV39" s="10" t="n">
        <v>1</v>
      </c>
      <c r="CW39" s="10" t="n"/>
      <c r="CX39" s="10" t="n"/>
      <c r="CY39" s="10" t="n"/>
      <c r="CZ39" s="10" t="n">
        <v>1</v>
      </c>
      <c r="DA39" s="10" t="n">
        <v>1</v>
      </c>
      <c r="DB39" s="10" t="n"/>
      <c r="DC39" s="10" t="n">
        <v>100</v>
      </c>
      <c r="DD39" s="10" t="n"/>
    </row>
    <row r="40" ht="16" customHeight="1">
      <c r="A40" s="3" t="inlineStr">
        <is>
          <t>2025-10-28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>
        <v>1</v>
      </c>
      <c r="U40" s="10" t="n"/>
      <c r="V40" s="10" t="n">
        <v>1</v>
      </c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>
        <v>1</v>
      </c>
      <c r="AH40" s="10" t="n">
        <v>1</v>
      </c>
      <c r="AI40" s="10" t="n"/>
      <c r="AJ40" s="10" t="n"/>
      <c r="AK40" s="10" t="n"/>
      <c r="AL40" s="10" t="n">
        <v>100</v>
      </c>
      <c r="AM40" s="10" t="n"/>
      <c r="AN40" s="10" t="n"/>
      <c r="AO40" s="10" t="n"/>
      <c r="AP40" s="10" t="n"/>
      <c r="AQ40" s="10" t="n"/>
      <c r="AR40" s="10" t="n">
        <v>3</v>
      </c>
      <c r="AS40" s="10" t="n">
        <v>1</v>
      </c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>
        <v>1</v>
      </c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>
        <v>5</v>
      </c>
      <c r="CA40" s="10" t="n"/>
      <c r="CB40" s="10" t="n"/>
      <c r="CC40" s="10" t="n"/>
      <c r="CD40" s="10" t="n">
        <v>4</v>
      </c>
      <c r="CE40" s="10" t="n">
        <v>100</v>
      </c>
      <c r="CF40" s="10" t="n"/>
      <c r="CG40" s="10" t="n"/>
      <c r="CH40" s="10" t="n"/>
      <c r="CI40" s="10" t="n">
        <v>10</v>
      </c>
      <c r="CJ40" s="10" t="n">
        <v>1</v>
      </c>
      <c r="CK40" s="10" t="n"/>
      <c r="CL40" s="10" t="n"/>
      <c r="CM40" s="10" t="n">
        <v>1</v>
      </c>
      <c r="CN40" s="10" t="n"/>
      <c r="CO40" s="10" t="n"/>
      <c r="CP40" s="10" t="n"/>
      <c r="CQ40" s="10" t="n">
        <v>40</v>
      </c>
      <c r="CR40" s="10" t="n">
        <v>1</v>
      </c>
      <c r="CS40" s="10" t="n"/>
      <c r="CT40" s="10" t="n"/>
      <c r="CU40" s="10" t="n"/>
      <c r="CV40" s="10" t="n">
        <v>1</v>
      </c>
      <c r="CW40" s="10" t="n"/>
      <c r="CX40" s="10" t="n"/>
      <c r="CY40" s="10" t="n"/>
      <c r="CZ40" s="10" t="n">
        <v>1</v>
      </c>
      <c r="DA40" s="10" t="n">
        <v>1</v>
      </c>
      <c r="DB40" s="10" t="n"/>
      <c r="DC40" s="10" t="n">
        <v>100</v>
      </c>
      <c r="DD40" s="10" t="n"/>
    </row>
    <row r="41" ht="16" customHeight="1">
      <c r="A41" s="3" t="inlineStr">
        <is>
          <t>2025-10-29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>
        <v>1</v>
      </c>
      <c r="U41" s="10" t="n"/>
      <c r="V41" s="10" t="n">
        <v>1</v>
      </c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>
        <v>1</v>
      </c>
      <c r="AH41" s="10" t="n">
        <v>1</v>
      </c>
      <c r="AI41" s="10" t="n"/>
      <c r="AJ41" s="10" t="n"/>
      <c r="AK41" s="10" t="n"/>
      <c r="AL41" s="10" t="n">
        <v>100</v>
      </c>
      <c r="AM41" s="10" t="n"/>
      <c r="AN41" s="10" t="n"/>
      <c r="AO41" s="10" t="n"/>
      <c r="AP41" s="10" t="n"/>
      <c r="AQ41" s="10" t="n"/>
      <c r="AR41" s="10" t="n">
        <v>3</v>
      </c>
      <c r="AS41" s="10" t="n">
        <v>1</v>
      </c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>
        <v>1</v>
      </c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>
        <v>5</v>
      </c>
      <c r="CA41" s="10" t="n"/>
      <c r="CB41" s="10" t="n"/>
      <c r="CC41" s="10" t="n"/>
      <c r="CD41" s="10" t="n">
        <v>4</v>
      </c>
      <c r="CE41" s="10" t="n">
        <v>100</v>
      </c>
      <c r="CF41" s="10" t="n"/>
      <c r="CG41" s="10" t="n"/>
      <c r="CH41" s="10" t="n"/>
      <c r="CI41" s="10" t="n">
        <v>10</v>
      </c>
      <c r="CJ41" s="10" t="n">
        <v>1</v>
      </c>
      <c r="CK41" s="10" t="n"/>
      <c r="CL41" s="10" t="n"/>
      <c r="CM41" s="10" t="n">
        <v>1</v>
      </c>
      <c r="CN41" s="10" t="n"/>
      <c r="CO41" s="10" t="n"/>
      <c r="CP41" s="10" t="n"/>
      <c r="CQ41" s="10" t="n">
        <v>40</v>
      </c>
      <c r="CR41" s="10" t="n">
        <v>1</v>
      </c>
      <c r="CS41" s="10" t="n"/>
      <c r="CT41" s="10" t="n"/>
      <c r="CU41" s="10" t="n"/>
      <c r="CV41" s="10" t="n">
        <v>1</v>
      </c>
      <c r="CW41" s="10" t="n"/>
      <c r="CX41" s="10" t="n"/>
      <c r="CY41" s="10" t="n"/>
      <c r="CZ41" s="10" t="n">
        <v>1</v>
      </c>
      <c r="DA41" s="10" t="n">
        <v>1</v>
      </c>
      <c r="DB41" s="10" t="n"/>
      <c r="DC41" s="10" t="n">
        <v>100</v>
      </c>
      <c r="DD41" s="10" t="n"/>
    </row>
    <row r="42" ht="16" customHeight="1">
      <c r="A42" s="3" t="inlineStr">
        <is>
          <t>2025-10-30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>
        <v>1</v>
      </c>
      <c r="U42" s="10" t="n"/>
      <c r="V42" s="10" t="n">
        <v>1</v>
      </c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>
        <v>1</v>
      </c>
      <c r="AH42" s="10" t="n">
        <v>1</v>
      </c>
      <c r="AI42" s="10" t="n"/>
      <c r="AJ42" s="10" t="n"/>
      <c r="AK42" s="10" t="n"/>
      <c r="AL42" s="10" t="n">
        <v>100</v>
      </c>
      <c r="AM42" s="10" t="n"/>
      <c r="AN42" s="10" t="n"/>
      <c r="AO42" s="10" t="n"/>
      <c r="AP42" s="10" t="n"/>
      <c r="AQ42" s="10" t="n"/>
      <c r="AR42" s="10" t="n">
        <v>3</v>
      </c>
      <c r="AS42" s="10" t="n">
        <v>1</v>
      </c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>
        <v>1</v>
      </c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>
        <v>5</v>
      </c>
      <c r="CA42" s="10" t="n"/>
      <c r="CB42" s="10" t="n"/>
      <c r="CC42" s="10" t="n"/>
      <c r="CD42" s="10" t="n">
        <v>4</v>
      </c>
      <c r="CE42" s="10" t="n">
        <v>100</v>
      </c>
      <c r="CF42" s="10" t="n"/>
      <c r="CG42" s="10" t="n"/>
      <c r="CH42" s="10" t="n"/>
      <c r="CI42" s="10" t="n">
        <v>10</v>
      </c>
      <c r="CJ42" s="10" t="n">
        <v>1</v>
      </c>
      <c r="CK42" s="10" t="n"/>
      <c r="CL42" s="10" t="n"/>
      <c r="CM42" s="10" t="n">
        <v>1</v>
      </c>
      <c r="CN42" s="10" t="n"/>
      <c r="CO42" s="10" t="n"/>
      <c r="CP42" s="10" t="n"/>
      <c r="CQ42" s="10" t="n">
        <v>40</v>
      </c>
      <c r="CR42" s="10" t="n">
        <v>1</v>
      </c>
      <c r="CS42" s="10" t="n"/>
      <c r="CT42" s="10" t="n"/>
      <c r="CU42" s="10" t="n"/>
      <c r="CV42" s="10" t="n">
        <v>1</v>
      </c>
      <c r="CW42" s="10" t="n"/>
      <c r="CX42" s="10" t="n"/>
      <c r="CY42" s="10" t="n"/>
      <c r="CZ42" s="10" t="n">
        <v>1</v>
      </c>
      <c r="DA42" s="10" t="n">
        <v>1</v>
      </c>
      <c r="DB42" s="10" t="n"/>
      <c r="DC42" s="10" t="n">
        <v>100</v>
      </c>
      <c r="DD42" s="10" t="n"/>
    </row>
    <row r="43" ht="16" customHeight="1">
      <c r="A43" s="3" t="inlineStr">
        <is>
          <t>2025-10-31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>
        <v>1</v>
      </c>
      <c r="U43" s="10" t="n"/>
      <c r="V43" s="10" t="n">
        <v>1</v>
      </c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>
        <v>1</v>
      </c>
      <c r="AH43" s="10" t="n">
        <v>1</v>
      </c>
      <c r="AI43" s="10" t="n"/>
      <c r="AJ43" s="10" t="n"/>
      <c r="AK43" s="10" t="n"/>
      <c r="AL43" s="10" t="n">
        <v>100</v>
      </c>
      <c r="AM43" s="10" t="n"/>
      <c r="AN43" s="10" t="n"/>
      <c r="AO43" s="10" t="n"/>
      <c r="AP43" s="10" t="n"/>
      <c r="AQ43" s="10" t="n"/>
      <c r="AR43" s="10" t="n">
        <v>3</v>
      </c>
      <c r="AS43" s="10" t="n">
        <v>1</v>
      </c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>
        <v>1</v>
      </c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>
        <v>5</v>
      </c>
      <c r="CA43" s="10" t="n"/>
      <c r="CB43" s="10" t="n"/>
      <c r="CC43" s="10" t="n"/>
      <c r="CD43" s="10" t="n">
        <v>4</v>
      </c>
      <c r="CE43" s="10" t="n">
        <v>100</v>
      </c>
      <c r="CF43" s="10" t="n"/>
      <c r="CG43" s="10" t="n"/>
      <c r="CH43" s="10" t="n"/>
      <c r="CI43" s="10" t="n">
        <v>10</v>
      </c>
      <c r="CJ43" s="10" t="n">
        <v>1</v>
      </c>
      <c r="CK43" s="10" t="n"/>
      <c r="CL43" s="10" t="n"/>
      <c r="CM43" s="10" t="n">
        <v>1</v>
      </c>
      <c r="CN43" s="10" t="n"/>
      <c r="CO43" s="10" t="n"/>
      <c r="CP43" s="10" t="n"/>
      <c r="CQ43" s="10" t="n">
        <v>40</v>
      </c>
      <c r="CR43" s="10" t="n">
        <v>1</v>
      </c>
      <c r="CS43" s="10" t="n"/>
      <c r="CT43" s="10" t="n"/>
      <c r="CU43" s="10" t="n"/>
      <c r="CV43" s="10" t="n">
        <v>1</v>
      </c>
      <c r="CW43" s="10" t="n"/>
      <c r="CX43" s="10" t="n"/>
      <c r="CY43" s="10" t="n"/>
      <c r="CZ43" s="10" t="n">
        <v>1</v>
      </c>
      <c r="DA43" s="10" t="n">
        <v>1</v>
      </c>
      <c r="DB43" s="10" t="n"/>
      <c r="DC43" s="10" t="n">
        <v>100</v>
      </c>
      <c r="DD43" s="10" t="n"/>
    </row>
    <row r="44" ht="16" customHeight="1">
      <c r="A44" s="3" t="inlineStr">
        <is>
          <t>2025-11-01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>
        <v>1</v>
      </c>
      <c r="U44" s="10" t="n"/>
      <c r="V44" s="10" t="n">
        <v>1</v>
      </c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>
        <v>1</v>
      </c>
      <c r="AH44" s="10" t="n">
        <v>1</v>
      </c>
      <c r="AI44" s="10" t="n"/>
      <c r="AJ44" s="10" t="n"/>
      <c r="AK44" s="10" t="n"/>
      <c r="AL44" s="10" t="n">
        <v>100</v>
      </c>
      <c r="AM44" s="10" t="n"/>
      <c r="AN44" s="10" t="n"/>
      <c r="AO44" s="10" t="n"/>
      <c r="AP44" s="10" t="n"/>
      <c r="AQ44" s="10" t="n"/>
      <c r="AR44" s="10" t="n">
        <v>3</v>
      </c>
      <c r="AS44" s="10" t="n">
        <v>1</v>
      </c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>
        <v>1</v>
      </c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>
        <v>5</v>
      </c>
      <c r="CA44" s="10" t="n"/>
      <c r="CB44" s="10" t="n"/>
      <c r="CC44" s="10" t="n"/>
      <c r="CD44" s="10" t="n">
        <v>4</v>
      </c>
      <c r="CE44" s="10" t="n">
        <v>100</v>
      </c>
      <c r="CF44" s="10" t="n"/>
      <c r="CG44" s="10" t="n"/>
      <c r="CH44" s="10" t="n"/>
      <c r="CI44" s="10" t="n">
        <v>10</v>
      </c>
      <c r="CJ44" s="10" t="n">
        <v>1</v>
      </c>
      <c r="CK44" s="10" t="n"/>
      <c r="CL44" s="10" t="n"/>
      <c r="CM44" s="10" t="n">
        <v>1</v>
      </c>
      <c r="CN44" s="10" t="n"/>
      <c r="CO44" s="10" t="n"/>
      <c r="CP44" s="10" t="n"/>
      <c r="CQ44" s="10" t="n">
        <v>40</v>
      </c>
      <c r="CR44" s="10" t="n">
        <v>1</v>
      </c>
      <c r="CS44" s="10" t="n"/>
      <c r="CT44" s="10" t="n"/>
      <c r="CU44" s="10" t="n"/>
      <c r="CV44" s="10" t="n">
        <v>1</v>
      </c>
      <c r="CW44" s="10" t="n"/>
      <c r="CX44" s="10" t="n"/>
      <c r="CY44" s="10" t="n"/>
      <c r="CZ44" s="10" t="n">
        <v>1</v>
      </c>
      <c r="DA44" s="10" t="n">
        <v>1</v>
      </c>
      <c r="DB44" s="10" t="n"/>
      <c r="DC44" s="10" t="n">
        <v>100</v>
      </c>
      <c r="DD44" s="10" t="n"/>
    </row>
    <row r="45" ht="16" customHeight="1">
      <c r="A45" s="3" t="inlineStr">
        <is>
          <t>2025-11-02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>
        <v>1</v>
      </c>
      <c r="U45" s="10" t="n"/>
      <c r="V45" s="10" t="n">
        <v>1</v>
      </c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>
        <v>1</v>
      </c>
      <c r="AH45" s="10" t="n">
        <v>1</v>
      </c>
      <c r="AI45" s="10" t="n"/>
      <c r="AJ45" s="10" t="n"/>
      <c r="AK45" s="10" t="n"/>
      <c r="AL45" s="10" t="n">
        <v>100</v>
      </c>
      <c r="AM45" s="10" t="n"/>
      <c r="AN45" s="10" t="n"/>
      <c r="AO45" s="10" t="n"/>
      <c r="AP45" s="10" t="n"/>
      <c r="AQ45" s="10" t="n"/>
      <c r="AR45" s="10" t="n">
        <v>3</v>
      </c>
      <c r="AS45" s="10" t="n">
        <v>1</v>
      </c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>
        <v>1</v>
      </c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>
        <v>5</v>
      </c>
      <c r="CA45" s="10" t="n"/>
      <c r="CB45" s="10" t="n"/>
      <c r="CC45" s="10" t="n"/>
      <c r="CD45" s="10" t="n">
        <v>4</v>
      </c>
      <c r="CE45" s="10" t="n">
        <v>100</v>
      </c>
      <c r="CF45" s="10" t="n"/>
      <c r="CG45" s="10" t="n"/>
      <c r="CH45" s="10" t="n"/>
      <c r="CI45" s="10" t="n">
        <v>10</v>
      </c>
      <c r="CJ45" s="10" t="n">
        <v>1</v>
      </c>
      <c r="CK45" s="10" t="n"/>
      <c r="CL45" s="10" t="n"/>
      <c r="CM45" s="10" t="n">
        <v>1</v>
      </c>
      <c r="CN45" s="10" t="n"/>
      <c r="CO45" s="10" t="n"/>
      <c r="CP45" s="10" t="n"/>
      <c r="CQ45" s="10" t="n">
        <v>40</v>
      </c>
      <c r="CR45" s="10" t="n">
        <v>1</v>
      </c>
      <c r="CS45" s="10" t="n"/>
      <c r="CT45" s="10" t="n"/>
      <c r="CU45" s="10" t="n"/>
      <c r="CV45" s="10" t="n">
        <v>1</v>
      </c>
      <c r="CW45" s="10" t="n"/>
      <c r="CX45" s="10" t="n"/>
      <c r="CY45" s="10" t="n"/>
      <c r="CZ45" s="10" t="n">
        <v>1</v>
      </c>
      <c r="DA45" s="10" t="n">
        <v>1</v>
      </c>
      <c r="DB45" s="10" t="n"/>
      <c r="DC45" s="10" t="n">
        <v>100</v>
      </c>
      <c r="DD45" s="10" t="n"/>
    </row>
    <row r="46" ht="16" customHeight="1">
      <c r="A46" s="3" t="inlineStr">
        <is>
          <t>2025-11-03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>
        <v>1</v>
      </c>
      <c r="U46" s="10" t="n"/>
      <c r="V46" s="10" t="n">
        <v>1</v>
      </c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>
        <v>1</v>
      </c>
      <c r="AH46" s="10" t="n">
        <v>1</v>
      </c>
      <c r="AI46" s="10" t="n"/>
      <c r="AJ46" s="10" t="n"/>
      <c r="AK46" s="10" t="n"/>
      <c r="AL46" s="10" t="n">
        <v>100</v>
      </c>
      <c r="AM46" s="10" t="n"/>
      <c r="AN46" s="10" t="n"/>
      <c r="AO46" s="10" t="n">
        <v>1</v>
      </c>
      <c r="AP46" s="10" t="n"/>
      <c r="AQ46" s="10" t="n"/>
      <c r="AR46" s="10" t="n">
        <v>3</v>
      </c>
      <c r="AS46" s="10" t="n">
        <v>1</v>
      </c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>
        <v>1</v>
      </c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>
        <v>5</v>
      </c>
      <c r="CA46" s="10" t="n"/>
      <c r="CB46" s="10" t="n">
        <v>2</v>
      </c>
      <c r="CC46" s="10" t="n"/>
      <c r="CD46" s="10" t="n">
        <v>4</v>
      </c>
      <c r="CE46" s="10" t="n">
        <v>100</v>
      </c>
      <c r="CF46" s="10" t="n"/>
      <c r="CG46" s="10" t="n"/>
      <c r="CH46" s="10" t="n"/>
      <c r="CI46" s="10" t="n">
        <v>10</v>
      </c>
      <c r="CJ46" s="10" t="n">
        <v>1</v>
      </c>
      <c r="CK46" s="10" t="n"/>
      <c r="CL46" s="10" t="n"/>
      <c r="CM46" s="10" t="n">
        <v>1</v>
      </c>
      <c r="CN46" s="10" t="n"/>
      <c r="CO46" s="10" t="n"/>
      <c r="CP46" s="10" t="n"/>
      <c r="CQ46" s="10" t="n">
        <v>40</v>
      </c>
      <c r="CR46" s="10" t="n">
        <v>1</v>
      </c>
      <c r="CS46" s="10" t="n"/>
      <c r="CT46" s="10" t="n"/>
      <c r="CU46" s="10" t="n"/>
      <c r="CV46" s="10" t="n">
        <v>1</v>
      </c>
      <c r="CW46" s="10" t="n"/>
      <c r="CX46" s="10" t="n"/>
      <c r="CY46" s="10" t="n"/>
      <c r="CZ46" s="10" t="n">
        <v>1</v>
      </c>
      <c r="DA46" s="10" t="n">
        <v>1</v>
      </c>
      <c r="DB46" s="10" t="n"/>
      <c r="DC46" s="10" t="n">
        <v>100</v>
      </c>
      <c r="DD46" s="10" t="n"/>
    </row>
    <row r="47" ht="16" customHeight="1">
      <c r="A47" s="3" t="inlineStr">
        <is>
          <t>2025-11-04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>
        <v>1</v>
      </c>
      <c r="U47" s="10" t="n"/>
      <c r="V47" s="10" t="n">
        <v>1</v>
      </c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>
        <v>1</v>
      </c>
      <c r="AH47" s="10" t="n">
        <v>1</v>
      </c>
      <c r="AI47" s="10" t="n"/>
      <c r="AJ47" s="10" t="n"/>
      <c r="AK47" s="10" t="n"/>
      <c r="AL47" s="10" t="n">
        <v>100</v>
      </c>
      <c r="AM47" s="10" t="n"/>
      <c r="AN47" s="10" t="n"/>
      <c r="AO47" s="10" t="n">
        <v>1</v>
      </c>
      <c r="AP47" s="10" t="n"/>
      <c r="AQ47" s="10" t="n"/>
      <c r="AR47" s="10" t="n">
        <v>3</v>
      </c>
      <c r="AS47" s="10" t="n">
        <v>1</v>
      </c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>
        <v>1</v>
      </c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>
        <v>5</v>
      </c>
      <c r="CA47" s="10" t="n"/>
      <c r="CB47" s="10" t="n">
        <v>2</v>
      </c>
      <c r="CC47" s="10" t="n"/>
      <c r="CD47" s="10" t="n">
        <v>4</v>
      </c>
      <c r="CE47" s="10" t="n">
        <v>100</v>
      </c>
      <c r="CF47" s="10" t="n"/>
      <c r="CG47" s="10" t="n"/>
      <c r="CH47" s="10" t="n"/>
      <c r="CI47" s="10" t="n">
        <v>10</v>
      </c>
      <c r="CJ47" s="10" t="n">
        <v>1</v>
      </c>
      <c r="CK47" s="10" t="n"/>
      <c r="CL47" s="10" t="n"/>
      <c r="CM47" s="10" t="n">
        <v>1</v>
      </c>
      <c r="CN47" s="10" t="n"/>
      <c r="CO47" s="10" t="n"/>
      <c r="CP47" s="10" t="n"/>
      <c r="CQ47" s="10" t="n">
        <v>40</v>
      </c>
      <c r="CR47" s="10" t="n">
        <v>1</v>
      </c>
      <c r="CS47" s="10" t="n"/>
      <c r="CT47" s="10" t="n"/>
      <c r="CU47" s="10" t="n"/>
      <c r="CV47" s="10" t="n">
        <v>1</v>
      </c>
      <c r="CW47" s="10" t="n"/>
      <c r="CX47" s="10" t="n"/>
      <c r="CY47" s="10" t="n"/>
      <c r="CZ47" s="10" t="n">
        <v>1</v>
      </c>
      <c r="DA47" s="10" t="n">
        <v>1</v>
      </c>
      <c r="DB47" s="10" t="n"/>
      <c r="DC47" s="10" t="n">
        <v>100</v>
      </c>
      <c r="DD47" s="10" t="n"/>
    </row>
    <row r="48" ht="16" customHeight="1">
      <c r="A48" s="3" t="inlineStr">
        <is>
          <t>2025-11-05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>
        <v>1</v>
      </c>
      <c r="U48" s="10" t="n"/>
      <c r="V48" s="10" t="n">
        <v>1</v>
      </c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>
        <v>1</v>
      </c>
      <c r="AH48" s="10" t="n">
        <v>1</v>
      </c>
      <c r="AI48" s="10" t="n"/>
      <c r="AJ48" s="10" t="n"/>
      <c r="AK48" s="10" t="n"/>
      <c r="AL48" s="10" t="n">
        <v>100</v>
      </c>
      <c r="AM48" s="10" t="n"/>
      <c r="AN48" s="10" t="n"/>
      <c r="AO48" s="10" t="n">
        <v>1</v>
      </c>
      <c r="AP48" s="10" t="n"/>
      <c r="AQ48" s="10" t="n"/>
      <c r="AR48" s="10" t="n">
        <v>3</v>
      </c>
      <c r="AS48" s="10" t="n">
        <v>1</v>
      </c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>
        <v>1</v>
      </c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>
        <v>5</v>
      </c>
      <c r="CA48" s="10" t="n"/>
      <c r="CB48" s="10" t="n">
        <v>2</v>
      </c>
      <c r="CC48" s="10" t="n"/>
      <c r="CD48" s="10" t="n">
        <v>4</v>
      </c>
      <c r="CE48" s="10" t="n">
        <v>100</v>
      </c>
      <c r="CF48" s="10" t="n"/>
      <c r="CG48" s="10" t="n"/>
      <c r="CH48" s="10" t="n"/>
      <c r="CI48" s="10" t="n">
        <v>10</v>
      </c>
      <c r="CJ48" s="10" t="n">
        <v>1</v>
      </c>
      <c r="CK48" s="10" t="n"/>
      <c r="CL48" s="10" t="n"/>
      <c r="CM48" s="10" t="n">
        <v>1</v>
      </c>
      <c r="CN48" s="10" t="n"/>
      <c r="CO48" s="10" t="n"/>
      <c r="CP48" s="10" t="n"/>
      <c r="CQ48" s="10" t="n">
        <v>40</v>
      </c>
      <c r="CR48" s="10" t="n">
        <v>1</v>
      </c>
      <c r="CS48" s="10" t="n"/>
      <c r="CT48" s="10" t="n"/>
      <c r="CU48" s="10" t="n"/>
      <c r="CV48" s="10" t="n">
        <v>1</v>
      </c>
      <c r="CW48" s="10" t="n"/>
      <c r="CX48" s="10" t="n"/>
      <c r="CY48" s="10" t="n"/>
      <c r="CZ48" s="10" t="n">
        <v>1</v>
      </c>
      <c r="DA48" s="10" t="n">
        <v>1</v>
      </c>
      <c r="DB48" s="10" t="n"/>
      <c r="DC48" s="10" t="n">
        <v>100</v>
      </c>
      <c r="DD48" s="10" t="n"/>
    </row>
    <row r="49" ht="16" customHeight="1">
      <c r="A49" s="3" t="inlineStr">
        <is>
          <t>2025-11-06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>
        <v>1</v>
      </c>
      <c r="U49" s="10" t="n"/>
      <c r="V49" s="10" t="n">
        <v>1</v>
      </c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>
        <v>1</v>
      </c>
      <c r="AH49" s="10" t="n">
        <v>1</v>
      </c>
      <c r="AI49" s="10" t="n"/>
      <c r="AJ49" s="10" t="n"/>
      <c r="AK49" s="10" t="n"/>
      <c r="AL49" s="10" t="n">
        <v>100</v>
      </c>
      <c r="AM49" s="10" t="n"/>
      <c r="AN49" s="10" t="n"/>
      <c r="AO49" s="10" t="n">
        <v>1</v>
      </c>
      <c r="AP49" s="10" t="n"/>
      <c r="AQ49" s="10" t="n"/>
      <c r="AR49" s="10" t="n">
        <v>3</v>
      </c>
      <c r="AS49" s="10" t="n">
        <v>1</v>
      </c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>
        <v>1</v>
      </c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>
        <v>5</v>
      </c>
      <c r="CA49" s="10" t="n"/>
      <c r="CB49" s="10" t="n">
        <v>2</v>
      </c>
      <c r="CC49" s="10" t="n"/>
      <c r="CD49" s="10" t="n">
        <v>4</v>
      </c>
      <c r="CE49" s="10" t="n">
        <v>100</v>
      </c>
      <c r="CF49" s="10" t="n"/>
      <c r="CG49" s="10" t="n"/>
      <c r="CH49" s="10" t="n"/>
      <c r="CI49" s="10" t="n">
        <v>10</v>
      </c>
      <c r="CJ49" s="10" t="n">
        <v>1</v>
      </c>
      <c r="CK49" s="10" t="n"/>
      <c r="CL49" s="10" t="n"/>
      <c r="CM49" s="10" t="n">
        <v>1</v>
      </c>
      <c r="CN49" s="10" t="n"/>
      <c r="CO49" s="10" t="n"/>
      <c r="CP49" s="10" t="n"/>
      <c r="CQ49" s="10" t="n">
        <v>40</v>
      </c>
      <c r="CR49" s="10" t="n">
        <v>1</v>
      </c>
      <c r="CS49" s="10" t="n"/>
      <c r="CT49" s="10" t="n"/>
      <c r="CU49" s="10" t="n"/>
      <c r="CV49" s="10" t="n">
        <v>1</v>
      </c>
      <c r="CW49" s="10" t="n"/>
      <c r="CX49" s="10" t="n"/>
      <c r="CY49" s="10" t="n"/>
      <c r="CZ49" s="10" t="n">
        <v>1</v>
      </c>
      <c r="DA49" s="10" t="n">
        <v>1</v>
      </c>
      <c r="DB49" s="10" t="n"/>
      <c r="DC49" s="10" t="n">
        <v>100</v>
      </c>
      <c r="DD49" s="10" t="n"/>
    </row>
    <row r="50" ht="16" customHeight="1">
      <c r="A50" s="3" t="inlineStr">
        <is>
          <t>2025-11-07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>
        <v>1</v>
      </c>
      <c r="U50" s="10" t="n"/>
      <c r="V50" s="10" t="n">
        <v>1</v>
      </c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>
        <v>1</v>
      </c>
      <c r="AH50" s="10" t="n">
        <v>1</v>
      </c>
      <c r="AI50" s="10" t="n"/>
      <c r="AJ50" s="10" t="n"/>
      <c r="AK50" s="10" t="n"/>
      <c r="AL50" s="10" t="n">
        <v>100</v>
      </c>
      <c r="AM50" s="10" t="n"/>
      <c r="AN50" s="10" t="n"/>
      <c r="AO50" s="10" t="n">
        <v>1</v>
      </c>
      <c r="AP50" s="10" t="n"/>
      <c r="AQ50" s="10" t="n">
        <v>12</v>
      </c>
      <c r="AR50" s="10" t="n">
        <v>3</v>
      </c>
      <c r="AS50" s="10" t="n">
        <v>1</v>
      </c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>
        <v>1</v>
      </c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>
        <v>5</v>
      </c>
      <c r="CA50" s="10" t="n"/>
      <c r="CB50" s="10" t="n">
        <v>2</v>
      </c>
      <c r="CC50" s="10" t="n"/>
      <c r="CD50" s="10" t="n">
        <v>4</v>
      </c>
      <c r="CE50" s="10" t="n">
        <v>100</v>
      </c>
      <c r="CF50" s="10" t="n"/>
      <c r="CG50" s="10" t="n"/>
      <c r="CH50" s="10" t="n"/>
      <c r="CI50" s="10" t="n">
        <v>10</v>
      </c>
      <c r="CJ50" s="10" t="n">
        <v>1</v>
      </c>
      <c r="CK50" s="10" t="n"/>
      <c r="CL50" s="10" t="n"/>
      <c r="CM50" s="10" t="n">
        <v>1</v>
      </c>
      <c r="CN50" s="10" t="n"/>
      <c r="CO50" s="10" t="n"/>
      <c r="CP50" s="10" t="n"/>
      <c r="CQ50" s="10" t="n">
        <v>40</v>
      </c>
      <c r="CR50" s="10" t="n">
        <v>1</v>
      </c>
      <c r="CS50" s="10" t="n"/>
      <c r="CT50" s="10" t="n"/>
      <c r="CU50" s="10" t="n"/>
      <c r="CV50" s="10" t="n">
        <v>1</v>
      </c>
      <c r="CW50" s="10" t="n"/>
      <c r="CX50" s="10" t="n"/>
      <c r="CY50" s="10" t="n"/>
      <c r="CZ50" s="10" t="n">
        <v>1</v>
      </c>
      <c r="DA50" s="10" t="n">
        <v>1</v>
      </c>
      <c r="DB50" s="10" t="n"/>
      <c r="DC50" s="10" t="n">
        <v>100</v>
      </c>
      <c r="DD50" s="10" t="n"/>
    </row>
    <row r="51" ht="16" customHeight="1">
      <c r="A51" s="3" t="inlineStr">
        <is>
          <t>2025-11-08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>
        <v>1</v>
      </c>
      <c r="U51" s="10" t="n"/>
      <c r="V51" s="10" t="n">
        <v>1</v>
      </c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>
        <v>1</v>
      </c>
      <c r="AH51" s="10" t="n">
        <v>1</v>
      </c>
      <c r="AI51" s="10" t="n"/>
      <c r="AJ51" s="10" t="n"/>
      <c r="AK51" s="10" t="n"/>
      <c r="AL51" s="10" t="n">
        <v>100</v>
      </c>
      <c r="AM51" s="10" t="n"/>
      <c r="AN51" s="10" t="n"/>
      <c r="AO51" s="10" t="n">
        <v>1</v>
      </c>
      <c r="AP51" s="10" t="n"/>
      <c r="AQ51" s="10" t="n">
        <v>12</v>
      </c>
      <c r="AR51" s="10" t="n">
        <v>3</v>
      </c>
      <c r="AS51" s="10" t="n">
        <v>1</v>
      </c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>
        <v>1</v>
      </c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>
        <v>5</v>
      </c>
      <c r="CA51" s="10" t="n"/>
      <c r="CB51" s="10" t="n">
        <v>2</v>
      </c>
      <c r="CC51" s="10" t="n"/>
      <c r="CD51" s="10" t="n">
        <v>4</v>
      </c>
      <c r="CE51" s="10" t="n">
        <v>100</v>
      </c>
      <c r="CF51" s="10" t="n"/>
      <c r="CG51" s="10" t="n"/>
      <c r="CH51" s="10" t="n"/>
      <c r="CI51" s="10" t="n">
        <v>10</v>
      </c>
      <c r="CJ51" s="10" t="n">
        <v>1</v>
      </c>
      <c r="CK51" s="10" t="n"/>
      <c r="CL51" s="10" t="n"/>
      <c r="CM51" s="10" t="n">
        <v>1</v>
      </c>
      <c r="CN51" s="10" t="n"/>
      <c r="CO51" s="10" t="n"/>
      <c r="CP51" s="10" t="n"/>
      <c r="CQ51" s="10" t="n">
        <v>40</v>
      </c>
      <c r="CR51" s="10" t="n">
        <v>1</v>
      </c>
      <c r="CS51" s="10" t="n"/>
      <c r="CT51" s="10" t="n"/>
      <c r="CU51" s="10" t="n"/>
      <c r="CV51" s="10" t="n">
        <v>1</v>
      </c>
      <c r="CW51" s="10" t="n"/>
      <c r="CX51" s="10" t="n"/>
      <c r="CY51" s="10" t="n"/>
      <c r="CZ51" s="10" t="n">
        <v>1</v>
      </c>
      <c r="DA51" s="10" t="n">
        <v>1</v>
      </c>
      <c r="DB51" s="10" t="n"/>
      <c r="DC51" s="10" t="n">
        <v>100</v>
      </c>
      <c r="DD51" s="10" t="n"/>
    </row>
    <row r="52" ht="16" customHeight="1">
      <c r="A52" s="3" t="inlineStr">
        <is>
          <t>2025-11-09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>
        <v>1</v>
      </c>
      <c r="U52" s="10" t="n"/>
      <c r="V52" s="10" t="n">
        <v>1</v>
      </c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>
        <v>1</v>
      </c>
      <c r="AH52" s="10" t="n">
        <v>1</v>
      </c>
      <c r="AI52" s="10" t="n"/>
      <c r="AJ52" s="10" t="n"/>
      <c r="AK52" s="10" t="n"/>
      <c r="AL52" s="10" t="n">
        <v>100</v>
      </c>
      <c r="AM52" s="10" t="n"/>
      <c r="AN52" s="10" t="n"/>
      <c r="AO52" s="10" t="n">
        <v>1</v>
      </c>
      <c r="AP52" s="10" t="n"/>
      <c r="AQ52" s="10" t="n">
        <v>12</v>
      </c>
      <c r="AR52" s="10" t="n">
        <v>3</v>
      </c>
      <c r="AS52" s="10" t="n">
        <v>1</v>
      </c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>
        <v>1</v>
      </c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>
        <v>5</v>
      </c>
      <c r="CA52" s="10" t="n"/>
      <c r="CB52" s="10" t="n">
        <v>2</v>
      </c>
      <c r="CC52" s="10" t="n"/>
      <c r="CD52" s="10" t="n">
        <v>4</v>
      </c>
      <c r="CE52" s="10" t="n">
        <v>100</v>
      </c>
      <c r="CF52" s="10" t="n"/>
      <c r="CG52" s="10" t="n"/>
      <c r="CH52" s="10" t="n"/>
      <c r="CI52" s="10" t="n">
        <v>10</v>
      </c>
      <c r="CJ52" s="10" t="n">
        <v>1</v>
      </c>
      <c r="CK52" s="10" t="n"/>
      <c r="CL52" s="10" t="n"/>
      <c r="CM52" s="10" t="n">
        <v>1</v>
      </c>
      <c r="CN52" s="10" t="n"/>
      <c r="CO52" s="10" t="n"/>
      <c r="CP52" s="10" t="n"/>
      <c r="CQ52" s="10" t="n">
        <v>40</v>
      </c>
      <c r="CR52" s="10" t="n">
        <v>1</v>
      </c>
      <c r="CS52" s="10" t="n"/>
      <c r="CT52" s="10" t="n"/>
      <c r="CU52" s="10" t="n"/>
      <c r="CV52" s="10" t="n">
        <v>1</v>
      </c>
      <c r="CW52" s="10" t="n"/>
      <c r="CX52" s="10" t="n"/>
      <c r="CY52" s="10" t="n"/>
      <c r="CZ52" s="10" t="n">
        <v>1</v>
      </c>
      <c r="DA52" s="10" t="n">
        <v>1</v>
      </c>
      <c r="DB52" s="10" t="n"/>
      <c r="DC52" s="10" t="n">
        <v>100</v>
      </c>
      <c r="DD52" s="10" t="n"/>
    </row>
    <row r="53" ht="16" customHeight="1">
      <c r="A53" s="3" t="inlineStr">
        <is>
          <t>2025-11-10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>
        <v>500</v>
      </c>
      <c r="P53" s="10" t="n"/>
      <c r="Q53" s="10" t="n"/>
      <c r="R53" s="10" t="n"/>
      <c r="S53" s="10" t="n"/>
      <c r="T53" s="10" t="n">
        <v>2</v>
      </c>
      <c r="U53" s="10" t="n"/>
      <c r="V53" s="10" t="n">
        <v>1</v>
      </c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>
        <v>1</v>
      </c>
      <c r="AH53" s="10" t="n">
        <v>1</v>
      </c>
      <c r="AI53" s="10" t="n"/>
      <c r="AJ53" s="10" t="n"/>
      <c r="AK53" s="10" t="n"/>
      <c r="AL53" s="10" t="n">
        <v>100</v>
      </c>
      <c r="AM53" s="10" t="n"/>
      <c r="AN53" s="10" t="n"/>
      <c r="AO53" s="10" t="n">
        <v>1</v>
      </c>
      <c r="AP53" s="10" t="n"/>
      <c r="AQ53" s="10" t="n">
        <v>12</v>
      </c>
      <c r="AR53" s="10" t="n">
        <v>3</v>
      </c>
      <c r="AS53" s="10" t="n">
        <v>1</v>
      </c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>
        <v>1</v>
      </c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>
        <v>10</v>
      </c>
      <c r="BW53" s="10" t="n"/>
      <c r="BX53" s="10" t="n"/>
      <c r="BY53" s="10" t="n"/>
      <c r="BZ53" s="10" t="n">
        <v>5</v>
      </c>
      <c r="CA53" s="10" t="n"/>
      <c r="CB53" s="10" t="n">
        <v>2</v>
      </c>
      <c r="CC53" s="10" t="n"/>
      <c r="CD53" s="10" t="n">
        <v>4</v>
      </c>
      <c r="CE53" s="10" t="n">
        <v>100</v>
      </c>
      <c r="CF53" s="10" t="n"/>
      <c r="CG53" s="10" t="n"/>
      <c r="CH53" s="10" t="n"/>
      <c r="CI53" s="10" t="n">
        <v>10</v>
      </c>
      <c r="CJ53" s="10" t="n">
        <v>1</v>
      </c>
      <c r="CK53" s="10" t="n"/>
      <c r="CL53" s="10" t="n"/>
      <c r="CM53" s="10" t="n">
        <v>1</v>
      </c>
      <c r="CN53" s="10" t="n"/>
      <c r="CO53" s="10" t="n"/>
      <c r="CP53" s="10" t="n"/>
      <c r="CQ53" s="10" t="n">
        <v>40</v>
      </c>
      <c r="CR53" s="10" t="n">
        <v>1</v>
      </c>
      <c r="CS53" s="10" t="n"/>
      <c r="CT53" s="10" t="n"/>
      <c r="CU53" s="10" t="n"/>
      <c r="CV53" s="10" t="n">
        <v>1</v>
      </c>
      <c r="CW53" s="10" t="n"/>
      <c r="CX53" s="10" t="n"/>
      <c r="CY53" s="10" t="n"/>
      <c r="CZ53" s="10" t="n">
        <v>1</v>
      </c>
      <c r="DA53" s="10" t="n">
        <v>1</v>
      </c>
      <c r="DB53" s="10" t="n"/>
      <c r="DC53" s="10" t="n">
        <v>100</v>
      </c>
      <c r="DD53" s="10" t="n"/>
    </row>
    <row r="54" ht="16" customHeight="1">
      <c r="A54" s="3" t="inlineStr">
        <is>
          <t>2025-11-11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>
        <v>500</v>
      </c>
      <c r="P54" s="10" t="n"/>
      <c r="Q54" s="10" t="n"/>
      <c r="R54" s="10" t="n"/>
      <c r="S54" s="10" t="n"/>
      <c r="T54" s="10" t="n">
        <v>2</v>
      </c>
      <c r="U54" s="10" t="n"/>
      <c r="V54" s="10" t="n">
        <v>1</v>
      </c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>
        <v>1</v>
      </c>
      <c r="AH54" s="10" t="n">
        <v>1</v>
      </c>
      <c r="AI54" s="10" t="n"/>
      <c r="AJ54" s="10" t="n"/>
      <c r="AK54" s="10" t="n">
        <v>10</v>
      </c>
      <c r="AL54" s="10" t="n">
        <v>100</v>
      </c>
      <c r="AM54" s="10" t="n"/>
      <c r="AN54" s="10" t="n"/>
      <c r="AO54" s="10" t="n">
        <v>1</v>
      </c>
      <c r="AP54" s="10" t="n"/>
      <c r="AQ54" s="10" t="n">
        <v>12</v>
      </c>
      <c r="AR54" s="10" t="n">
        <v>3</v>
      </c>
      <c r="AS54" s="10" t="n">
        <v>1</v>
      </c>
      <c r="AT54" s="10" t="n">
        <v>2</v>
      </c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>
        <v>1</v>
      </c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>
        <v>10</v>
      </c>
      <c r="BW54" s="10" t="n"/>
      <c r="BX54" s="10" t="n"/>
      <c r="BY54" s="10" t="n"/>
      <c r="BZ54" s="10" t="n">
        <v>5</v>
      </c>
      <c r="CA54" s="10" t="n"/>
      <c r="CB54" s="10" t="n">
        <v>2</v>
      </c>
      <c r="CC54" s="10" t="n"/>
      <c r="CD54" s="10" t="n">
        <v>4</v>
      </c>
      <c r="CE54" s="10" t="n">
        <v>100</v>
      </c>
      <c r="CF54" s="10" t="n"/>
      <c r="CG54" s="10" t="n"/>
      <c r="CH54" s="10" t="n"/>
      <c r="CI54" s="10" t="n">
        <v>10</v>
      </c>
      <c r="CJ54" s="10" t="n">
        <v>1</v>
      </c>
      <c r="CK54" s="10" t="n"/>
      <c r="CL54" s="10" t="n">
        <v>100</v>
      </c>
      <c r="CM54" s="10" t="n">
        <v>1</v>
      </c>
      <c r="CN54" s="10" t="n"/>
      <c r="CO54" s="10" t="n"/>
      <c r="CP54" s="10" t="n"/>
      <c r="CQ54" s="10" t="n">
        <v>40</v>
      </c>
      <c r="CR54" s="10" t="n">
        <v>1</v>
      </c>
      <c r="CS54" s="10" t="n"/>
      <c r="CT54" s="10" t="n"/>
      <c r="CU54" s="10" t="n"/>
      <c r="CV54" s="10" t="n">
        <v>1</v>
      </c>
      <c r="CW54" s="10" t="n"/>
      <c r="CX54" s="10" t="n"/>
      <c r="CY54" s="10" t="n"/>
      <c r="CZ54" s="10" t="n">
        <v>1</v>
      </c>
      <c r="DA54" s="10" t="n">
        <v>1</v>
      </c>
      <c r="DB54" s="10" t="n"/>
      <c r="DC54" s="10" t="n">
        <v>100</v>
      </c>
      <c r="DD54" s="10" t="n"/>
    </row>
    <row r="55" ht="16" customHeight="1">
      <c r="A55" s="3" t="inlineStr">
        <is>
          <t>2025-11-12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>
        <v>500</v>
      </c>
      <c r="P55" s="10" t="n"/>
      <c r="Q55" s="10" t="n"/>
      <c r="R55" s="10" t="n"/>
      <c r="S55" s="10" t="n"/>
      <c r="T55" s="10" t="n">
        <v>2</v>
      </c>
      <c r="U55" s="10" t="n"/>
      <c r="V55" s="10" t="n">
        <v>1</v>
      </c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>
        <v>1</v>
      </c>
      <c r="AH55" s="10" t="n">
        <v>1</v>
      </c>
      <c r="AI55" s="10" t="n"/>
      <c r="AJ55" s="10" t="n"/>
      <c r="AK55" s="10" t="n">
        <v>10</v>
      </c>
      <c r="AL55" s="10" t="n">
        <v>100</v>
      </c>
      <c r="AM55" s="10" t="n"/>
      <c r="AN55" s="10" t="n"/>
      <c r="AO55" s="10" t="n">
        <v>1</v>
      </c>
      <c r="AP55" s="10" t="n"/>
      <c r="AQ55" s="10" t="n">
        <v>12</v>
      </c>
      <c r="AR55" s="10" t="n">
        <v>3</v>
      </c>
      <c r="AS55" s="10" t="n">
        <v>1</v>
      </c>
      <c r="AT55" s="10" t="n">
        <v>2</v>
      </c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>
        <v>1</v>
      </c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>
        <v>10</v>
      </c>
      <c r="BW55" s="10" t="n"/>
      <c r="BX55" s="10" t="n"/>
      <c r="BY55" s="10" t="n"/>
      <c r="BZ55" s="10" t="n">
        <v>5</v>
      </c>
      <c r="CA55" s="10" t="n"/>
      <c r="CB55" s="10" t="n">
        <v>2</v>
      </c>
      <c r="CC55" s="10" t="n"/>
      <c r="CD55" s="10" t="n">
        <v>4</v>
      </c>
      <c r="CE55" s="10" t="n">
        <v>100</v>
      </c>
      <c r="CF55" s="10" t="n"/>
      <c r="CG55" s="10" t="n"/>
      <c r="CH55" s="10" t="n"/>
      <c r="CI55" s="10" t="n">
        <v>10</v>
      </c>
      <c r="CJ55" s="10" t="n">
        <v>1</v>
      </c>
      <c r="CK55" s="10" t="n"/>
      <c r="CL55" s="10" t="n">
        <v>100</v>
      </c>
      <c r="CM55" s="10" t="n">
        <v>1</v>
      </c>
      <c r="CN55" s="10" t="n"/>
      <c r="CO55" s="10" t="n"/>
      <c r="CP55" s="10" t="n"/>
      <c r="CQ55" s="10" t="n">
        <v>40</v>
      </c>
      <c r="CR55" s="10" t="n">
        <v>1</v>
      </c>
      <c r="CS55" s="10" t="n"/>
      <c r="CT55" s="10" t="n"/>
      <c r="CU55" s="10" t="n"/>
      <c r="CV55" s="10" t="n">
        <v>1</v>
      </c>
      <c r="CW55" s="10" t="n"/>
      <c r="CX55" s="10" t="n"/>
      <c r="CY55" s="10" t="n"/>
      <c r="CZ55" s="10" t="n">
        <v>1</v>
      </c>
      <c r="DA55" s="10" t="n">
        <v>1</v>
      </c>
      <c r="DB55" s="10" t="n"/>
      <c r="DC55" s="10" t="n">
        <v>100</v>
      </c>
      <c r="DD55" s="10" t="n"/>
    </row>
    <row r="56" ht="16" customHeight="1">
      <c r="A56" s="3" t="inlineStr">
        <is>
          <t>2025-11-13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>
        <v>500</v>
      </c>
      <c r="P56" s="10" t="n"/>
      <c r="Q56" s="10" t="n"/>
      <c r="R56" s="10" t="n"/>
      <c r="S56" s="10" t="n"/>
      <c r="T56" s="10" t="n">
        <v>2</v>
      </c>
      <c r="U56" s="10" t="n"/>
      <c r="V56" s="10" t="n">
        <v>1</v>
      </c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>
        <v>1</v>
      </c>
      <c r="AH56" s="10" t="n">
        <v>1</v>
      </c>
      <c r="AI56" s="10" t="n"/>
      <c r="AJ56" s="10" t="n"/>
      <c r="AK56" s="10" t="n">
        <v>10</v>
      </c>
      <c r="AL56" s="10" t="n">
        <v>100</v>
      </c>
      <c r="AM56" s="10" t="n"/>
      <c r="AN56" s="10" t="n"/>
      <c r="AO56" s="10" t="n">
        <v>1</v>
      </c>
      <c r="AP56" s="10" t="n"/>
      <c r="AQ56" s="10" t="n">
        <v>12</v>
      </c>
      <c r="AR56" s="10" t="n">
        <v>3</v>
      </c>
      <c r="AS56" s="10" t="n">
        <v>1</v>
      </c>
      <c r="AT56" s="10" t="n">
        <v>2</v>
      </c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>
        <v>1</v>
      </c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>
        <v>10</v>
      </c>
      <c r="BW56" s="10" t="n"/>
      <c r="BX56" s="10" t="n"/>
      <c r="BY56" s="10" t="n"/>
      <c r="BZ56" s="10" t="n">
        <v>5</v>
      </c>
      <c r="CA56" s="10" t="n"/>
      <c r="CB56" s="10" t="n">
        <v>2</v>
      </c>
      <c r="CC56" s="10" t="n"/>
      <c r="CD56" s="10" t="n">
        <v>4</v>
      </c>
      <c r="CE56" s="10" t="n">
        <v>100</v>
      </c>
      <c r="CF56" s="10" t="n"/>
      <c r="CG56" s="10" t="n"/>
      <c r="CH56" s="10" t="n"/>
      <c r="CI56" s="10" t="n">
        <v>10</v>
      </c>
      <c r="CJ56" s="10" t="n">
        <v>1</v>
      </c>
      <c r="CK56" s="10" t="n"/>
      <c r="CL56" s="10" t="n">
        <v>100</v>
      </c>
      <c r="CM56" s="10" t="n">
        <v>1</v>
      </c>
      <c r="CN56" s="10" t="n"/>
      <c r="CO56" s="10" t="n"/>
      <c r="CP56" s="10" t="n"/>
      <c r="CQ56" s="10" t="n">
        <v>40</v>
      </c>
      <c r="CR56" s="10" t="n">
        <v>1</v>
      </c>
      <c r="CS56" s="10" t="n"/>
      <c r="CT56" s="10" t="n"/>
      <c r="CU56" s="10" t="n"/>
      <c r="CV56" s="10" t="n">
        <v>1</v>
      </c>
      <c r="CW56" s="10" t="n"/>
      <c r="CX56" s="10" t="n"/>
      <c r="CY56" s="10" t="n"/>
      <c r="CZ56" s="10" t="n">
        <v>1</v>
      </c>
      <c r="DA56" s="10" t="n">
        <v>1</v>
      </c>
      <c r="DB56" s="10" t="n"/>
      <c r="DC56" s="10" t="n">
        <v>100</v>
      </c>
      <c r="DD56" s="10" t="n"/>
    </row>
    <row r="57" ht="16" customHeight="1">
      <c r="A57" s="3" t="inlineStr">
        <is>
          <t>2025-11-14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>
        <v>500</v>
      </c>
      <c r="P57" s="10" t="n"/>
      <c r="Q57" s="10" t="n"/>
      <c r="R57" s="10" t="n"/>
      <c r="S57" s="10" t="n"/>
      <c r="T57" s="10" t="n">
        <v>2</v>
      </c>
      <c r="U57" s="10" t="n"/>
      <c r="V57" s="10" t="n">
        <v>1</v>
      </c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>
        <v>1</v>
      </c>
      <c r="AH57" s="10" t="n">
        <v>1</v>
      </c>
      <c r="AI57" s="10" t="n"/>
      <c r="AJ57" s="10" t="n"/>
      <c r="AK57" s="10" t="n">
        <v>10</v>
      </c>
      <c r="AL57" s="10" t="n">
        <v>100</v>
      </c>
      <c r="AM57" s="10" t="n"/>
      <c r="AN57" s="10" t="n"/>
      <c r="AO57" s="10" t="n">
        <v>1</v>
      </c>
      <c r="AP57" s="10" t="n"/>
      <c r="AQ57" s="10" t="n">
        <v>12</v>
      </c>
      <c r="AR57" s="10" t="n">
        <v>3</v>
      </c>
      <c r="AS57" s="10" t="n">
        <v>1</v>
      </c>
      <c r="AT57" s="10" t="n">
        <v>2</v>
      </c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>
        <v>1</v>
      </c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>
        <v>10</v>
      </c>
      <c r="BW57" s="10" t="n"/>
      <c r="BX57" s="10" t="n"/>
      <c r="BY57" s="10" t="n"/>
      <c r="BZ57" s="10" t="n">
        <v>5</v>
      </c>
      <c r="CA57" s="10" t="n"/>
      <c r="CB57" s="10" t="n">
        <v>2</v>
      </c>
      <c r="CC57" s="10" t="n"/>
      <c r="CD57" s="10" t="n">
        <v>4</v>
      </c>
      <c r="CE57" s="10" t="n">
        <v>100</v>
      </c>
      <c r="CF57" s="10" t="n"/>
      <c r="CG57" s="10" t="n"/>
      <c r="CH57" s="10" t="n"/>
      <c r="CI57" s="10" t="n">
        <v>10</v>
      </c>
      <c r="CJ57" s="10" t="n">
        <v>2</v>
      </c>
      <c r="CK57" s="10" t="n"/>
      <c r="CL57" s="10" t="n">
        <v>100</v>
      </c>
      <c r="CM57" s="10" t="n">
        <v>1</v>
      </c>
      <c r="CN57" s="10" t="n"/>
      <c r="CO57" s="10" t="n"/>
      <c r="CP57" s="10" t="n"/>
      <c r="CQ57" s="10" t="n">
        <v>40</v>
      </c>
      <c r="CR57" s="10" t="n">
        <v>1</v>
      </c>
      <c r="CS57" s="10" t="n"/>
      <c r="CT57" s="10" t="n"/>
      <c r="CU57" s="10" t="n"/>
      <c r="CV57" s="10" t="n">
        <v>1</v>
      </c>
      <c r="CW57" s="10" t="n"/>
      <c r="CX57" s="10" t="n"/>
      <c r="CY57" s="10" t="n"/>
      <c r="CZ57" s="10" t="n">
        <v>1</v>
      </c>
      <c r="DA57" s="10" t="n">
        <v>1</v>
      </c>
      <c r="DB57" s="10" t="n"/>
      <c r="DC57" s="10" t="n">
        <v>100</v>
      </c>
      <c r="DD57" s="10" t="n"/>
    </row>
    <row r="58" ht="16" customHeight="1">
      <c r="A58" s="3" t="inlineStr">
        <is>
          <t>2025-11-15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>
        <v>500</v>
      </c>
      <c r="P58" s="10" t="n"/>
      <c r="Q58" s="10" t="n"/>
      <c r="R58" s="10" t="n"/>
      <c r="S58" s="10" t="n"/>
      <c r="T58" s="10" t="n">
        <v>2</v>
      </c>
      <c r="U58" s="10" t="n"/>
      <c r="V58" s="10" t="n">
        <v>1</v>
      </c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>
        <v>1</v>
      </c>
      <c r="AH58" s="10" t="n">
        <v>1</v>
      </c>
      <c r="AI58" s="10" t="n"/>
      <c r="AJ58" s="10" t="n"/>
      <c r="AK58" s="10" t="n">
        <v>10</v>
      </c>
      <c r="AL58" s="10" t="n">
        <v>100</v>
      </c>
      <c r="AM58" s="10" t="n"/>
      <c r="AN58" s="10" t="n"/>
      <c r="AO58" s="10" t="n">
        <v>1</v>
      </c>
      <c r="AP58" s="10" t="n"/>
      <c r="AQ58" s="10" t="n">
        <v>12</v>
      </c>
      <c r="AR58" s="10" t="n">
        <v>3</v>
      </c>
      <c r="AS58" s="10" t="n">
        <v>1</v>
      </c>
      <c r="AT58" s="10" t="n">
        <v>2</v>
      </c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>
        <v>1</v>
      </c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>
        <v>10</v>
      </c>
      <c r="BW58" s="10" t="n"/>
      <c r="BX58" s="10" t="n"/>
      <c r="BY58" s="10" t="n"/>
      <c r="BZ58" s="10" t="n">
        <v>5</v>
      </c>
      <c r="CA58" s="10" t="n"/>
      <c r="CB58" s="10" t="n">
        <v>2</v>
      </c>
      <c r="CC58" s="10" t="n"/>
      <c r="CD58" s="10" t="n">
        <v>4</v>
      </c>
      <c r="CE58" s="10" t="n">
        <v>100</v>
      </c>
      <c r="CF58" s="10" t="n"/>
      <c r="CG58" s="10" t="n"/>
      <c r="CH58" s="10" t="n"/>
      <c r="CI58" s="10" t="n">
        <v>10</v>
      </c>
      <c r="CJ58" s="10" t="n">
        <v>2</v>
      </c>
      <c r="CK58" s="10" t="n"/>
      <c r="CL58" s="10" t="n">
        <v>100</v>
      </c>
      <c r="CM58" s="10" t="n">
        <v>1</v>
      </c>
      <c r="CN58" s="10" t="n"/>
      <c r="CO58" s="10" t="n"/>
      <c r="CP58" s="10" t="n"/>
      <c r="CQ58" s="10" t="n">
        <v>40</v>
      </c>
      <c r="CR58" s="10" t="n">
        <v>1</v>
      </c>
      <c r="CS58" s="10" t="n"/>
      <c r="CT58" s="10" t="n"/>
      <c r="CU58" s="10" t="n"/>
      <c r="CV58" s="10" t="n">
        <v>1</v>
      </c>
      <c r="CW58" s="10" t="n"/>
      <c r="CX58" s="10" t="n"/>
      <c r="CY58" s="10" t="n"/>
      <c r="CZ58" s="10" t="n">
        <v>1</v>
      </c>
      <c r="DA58" s="10" t="n">
        <v>1</v>
      </c>
      <c r="DB58" s="10" t="n"/>
      <c r="DC58" s="10" t="n">
        <v>100</v>
      </c>
      <c r="DD58" s="10" t="n"/>
    </row>
    <row r="59" ht="16" customHeight="1">
      <c r="A59" s="3" t="inlineStr">
        <is>
          <t>2025-11-16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>
        <v>500</v>
      </c>
      <c r="P59" s="10" t="n"/>
      <c r="Q59" s="10" t="n"/>
      <c r="R59" s="10" t="n"/>
      <c r="S59" s="10" t="n"/>
      <c r="T59" s="10" t="n">
        <v>2</v>
      </c>
      <c r="U59" s="10" t="n"/>
      <c r="V59" s="10" t="n">
        <v>1</v>
      </c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>
        <v>1</v>
      </c>
      <c r="AH59" s="10" t="n">
        <v>1</v>
      </c>
      <c r="AI59" s="10" t="n"/>
      <c r="AJ59" s="10" t="n"/>
      <c r="AK59" s="10" t="n">
        <v>10</v>
      </c>
      <c r="AL59" s="10" t="n">
        <v>100</v>
      </c>
      <c r="AM59" s="10" t="n"/>
      <c r="AN59" s="10" t="n"/>
      <c r="AO59" s="10" t="n">
        <v>1</v>
      </c>
      <c r="AP59" s="10" t="n"/>
      <c r="AQ59" s="10" t="n">
        <v>12</v>
      </c>
      <c r="AR59" s="10" t="n">
        <v>3</v>
      </c>
      <c r="AS59" s="10" t="n">
        <v>1</v>
      </c>
      <c r="AT59" s="10" t="n">
        <v>2</v>
      </c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>
        <v>1</v>
      </c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>
        <v>10</v>
      </c>
      <c r="BW59" s="10" t="n"/>
      <c r="BX59" s="10" t="n"/>
      <c r="BY59" s="10" t="n"/>
      <c r="BZ59" s="10" t="n">
        <v>5</v>
      </c>
      <c r="CA59" s="10" t="n"/>
      <c r="CB59" s="10" t="n">
        <v>2</v>
      </c>
      <c r="CC59" s="10" t="n"/>
      <c r="CD59" s="10" t="n">
        <v>4</v>
      </c>
      <c r="CE59" s="10" t="n">
        <v>100</v>
      </c>
      <c r="CF59" s="10" t="n"/>
      <c r="CG59" s="10" t="n"/>
      <c r="CH59" s="10" t="n"/>
      <c r="CI59" s="10" t="n">
        <v>10</v>
      </c>
      <c r="CJ59" s="10" t="n">
        <v>2</v>
      </c>
      <c r="CK59" s="10" t="n"/>
      <c r="CL59" s="10" t="n">
        <v>100</v>
      </c>
      <c r="CM59" s="10" t="n">
        <v>1</v>
      </c>
      <c r="CN59" s="10" t="n"/>
      <c r="CO59" s="10" t="n"/>
      <c r="CP59" s="10" t="n"/>
      <c r="CQ59" s="10" t="n">
        <v>40</v>
      </c>
      <c r="CR59" s="10" t="n">
        <v>1</v>
      </c>
      <c r="CS59" s="10" t="n"/>
      <c r="CT59" s="10" t="n"/>
      <c r="CU59" s="10" t="n"/>
      <c r="CV59" s="10" t="n">
        <v>1</v>
      </c>
      <c r="CW59" s="10" t="n"/>
      <c r="CX59" s="10" t="n"/>
      <c r="CY59" s="10" t="n"/>
      <c r="CZ59" s="10" t="n">
        <v>1</v>
      </c>
      <c r="DA59" s="10" t="n">
        <v>1</v>
      </c>
      <c r="DB59" s="10" t="n"/>
      <c r="DC59" s="10" t="n">
        <v>100</v>
      </c>
      <c r="DD59" s="10" t="n"/>
    </row>
    <row r="60" ht="16" customHeight="1">
      <c r="A60" s="3" t="inlineStr">
        <is>
          <t>2025-11-17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>
        <v>500</v>
      </c>
      <c r="P60" s="10" t="n"/>
      <c r="Q60" s="10" t="n"/>
      <c r="R60" s="10" t="n"/>
      <c r="S60" s="10" t="n"/>
      <c r="T60" s="10" t="n">
        <v>2</v>
      </c>
      <c r="U60" s="10" t="n"/>
      <c r="V60" s="10" t="n">
        <v>1</v>
      </c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>
        <v>2</v>
      </c>
      <c r="AH60" s="10" t="n">
        <v>1</v>
      </c>
      <c r="AI60" s="10" t="n"/>
      <c r="AJ60" s="10" t="n"/>
      <c r="AK60" s="10" t="n">
        <v>10</v>
      </c>
      <c r="AL60" s="10" t="n">
        <v>100</v>
      </c>
      <c r="AM60" s="10" t="n"/>
      <c r="AN60" s="10" t="n"/>
      <c r="AO60" s="10" t="n">
        <v>1</v>
      </c>
      <c r="AP60" s="10" t="n"/>
      <c r="AQ60" s="10" t="n">
        <v>12</v>
      </c>
      <c r="AR60" s="10" t="n">
        <v>3</v>
      </c>
      <c r="AS60" s="10" t="n">
        <v>1</v>
      </c>
      <c r="AT60" s="10" t="n">
        <v>2</v>
      </c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>
        <v>1</v>
      </c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>
        <v>10</v>
      </c>
      <c r="BW60" s="10" t="n"/>
      <c r="BX60" s="10" t="n"/>
      <c r="BY60" s="10" t="n"/>
      <c r="BZ60" s="10" t="n">
        <v>5</v>
      </c>
      <c r="CA60" s="10" t="n"/>
      <c r="CB60" s="10" t="n">
        <v>2</v>
      </c>
      <c r="CC60" s="10" t="n"/>
      <c r="CD60" s="10" t="n">
        <v>4</v>
      </c>
      <c r="CE60" s="10" t="n">
        <v>100</v>
      </c>
      <c r="CF60" s="10" t="n"/>
      <c r="CG60" s="10" t="n"/>
      <c r="CH60" s="10" t="n"/>
      <c r="CI60" s="10" t="n">
        <v>10</v>
      </c>
      <c r="CJ60" s="10" t="n">
        <v>2</v>
      </c>
      <c r="CK60" s="10" t="n"/>
      <c r="CL60" s="10" t="n">
        <v>100</v>
      </c>
      <c r="CM60" s="10" t="n">
        <v>1</v>
      </c>
      <c r="CN60" s="10" t="n"/>
      <c r="CO60" s="10" t="n"/>
      <c r="CP60" s="10" t="n"/>
      <c r="CQ60" s="10" t="n">
        <v>40</v>
      </c>
      <c r="CR60" s="10" t="n">
        <v>1</v>
      </c>
      <c r="CS60" s="10" t="n"/>
      <c r="CT60" s="10" t="n"/>
      <c r="CU60" s="10" t="n"/>
      <c r="CV60" s="10" t="n">
        <v>1</v>
      </c>
      <c r="CW60" s="10" t="n"/>
      <c r="CX60" s="10" t="n"/>
      <c r="CY60" s="10" t="n"/>
      <c r="CZ60" s="10" t="n">
        <v>1</v>
      </c>
      <c r="DA60" s="10" t="n">
        <v>1</v>
      </c>
      <c r="DB60" s="10" t="n"/>
      <c r="DC60" s="10" t="n">
        <v>100</v>
      </c>
      <c r="DD60" s="10" t="n"/>
    </row>
    <row r="61" ht="16" customHeight="1">
      <c r="A61" s="3" t="inlineStr">
        <is>
          <t>2025-11-18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>
        <v>500</v>
      </c>
      <c r="P61" s="10" t="n"/>
      <c r="Q61" s="10" t="n"/>
      <c r="R61" s="10" t="n"/>
      <c r="S61" s="10" t="n"/>
      <c r="T61" s="10" t="n">
        <v>2</v>
      </c>
      <c r="U61" s="10" t="n"/>
      <c r="V61" s="10" t="n">
        <v>1</v>
      </c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>
        <v>2</v>
      </c>
      <c r="AH61" s="10" t="n">
        <v>1</v>
      </c>
      <c r="AI61" s="10" t="n"/>
      <c r="AJ61" s="10" t="n"/>
      <c r="AK61" s="10" t="n">
        <v>10</v>
      </c>
      <c r="AL61" s="10" t="n">
        <v>100</v>
      </c>
      <c r="AM61" s="10" t="n"/>
      <c r="AN61" s="10" t="n"/>
      <c r="AO61" s="10" t="n">
        <v>1</v>
      </c>
      <c r="AP61" s="10" t="n"/>
      <c r="AQ61" s="10" t="n">
        <v>12</v>
      </c>
      <c r="AR61" s="10" t="n">
        <v>3</v>
      </c>
      <c r="AS61" s="10" t="n">
        <v>1</v>
      </c>
      <c r="AT61" s="10" t="n">
        <v>2</v>
      </c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>
        <v>1</v>
      </c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>
        <v>10</v>
      </c>
      <c r="BW61" s="10" t="n"/>
      <c r="BX61" s="10" t="n"/>
      <c r="BY61" s="10" t="n"/>
      <c r="BZ61" s="10" t="n">
        <v>5</v>
      </c>
      <c r="CA61" s="10" t="n"/>
      <c r="CB61" s="10" t="n">
        <v>2</v>
      </c>
      <c r="CC61" s="10" t="n"/>
      <c r="CD61" s="10" t="n">
        <v>4</v>
      </c>
      <c r="CE61" s="10" t="n">
        <v>100</v>
      </c>
      <c r="CF61" s="10" t="n"/>
      <c r="CG61" s="10" t="n"/>
      <c r="CH61" s="10" t="n"/>
      <c r="CI61" s="10" t="n">
        <v>10</v>
      </c>
      <c r="CJ61" s="10" t="n">
        <v>3</v>
      </c>
      <c r="CK61" s="10" t="n"/>
      <c r="CL61" s="10" t="n">
        <v>100</v>
      </c>
      <c r="CM61" s="10" t="n">
        <v>1</v>
      </c>
      <c r="CN61" s="10" t="n"/>
      <c r="CO61" s="10" t="n"/>
      <c r="CP61" s="10" t="n"/>
      <c r="CQ61" s="10" t="n">
        <v>40</v>
      </c>
      <c r="CR61" s="10" t="n">
        <v>1</v>
      </c>
      <c r="CS61" s="10" t="n"/>
      <c r="CT61" s="10" t="n"/>
      <c r="CU61" s="10" t="n"/>
      <c r="CV61" s="10" t="n">
        <v>1</v>
      </c>
      <c r="CW61" s="10" t="n"/>
      <c r="CX61" s="10" t="n"/>
      <c r="CY61" s="10" t="n"/>
      <c r="CZ61" s="10" t="n">
        <v>1</v>
      </c>
      <c r="DA61" s="10" t="n">
        <v>1</v>
      </c>
      <c r="DB61" s="10" t="n"/>
      <c r="DC61" s="10" t="n">
        <v>100</v>
      </c>
      <c r="DD61" s="10" t="n"/>
    </row>
    <row r="62" ht="16" customHeight="1">
      <c r="A62" s="3" t="inlineStr">
        <is>
          <t>2025-11-19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>
        <v>10</v>
      </c>
      <c r="O62" s="10" t="n">
        <v>500</v>
      </c>
      <c r="P62" s="10" t="n"/>
      <c r="Q62" s="10" t="n"/>
      <c r="R62" s="10" t="n"/>
      <c r="S62" s="10" t="n"/>
      <c r="T62" s="10" t="n">
        <v>2</v>
      </c>
      <c r="U62" s="10" t="n"/>
      <c r="V62" s="10" t="n">
        <v>1</v>
      </c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>
        <v>2</v>
      </c>
      <c r="AH62" s="10" t="n">
        <v>1</v>
      </c>
      <c r="AI62" s="10" t="n"/>
      <c r="AJ62" s="10" t="n"/>
      <c r="AK62" s="10" t="n">
        <v>10</v>
      </c>
      <c r="AL62" s="10" t="n">
        <v>100</v>
      </c>
      <c r="AM62" s="10" t="n"/>
      <c r="AN62" s="10" t="n"/>
      <c r="AO62" s="10" t="n">
        <v>1</v>
      </c>
      <c r="AP62" s="10" t="n"/>
      <c r="AQ62" s="10" t="n">
        <v>12</v>
      </c>
      <c r="AR62" s="10" t="n">
        <v>3</v>
      </c>
      <c r="AS62" s="10" t="n">
        <v>1</v>
      </c>
      <c r="AT62" s="10" t="n">
        <v>2</v>
      </c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>
        <v>1</v>
      </c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>
        <v>10</v>
      </c>
      <c r="BW62" s="10" t="n"/>
      <c r="BX62" s="10" t="n"/>
      <c r="BY62" s="10" t="n"/>
      <c r="BZ62" s="10" t="n">
        <v>5</v>
      </c>
      <c r="CA62" s="10" t="n"/>
      <c r="CB62" s="10" t="n">
        <v>2</v>
      </c>
      <c r="CC62" s="10" t="n"/>
      <c r="CD62" s="10" t="n">
        <v>4</v>
      </c>
      <c r="CE62" s="10" t="n">
        <v>100</v>
      </c>
      <c r="CF62" s="10" t="n"/>
      <c r="CG62" s="10" t="n"/>
      <c r="CH62" s="10" t="n"/>
      <c r="CI62" s="10" t="n">
        <v>10</v>
      </c>
      <c r="CJ62" s="10" t="n">
        <v>3</v>
      </c>
      <c r="CK62" s="10" t="n"/>
      <c r="CL62" s="10" t="n">
        <v>100</v>
      </c>
      <c r="CM62" s="10" t="n">
        <v>1</v>
      </c>
      <c r="CN62" s="10" t="n"/>
      <c r="CO62" s="10" t="n"/>
      <c r="CP62" s="10" t="n"/>
      <c r="CQ62" s="10" t="n">
        <v>40</v>
      </c>
      <c r="CR62" s="10" t="n">
        <v>1</v>
      </c>
      <c r="CS62" s="10" t="n"/>
      <c r="CT62" s="10" t="n"/>
      <c r="CU62" s="10" t="n"/>
      <c r="CV62" s="10" t="n">
        <v>1</v>
      </c>
      <c r="CW62" s="10" t="n"/>
      <c r="CX62" s="10" t="n"/>
      <c r="CY62" s="10" t="n"/>
      <c r="CZ62" s="10" t="n">
        <v>1</v>
      </c>
      <c r="DA62" s="10" t="n">
        <v>1</v>
      </c>
      <c r="DB62" s="10" t="n"/>
      <c r="DC62" s="10" t="n">
        <v>100</v>
      </c>
      <c r="DD62" s="10" t="n"/>
    </row>
    <row r="63" ht="16" customHeight="1">
      <c r="A63" s="3" t="inlineStr">
        <is>
          <t>2025-11-20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>
        <v>10</v>
      </c>
      <c r="O63" s="10" t="n">
        <v>500</v>
      </c>
      <c r="P63" s="10" t="n"/>
      <c r="Q63" s="10" t="n"/>
      <c r="R63" s="10" t="n"/>
      <c r="S63" s="10" t="n"/>
      <c r="T63" s="10" t="n">
        <v>2</v>
      </c>
      <c r="U63" s="10" t="n"/>
      <c r="V63" s="10" t="n">
        <v>1</v>
      </c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>
        <v>2</v>
      </c>
      <c r="AH63" s="10" t="n">
        <v>1</v>
      </c>
      <c r="AI63" s="10" t="n"/>
      <c r="AJ63" s="10" t="n"/>
      <c r="AK63" s="10" t="n">
        <v>10</v>
      </c>
      <c r="AL63" s="10" t="n">
        <v>100</v>
      </c>
      <c r="AM63" s="10" t="n"/>
      <c r="AN63" s="10" t="n"/>
      <c r="AO63" s="10" t="n">
        <v>1</v>
      </c>
      <c r="AP63" s="10" t="n"/>
      <c r="AQ63" s="10" t="n">
        <v>12</v>
      </c>
      <c r="AR63" s="10" t="n">
        <v>3</v>
      </c>
      <c r="AS63" s="10" t="n">
        <v>1</v>
      </c>
      <c r="AT63" s="10" t="n">
        <v>2</v>
      </c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>
        <v>1</v>
      </c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>
        <v>10</v>
      </c>
      <c r="BW63" s="10" t="n"/>
      <c r="BX63" s="10" t="n"/>
      <c r="BY63" s="10" t="n"/>
      <c r="BZ63" s="10" t="n">
        <v>5</v>
      </c>
      <c r="CA63" s="10" t="n"/>
      <c r="CB63" s="10" t="n">
        <v>2</v>
      </c>
      <c r="CC63" s="10" t="n"/>
      <c r="CD63" s="10" t="n">
        <v>4</v>
      </c>
      <c r="CE63" s="10" t="n">
        <v>100</v>
      </c>
      <c r="CF63" s="10" t="n"/>
      <c r="CG63" s="10" t="n"/>
      <c r="CH63" s="10" t="n"/>
      <c r="CI63" s="10" t="n">
        <v>10</v>
      </c>
      <c r="CJ63" s="10" t="n">
        <v>3</v>
      </c>
      <c r="CK63" s="10" t="n"/>
      <c r="CL63" s="10" t="n">
        <v>100</v>
      </c>
      <c r="CM63" s="10" t="n">
        <v>1</v>
      </c>
      <c r="CN63" s="10" t="n"/>
      <c r="CO63" s="10" t="n"/>
      <c r="CP63" s="10" t="n"/>
      <c r="CQ63" s="10" t="n">
        <v>40</v>
      </c>
      <c r="CR63" s="10" t="n">
        <v>1</v>
      </c>
      <c r="CS63" s="10" t="n"/>
      <c r="CT63" s="10" t="n"/>
      <c r="CU63" s="10" t="n"/>
      <c r="CV63" s="10" t="n">
        <v>1</v>
      </c>
      <c r="CW63" s="10" t="n"/>
      <c r="CX63" s="10" t="n"/>
      <c r="CY63" s="10" t="n"/>
      <c r="CZ63" s="10" t="n">
        <v>1</v>
      </c>
      <c r="DA63" s="10" t="n">
        <v>1</v>
      </c>
      <c r="DB63" s="10" t="n"/>
      <c r="DC63" s="10" t="n">
        <v>100</v>
      </c>
      <c r="DD63" s="10" t="n"/>
    </row>
    <row r="64" ht="16" customHeight="1">
      <c r="A64" s="3" t="inlineStr">
        <is>
          <t>2025-11-21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>
        <v>3</v>
      </c>
      <c r="K64" s="10" t="n"/>
      <c r="L64" s="10" t="n"/>
      <c r="M64" s="10" t="n"/>
      <c r="N64" s="10" t="n">
        <v>10</v>
      </c>
      <c r="O64" s="10" t="n">
        <v>500</v>
      </c>
      <c r="P64" s="10" t="n"/>
      <c r="Q64" s="10" t="n"/>
      <c r="R64" s="10" t="n"/>
      <c r="S64" s="10" t="n"/>
      <c r="T64" s="10" t="n">
        <v>2</v>
      </c>
      <c r="U64" s="10" t="n"/>
      <c r="V64" s="10" t="n">
        <v>1</v>
      </c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>
        <v>2</v>
      </c>
      <c r="AH64" s="10" t="n">
        <v>1</v>
      </c>
      <c r="AI64" s="10" t="n"/>
      <c r="AJ64" s="10" t="n"/>
      <c r="AK64" s="10" t="n">
        <v>10</v>
      </c>
      <c r="AL64" s="10" t="n">
        <v>100</v>
      </c>
      <c r="AM64" s="10" t="n"/>
      <c r="AN64" s="10" t="n"/>
      <c r="AO64" s="10" t="n">
        <v>1</v>
      </c>
      <c r="AP64" s="10" t="n"/>
      <c r="AQ64" s="10" t="n">
        <v>12</v>
      </c>
      <c r="AR64" s="10" t="n">
        <v>3</v>
      </c>
      <c r="AS64" s="10" t="n">
        <v>1</v>
      </c>
      <c r="AT64" s="10" t="n">
        <v>2</v>
      </c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>
        <v>1</v>
      </c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>
        <v>10</v>
      </c>
      <c r="BW64" s="10" t="n"/>
      <c r="BX64" s="10" t="n"/>
      <c r="BY64" s="10" t="n"/>
      <c r="BZ64" s="10" t="n">
        <v>5</v>
      </c>
      <c r="CA64" s="10" t="n"/>
      <c r="CB64" s="10" t="n">
        <v>2</v>
      </c>
      <c r="CC64" s="10" t="n"/>
      <c r="CD64" s="10" t="n">
        <v>4</v>
      </c>
      <c r="CE64" s="10" t="n">
        <v>100</v>
      </c>
      <c r="CF64" s="10" t="n"/>
      <c r="CG64" s="10" t="n"/>
      <c r="CH64" s="10" t="n"/>
      <c r="CI64" s="10" t="n">
        <v>10</v>
      </c>
      <c r="CJ64" s="10" t="n">
        <v>3</v>
      </c>
      <c r="CK64" s="10" t="n"/>
      <c r="CL64" s="10" t="n">
        <v>100</v>
      </c>
      <c r="CM64" s="10" t="n">
        <v>1</v>
      </c>
      <c r="CN64" s="10" t="n"/>
      <c r="CO64" s="10" t="n"/>
      <c r="CP64" s="10" t="n"/>
      <c r="CQ64" s="10" t="n">
        <v>40</v>
      </c>
      <c r="CR64" s="10" t="n">
        <v>1</v>
      </c>
      <c r="CS64" s="10" t="n"/>
      <c r="CT64" s="10" t="n"/>
      <c r="CU64" s="10" t="n"/>
      <c r="CV64" s="10" t="n">
        <v>1</v>
      </c>
      <c r="CW64" s="10" t="n"/>
      <c r="CX64" s="10" t="n"/>
      <c r="CY64" s="10" t="n"/>
      <c r="CZ64" s="10" t="n">
        <v>1</v>
      </c>
      <c r="DA64" s="10" t="n">
        <v>1</v>
      </c>
      <c r="DB64" s="10" t="n"/>
      <c r="DC64" s="10" t="n">
        <v>100</v>
      </c>
      <c r="DD64" s="10" t="n"/>
    </row>
    <row r="65" ht="16" customHeight="1">
      <c r="A65" s="3" t="inlineStr">
        <is>
          <t>2025-11-22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>
        <v>3</v>
      </c>
      <c r="K65" s="10" t="n"/>
      <c r="L65" s="10" t="n"/>
      <c r="M65" s="10" t="n"/>
      <c r="N65" s="10" t="n">
        <v>10</v>
      </c>
      <c r="O65" s="10" t="n">
        <v>500</v>
      </c>
      <c r="P65" s="10" t="n"/>
      <c r="Q65" s="10" t="n"/>
      <c r="R65" s="10" t="n"/>
      <c r="S65" s="10" t="n"/>
      <c r="T65" s="10" t="n">
        <v>2</v>
      </c>
      <c r="U65" s="10" t="n"/>
      <c r="V65" s="10" t="n">
        <v>1</v>
      </c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>
        <v>2</v>
      </c>
      <c r="AH65" s="10" t="n">
        <v>1</v>
      </c>
      <c r="AI65" s="10" t="n"/>
      <c r="AJ65" s="10" t="n"/>
      <c r="AK65" s="10" t="n">
        <v>10</v>
      </c>
      <c r="AL65" s="10" t="n">
        <v>100</v>
      </c>
      <c r="AM65" s="10" t="n"/>
      <c r="AN65" s="10" t="n"/>
      <c r="AO65" s="10" t="n">
        <v>1</v>
      </c>
      <c r="AP65" s="10" t="n"/>
      <c r="AQ65" s="10" t="n">
        <v>12</v>
      </c>
      <c r="AR65" s="10" t="n">
        <v>3</v>
      </c>
      <c r="AS65" s="10" t="n">
        <v>1</v>
      </c>
      <c r="AT65" s="10" t="n">
        <v>2</v>
      </c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>
        <v>1</v>
      </c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>
        <v>10</v>
      </c>
      <c r="BW65" s="10" t="n"/>
      <c r="BX65" s="10" t="n"/>
      <c r="BY65" s="10" t="n"/>
      <c r="BZ65" s="10" t="n">
        <v>5</v>
      </c>
      <c r="CA65" s="10" t="n"/>
      <c r="CB65" s="10" t="n">
        <v>2</v>
      </c>
      <c r="CC65" s="10" t="n"/>
      <c r="CD65" s="10" t="n">
        <v>4</v>
      </c>
      <c r="CE65" s="10" t="n">
        <v>100</v>
      </c>
      <c r="CF65" s="10" t="n"/>
      <c r="CG65" s="10" t="n"/>
      <c r="CH65" s="10" t="n"/>
      <c r="CI65" s="10" t="n">
        <v>10</v>
      </c>
      <c r="CJ65" s="10" t="n">
        <v>3</v>
      </c>
      <c r="CK65" s="10" t="n"/>
      <c r="CL65" s="10" t="n">
        <v>100</v>
      </c>
      <c r="CM65" s="10" t="n">
        <v>1</v>
      </c>
      <c r="CN65" s="10" t="n"/>
      <c r="CO65" s="10" t="n"/>
      <c r="CP65" s="10" t="n"/>
      <c r="CQ65" s="10" t="n">
        <v>40</v>
      </c>
      <c r="CR65" s="10" t="n">
        <v>1</v>
      </c>
      <c r="CS65" s="10" t="n"/>
      <c r="CT65" s="10" t="n"/>
      <c r="CU65" s="10" t="n"/>
      <c r="CV65" s="10" t="n">
        <v>1</v>
      </c>
      <c r="CW65" s="10" t="n"/>
      <c r="CX65" s="10" t="n"/>
      <c r="CY65" s="10" t="n"/>
      <c r="CZ65" s="10" t="n">
        <v>1</v>
      </c>
      <c r="DA65" s="10" t="n">
        <v>1</v>
      </c>
      <c r="DB65" s="10" t="n"/>
      <c r="DC65" s="10" t="n">
        <v>100</v>
      </c>
      <c r="DD65" s="10" t="n"/>
    </row>
    <row r="66" ht="16" customHeight="1">
      <c r="A66" s="3" t="inlineStr">
        <is>
          <t>2025-11-23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>
        <v>3</v>
      </c>
      <c r="K66" s="10" t="n"/>
      <c r="L66" s="10" t="n"/>
      <c r="M66" s="10" t="n"/>
      <c r="N66" s="10" t="n">
        <v>10</v>
      </c>
      <c r="O66" s="10" t="n">
        <v>500</v>
      </c>
      <c r="P66" s="10" t="n"/>
      <c r="Q66" s="10" t="n"/>
      <c r="R66" s="10" t="n"/>
      <c r="S66" s="10" t="n"/>
      <c r="T66" s="10" t="n">
        <v>2</v>
      </c>
      <c r="U66" s="10" t="n"/>
      <c r="V66" s="10" t="n">
        <v>1</v>
      </c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>
        <v>2</v>
      </c>
      <c r="AH66" s="10" t="n">
        <v>1</v>
      </c>
      <c r="AI66" s="10" t="n"/>
      <c r="AJ66" s="10" t="n"/>
      <c r="AK66" s="10" t="n">
        <v>10</v>
      </c>
      <c r="AL66" s="10" t="n">
        <v>100</v>
      </c>
      <c r="AM66" s="10" t="n"/>
      <c r="AN66" s="10" t="n"/>
      <c r="AO66" s="10" t="n">
        <v>1</v>
      </c>
      <c r="AP66" s="10" t="n"/>
      <c r="AQ66" s="10" t="n">
        <v>12</v>
      </c>
      <c r="AR66" s="10" t="n">
        <v>3</v>
      </c>
      <c r="AS66" s="10" t="n">
        <v>1</v>
      </c>
      <c r="AT66" s="10" t="n">
        <v>2</v>
      </c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>
        <v>1</v>
      </c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>
        <v>10</v>
      </c>
      <c r="BW66" s="10" t="n"/>
      <c r="BX66" s="10" t="n"/>
      <c r="BY66" s="10" t="n"/>
      <c r="BZ66" s="10" t="n">
        <v>5</v>
      </c>
      <c r="CA66" s="10" t="n"/>
      <c r="CB66" s="10" t="n">
        <v>2</v>
      </c>
      <c r="CC66" s="10" t="n"/>
      <c r="CD66" s="10" t="n">
        <v>4</v>
      </c>
      <c r="CE66" s="10" t="n">
        <v>100</v>
      </c>
      <c r="CF66" s="10" t="n"/>
      <c r="CG66" s="10" t="n"/>
      <c r="CH66" s="10" t="n"/>
      <c r="CI66" s="10" t="n">
        <v>10</v>
      </c>
      <c r="CJ66" s="10" t="n">
        <v>3</v>
      </c>
      <c r="CK66" s="10" t="n"/>
      <c r="CL66" s="10" t="n">
        <v>100</v>
      </c>
      <c r="CM66" s="10" t="n">
        <v>1</v>
      </c>
      <c r="CN66" s="10" t="n"/>
      <c r="CO66" s="10" t="n"/>
      <c r="CP66" s="10" t="n"/>
      <c r="CQ66" s="10" t="n">
        <v>40</v>
      </c>
      <c r="CR66" s="10" t="n">
        <v>1</v>
      </c>
      <c r="CS66" s="10" t="n"/>
      <c r="CT66" s="10" t="n"/>
      <c r="CU66" s="10" t="n"/>
      <c r="CV66" s="10" t="n">
        <v>1</v>
      </c>
      <c r="CW66" s="10" t="n"/>
      <c r="CX66" s="10" t="n"/>
      <c r="CY66" s="10" t="n"/>
      <c r="CZ66" s="10" t="n">
        <v>1</v>
      </c>
      <c r="DA66" s="10" t="n">
        <v>1</v>
      </c>
      <c r="DB66" s="10" t="n"/>
      <c r="DC66" s="10" t="n">
        <v>100</v>
      </c>
      <c r="DD66" s="10" t="n"/>
    </row>
    <row r="67" ht="16" customHeight="1">
      <c r="A67" s="3" t="inlineStr">
        <is>
          <t>2025-11-24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>
        <v>3</v>
      </c>
      <c r="K67" s="10" t="n"/>
      <c r="L67" s="10" t="n"/>
      <c r="M67" s="10" t="n"/>
      <c r="N67" s="10" t="n">
        <v>10</v>
      </c>
      <c r="O67" s="10" t="n">
        <v>500</v>
      </c>
      <c r="P67" s="10" t="n"/>
      <c r="Q67" s="10" t="n"/>
      <c r="R67" s="10" t="n"/>
      <c r="S67" s="10" t="n"/>
      <c r="T67" s="10" t="n">
        <v>3</v>
      </c>
      <c r="U67" s="10" t="n"/>
      <c r="V67" s="10" t="n">
        <v>1</v>
      </c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>
        <v>2</v>
      </c>
      <c r="AH67" s="10" t="n">
        <v>1</v>
      </c>
      <c r="AI67" s="10" t="n"/>
      <c r="AJ67" s="10" t="n"/>
      <c r="AK67" s="10" t="n">
        <v>10</v>
      </c>
      <c r="AL67" s="10" t="n">
        <v>100</v>
      </c>
      <c r="AM67" s="10" t="n"/>
      <c r="AN67" s="10" t="n"/>
      <c r="AO67" s="10" t="n">
        <v>1</v>
      </c>
      <c r="AP67" s="10" t="n"/>
      <c r="AQ67" s="10" t="n">
        <v>12</v>
      </c>
      <c r="AR67" s="10" t="n">
        <v>3</v>
      </c>
      <c r="AS67" s="10" t="n">
        <v>1</v>
      </c>
      <c r="AT67" s="10" t="n">
        <v>2</v>
      </c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>
        <v>1</v>
      </c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>
        <v>10</v>
      </c>
      <c r="BW67" s="10" t="n"/>
      <c r="BX67" s="10" t="n"/>
      <c r="BY67" s="10" t="n"/>
      <c r="BZ67" s="10" t="n">
        <v>5</v>
      </c>
      <c r="CA67" s="10" t="n"/>
      <c r="CB67" s="10" t="n">
        <v>2</v>
      </c>
      <c r="CC67" s="10" t="n"/>
      <c r="CD67" s="10" t="n">
        <v>4</v>
      </c>
      <c r="CE67" s="10" t="n">
        <v>100</v>
      </c>
      <c r="CF67" s="10" t="n"/>
      <c r="CG67" s="10" t="n"/>
      <c r="CH67" s="10" t="n"/>
      <c r="CI67" s="10" t="n">
        <v>10</v>
      </c>
      <c r="CJ67" s="10" t="n">
        <v>3</v>
      </c>
      <c r="CK67" s="10" t="n"/>
      <c r="CL67" s="10" t="n">
        <v>100</v>
      </c>
      <c r="CM67" s="10" t="n">
        <v>1</v>
      </c>
      <c r="CN67" s="10" t="n"/>
      <c r="CO67" s="10" t="n"/>
      <c r="CP67" s="10" t="n"/>
      <c r="CQ67" s="10" t="n">
        <v>40</v>
      </c>
      <c r="CR67" s="10" t="n">
        <v>1</v>
      </c>
      <c r="CS67" s="10" t="n"/>
      <c r="CT67" s="10" t="n"/>
      <c r="CU67" s="10" t="n"/>
      <c r="CV67" s="10" t="n">
        <v>1</v>
      </c>
      <c r="CW67" s="10" t="n"/>
      <c r="CX67" s="10" t="n"/>
      <c r="CY67" s="10" t="n"/>
      <c r="CZ67" s="10" t="n">
        <v>1</v>
      </c>
      <c r="DA67" s="10" t="n">
        <v>1</v>
      </c>
      <c r="DB67" s="10" t="n"/>
      <c r="DC67" s="10" t="n">
        <v>100</v>
      </c>
      <c r="DD67" s="10" t="n"/>
    </row>
    <row r="68" ht="16" customHeight="1">
      <c r="A68" s="3" t="inlineStr">
        <is>
          <t>2025-11-25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>
        <v>3</v>
      </c>
      <c r="K68" s="10" t="n"/>
      <c r="L68" s="10" t="n"/>
      <c r="M68" s="10" t="n"/>
      <c r="N68" s="10" t="n">
        <v>10</v>
      </c>
      <c r="O68" s="10" t="n">
        <v>500</v>
      </c>
      <c r="P68" s="10" t="n"/>
      <c r="Q68" s="10" t="n"/>
      <c r="R68" s="10" t="n"/>
      <c r="S68" s="10" t="n"/>
      <c r="T68" s="10" t="n">
        <v>3</v>
      </c>
      <c r="U68" s="10" t="n"/>
      <c r="V68" s="10" t="n">
        <v>1</v>
      </c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>
        <v>2</v>
      </c>
      <c r="AH68" s="10" t="n">
        <v>1</v>
      </c>
      <c r="AI68" s="10" t="n"/>
      <c r="AJ68" s="10" t="n"/>
      <c r="AK68" s="10" t="n">
        <v>10</v>
      </c>
      <c r="AL68" s="10" t="n">
        <v>100</v>
      </c>
      <c r="AM68" s="10" t="n"/>
      <c r="AN68" s="10" t="n"/>
      <c r="AO68" s="10" t="n">
        <v>1</v>
      </c>
      <c r="AP68" s="10" t="n"/>
      <c r="AQ68" s="10" t="n">
        <v>12</v>
      </c>
      <c r="AR68" s="10" t="n">
        <v>3</v>
      </c>
      <c r="AS68" s="10" t="n">
        <v>1</v>
      </c>
      <c r="AT68" s="10" t="n">
        <v>2</v>
      </c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>
        <v>1</v>
      </c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>
        <v>10</v>
      </c>
      <c r="BW68" s="10" t="n"/>
      <c r="BX68" s="10" t="n"/>
      <c r="BY68" s="10" t="n"/>
      <c r="BZ68" s="10" t="n">
        <v>5</v>
      </c>
      <c r="CA68" s="10" t="n">
        <v>10</v>
      </c>
      <c r="CB68" s="10" t="n">
        <v>2</v>
      </c>
      <c r="CC68" s="10" t="n"/>
      <c r="CD68" s="10" t="n">
        <v>4</v>
      </c>
      <c r="CE68" s="10" t="n">
        <v>100</v>
      </c>
      <c r="CF68" s="10" t="n"/>
      <c r="CG68" s="10" t="n"/>
      <c r="CH68" s="10" t="n"/>
      <c r="CI68" s="10" t="n">
        <v>10</v>
      </c>
      <c r="CJ68" s="10" t="n">
        <v>3</v>
      </c>
      <c r="CK68" s="10" t="n"/>
      <c r="CL68" s="10" t="n">
        <v>100</v>
      </c>
      <c r="CM68" s="10" t="n">
        <v>1</v>
      </c>
      <c r="CN68" s="10" t="n"/>
      <c r="CO68" s="10" t="n"/>
      <c r="CP68" s="10" t="n"/>
      <c r="CQ68" s="10" t="n">
        <v>40</v>
      </c>
      <c r="CR68" s="10" t="n">
        <v>1</v>
      </c>
      <c r="CS68" s="10" t="n"/>
      <c r="CT68" s="10" t="n"/>
      <c r="CU68" s="10" t="n"/>
      <c r="CV68" s="10" t="n">
        <v>1</v>
      </c>
      <c r="CW68" s="10" t="n"/>
      <c r="CX68" s="10" t="n"/>
      <c r="CY68" s="10" t="n"/>
      <c r="CZ68" s="10" t="n">
        <v>1</v>
      </c>
      <c r="DA68" s="10" t="n">
        <v>1</v>
      </c>
      <c r="DB68" s="10" t="n"/>
      <c r="DC68" s="10" t="n">
        <v>100</v>
      </c>
      <c r="DD68" s="10" t="n"/>
    </row>
    <row r="69" ht="16" customHeight="1">
      <c r="A69" s="3" t="inlineStr">
        <is>
          <t>2025-11-26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>
        <v>3</v>
      </c>
      <c r="K69" s="10" t="n"/>
      <c r="L69" s="10" t="n"/>
      <c r="M69" s="10" t="n"/>
      <c r="N69" s="10" t="n">
        <v>10</v>
      </c>
      <c r="O69" s="10" t="n">
        <v>500</v>
      </c>
      <c r="P69" s="10" t="n"/>
      <c r="Q69" s="10" t="n"/>
      <c r="R69" s="10" t="n"/>
      <c r="S69" s="10" t="n">
        <v>48</v>
      </c>
      <c r="T69" s="10" t="n">
        <v>3</v>
      </c>
      <c r="U69" s="10" t="n"/>
      <c r="V69" s="10" t="n">
        <v>1</v>
      </c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>
        <v>2</v>
      </c>
      <c r="AH69" s="10" t="n">
        <v>1</v>
      </c>
      <c r="AI69" s="10" t="n"/>
      <c r="AJ69" s="10" t="n"/>
      <c r="AK69" s="10" t="n">
        <v>10</v>
      </c>
      <c r="AL69" s="10" t="n">
        <v>100</v>
      </c>
      <c r="AM69" s="10" t="n"/>
      <c r="AN69" s="10" t="n"/>
      <c r="AO69" s="10" t="n">
        <v>1</v>
      </c>
      <c r="AP69" s="10" t="n"/>
      <c r="AQ69" s="10" t="n">
        <v>12</v>
      </c>
      <c r="AR69" s="10" t="n">
        <v>3</v>
      </c>
      <c r="AS69" s="10" t="n">
        <v>1</v>
      </c>
      <c r="AT69" s="10" t="n">
        <v>2</v>
      </c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>
        <v>1</v>
      </c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>
        <v>10</v>
      </c>
      <c r="BW69" s="10" t="n"/>
      <c r="BX69" s="10" t="n"/>
      <c r="BY69" s="10" t="n"/>
      <c r="BZ69" s="10" t="n">
        <v>5</v>
      </c>
      <c r="CA69" s="10" t="n">
        <v>10</v>
      </c>
      <c r="CB69" s="10" t="n">
        <v>2</v>
      </c>
      <c r="CC69" s="10" t="n"/>
      <c r="CD69" s="10" t="n">
        <v>4</v>
      </c>
      <c r="CE69" s="10" t="n">
        <v>100</v>
      </c>
      <c r="CF69" s="10" t="n"/>
      <c r="CG69" s="10" t="n"/>
      <c r="CH69" s="10" t="n"/>
      <c r="CI69" s="10" t="n">
        <v>10</v>
      </c>
      <c r="CJ69" s="10" t="n">
        <v>3</v>
      </c>
      <c r="CK69" s="10" t="n"/>
      <c r="CL69" s="10" t="n">
        <v>100</v>
      </c>
      <c r="CM69" s="10" t="n">
        <v>1</v>
      </c>
      <c r="CN69" s="10" t="n"/>
      <c r="CO69" s="10" t="n"/>
      <c r="CP69" s="10" t="n"/>
      <c r="CQ69" s="10" t="n">
        <v>40</v>
      </c>
      <c r="CR69" s="10" t="n">
        <v>1</v>
      </c>
      <c r="CS69" s="10" t="n"/>
      <c r="CT69" s="10" t="n"/>
      <c r="CU69" s="10" t="n"/>
      <c r="CV69" s="10" t="n">
        <v>1</v>
      </c>
      <c r="CW69" s="10" t="n"/>
      <c r="CX69" s="10" t="n"/>
      <c r="CY69" s="10" t="n"/>
      <c r="CZ69" s="10" t="n">
        <v>1</v>
      </c>
      <c r="DA69" s="10" t="n">
        <v>1</v>
      </c>
      <c r="DB69" s="10" t="n"/>
      <c r="DC69" s="10" t="n">
        <v>100</v>
      </c>
      <c r="DD69" s="10" t="n"/>
    </row>
    <row r="70" ht="16" customHeight="1">
      <c r="A70" s="3" t="inlineStr">
        <is>
          <t>2025-11-27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>
        <v>3</v>
      </c>
      <c r="K70" s="10" t="n"/>
      <c r="L70" s="10" t="n"/>
      <c r="M70" s="10" t="n"/>
      <c r="N70" s="10" t="n">
        <v>10</v>
      </c>
      <c r="O70" s="10" t="n">
        <v>500</v>
      </c>
      <c r="P70" s="10" t="n"/>
      <c r="Q70" s="10" t="n"/>
      <c r="R70" s="10" t="n"/>
      <c r="S70" s="10" t="n">
        <v>48</v>
      </c>
      <c r="T70" s="10" t="n">
        <v>3</v>
      </c>
      <c r="U70" s="10" t="n"/>
      <c r="V70" s="10" t="n">
        <v>1</v>
      </c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>
        <v>2</v>
      </c>
      <c r="AH70" s="10" t="n">
        <v>1</v>
      </c>
      <c r="AI70" s="10" t="n"/>
      <c r="AJ70" s="10" t="n"/>
      <c r="AK70" s="10" t="n">
        <v>10</v>
      </c>
      <c r="AL70" s="10" t="n">
        <v>100</v>
      </c>
      <c r="AM70" s="10" t="n"/>
      <c r="AN70" s="10" t="n"/>
      <c r="AO70" s="10" t="n">
        <v>1</v>
      </c>
      <c r="AP70" s="10" t="n"/>
      <c r="AQ70" s="10" t="n">
        <v>12</v>
      </c>
      <c r="AR70" s="10" t="n">
        <v>3</v>
      </c>
      <c r="AS70" s="10" t="n">
        <v>1</v>
      </c>
      <c r="AT70" s="10" t="n">
        <v>2</v>
      </c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>
        <v>1</v>
      </c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>
        <v>10</v>
      </c>
      <c r="BW70" s="10" t="n"/>
      <c r="BX70" s="10" t="n"/>
      <c r="BY70" s="10" t="n"/>
      <c r="BZ70" s="10" t="n">
        <v>5</v>
      </c>
      <c r="CA70" s="10" t="n">
        <v>10</v>
      </c>
      <c r="CB70" s="10" t="n">
        <v>2</v>
      </c>
      <c r="CC70" s="10" t="n"/>
      <c r="CD70" s="10" t="n">
        <v>4</v>
      </c>
      <c r="CE70" s="10" t="n">
        <v>100</v>
      </c>
      <c r="CF70" s="10" t="n"/>
      <c r="CG70" s="10" t="n"/>
      <c r="CH70" s="10" t="n"/>
      <c r="CI70" s="10" t="n">
        <v>10</v>
      </c>
      <c r="CJ70" s="10" t="n">
        <v>3</v>
      </c>
      <c r="CK70" s="10" t="n"/>
      <c r="CL70" s="10" t="n">
        <v>100</v>
      </c>
      <c r="CM70" s="10" t="n">
        <v>1</v>
      </c>
      <c r="CN70" s="10" t="n"/>
      <c r="CO70" s="10" t="n"/>
      <c r="CP70" s="10" t="n"/>
      <c r="CQ70" s="10" t="n">
        <v>40</v>
      </c>
      <c r="CR70" s="10" t="n">
        <v>1</v>
      </c>
      <c r="CS70" s="10" t="n"/>
      <c r="CT70" s="10" t="n"/>
      <c r="CU70" s="10" t="n"/>
      <c r="CV70" s="10" t="n">
        <v>1</v>
      </c>
      <c r="CW70" s="10" t="n"/>
      <c r="CX70" s="10" t="n"/>
      <c r="CY70" s="10" t="n"/>
      <c r="CZ70" s="10" t="n">
        <v>1</v>
      </c>
      <c r="DA70" s="10" t="n">
        <v>1</v>
      </c>
      <c r="DB70" s="10" t="n"/>
      <c r="DC70" s="10" t="n">
        <v>100</v>
      </c>
      <c r="DD70" s="10" t="n"/>
    </row>
    <row r="71" ht="16" customHeight="1">
      <c r="A71" s="3" t="inlineStr">
        <is>
          <t>2025-11-28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>
        <v>3</v>
      </c>
      <c r="K71" s="10" t="n"/>
      <c r="L71" s="10" t="n"/>
      <c r="M71" s="10" t="n"/>
      <c r="N71" s="10" t="n">
        <v>10</v>
      </c>
      <c r="O71" s="10" t="n">
        <v>500</v>
      </c>
      <c r="P71" s="10" t="n"/>
      <c r="Q71" s="10" t="n"/>
      <c r="R71" s="10" t="n"/>
      <c r="S71" s="10" t="n">
        <v>48</v>
      </c>
      <c r="T71" s="10" t="n">
        <v>3</v>
      </c>
      <c r="U71" s="10" t="n"/>
      <c r="V71" s="10" t="n">
        <v>1</v>
      </c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>
        <v>2</v>
      </c>
      <c r="AH71" s="10" t="n">
        <v>1</v>
      </c>
      <c r="AI71" s="10" t="n"/>
      <c r="AJ71" s="10" t="n"/>
      <c r="AK71" s="10" t="n">
        <v>10</v>
      </c>
      <c r="AL71" s="10" t="n">
        <v>100</v>
      </c>
      <c r="AM71" s="10" t="n"/>
      <c r="AN71" s="10" t="n"/>
      <c r="AO71" s="10" t="n">
        <v>1</v>
      </c>
      <c r="AP71" s="10" t="n"/>
      <c r="AQ71" s="10" t="n">
        <v>12</v>
      </c>
      <c r="AR71" s="10" t="n">
        <v>3</v>
      </c>
      <c r="AS71" s="10" t="n">
        <v>1</v>
      </c>
      <c r="AT71" s="10" t="n">
        <v>2</v>
      </c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>
        <v>1</v>
      </c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>
        <v>10</v>
      </c>
      <c r="BW71" s="10" t="n"/>
      <c r="BX71" s="10" t="n"/>
      <c r="BY71" s="10" t="n"/>
      <c r="BZ71" s="10" t="n">
        <v>5</v>
      </c>
      <c r="CA71" s="10" t="n">
        <v>10</v>
      </c>
      <c r="CB71" s="10" t="n">
        <v>2</v>
      </c>
      <c r="CC71" s="10" t="n"/>
      <c r="CD71" s="10" t="n">
        <v>4</v>
      </c>
      <c r="CE71" s="10" t="n">
        <v>100</v>
      </c>
      <c r="CF71" s="10" t="n"/>
      <c r="CG71" s="10" t="n"/>
      <c r="CH71" s="10" t="n"/>
      <c r="CI71" s="10" t="n">
        <v>10</v>
      </c>
      <c r="CJ71" s="10" t="n">
        <v>3</v>
      </c>
      <c r="CK71" s="10" t="n"/>
      <c r="CL71" s="10" t="n">
        <v>100</v>
      </c>
      <c r="CM71" s="10" t="n">
        <v>1</v>
      </c>
      <c r="CN71" s="10" t="n"/>
      <c r="CO71" s="10" t="n"/>
      <c r="CP71" s="10" t="n"/>
      <c r="CQ71" s="10" t="n">
        <v>40</v>
      </c>
      <c r="CR71" s="10" t="n">
        <v>1</v>
      </c>
      <c r="CS71" s="10" t="n"/>
      <c r="CT71" s="10" t="n">
        <v>8</v>
      </c>
      <c r="CU71" s="10" t="n"/>
      <c r="CV71" s="10" t="n">
        <v>1</v>
      </c>
      <c r="CW71" s="10" t="n"/>
      <c r="CX71" s="10" t="n"/>
      <c r="CY71" s="10" t="n"/>
      <c r="CZ71" s="10" t="n">
        <v>1</v>
      </c>
      <c r="DA71" s="10" t="n">
        <v>1</v>
      </c>
      <c r="DB71" s="10" t="n"/>
      <c r="DC71" s="10" t="n">
        <v>100</v>
      </c>
      <c r="DD71" s="10" t="n"/>
    </row>
    <row r="72" ht="16" customHeight="1">
      <c r="A72" s="3" t="inlineStr">
        <is>
          <t>2025-11-29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>
        <v>3</v>
      </c>
      <c r="K72" s="10" t="n"/>
      <c r="L72" s="10" t="n"/>
      <c r="M72" s="10" t="n"/>
      <c r="N72" s="10" t="n">
        <v>10</v>
      </c>
      <c r="O72" s="10" t="n">
        <v>500</v>
      </c>
      <c r="P72" s="10" t="n"/>
      <c r="Q72" s="10" t="n"/>
      <c r="R72" s="10" t="n"/>
      <c r="S72" s="10" t="n">
        <v>48</v>
      </c>
      <c r="T72" s="10" t="n">
        <v>3</v>
      </c>
      <c r="U72" s="10" t="n"/>
      <c r="V72" s="10" t="n">
        <v>1</v>
      </c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>
        <v>2</v>
      </c>
      <c r="AH72" s="10" t="n">
        <v>1</v>
      </c>
      <c r="AI72" s="10" t="n"/>
      <c r="AJ72" s="10" t="n"/>
      <c r="AK72" s="10" t="n">
        <v>10</v>
      </c>
      <c r="AL72" s="10" t="n">
        <v>100</v>
      </c>
      <c r="AM72" s="10" t="n"/>
      <c r="AN72" s="10" t="n"/>
      <c r="AO72" s="10" t="n">
        <v>1</v>
      </c>
      <c r="AP72" s="10" t="n"/>
      <c r="AQ72" s="10" t="n">
        <v>12</v>
      </c>
      <c r="AR72" s="10" t="n">
        <v>3</v>
      </c>
      <c r="AS72" s="10" t="n">
        <v>1</v>
      </c>
      <c r="AT72" s="10" t="n">
        <v>2</v>
      </c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>
        <v>1</v>
      </c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>
        <v>10</v>
      </c>
      <c r="BW72" s="10" t="n"/>
      <c r="BX72" s="10" t="n"/>
      <c r="BY72" s="10" t="n"/>
      <c r="BZ72" s="10" t="n">
        <v>5</v>
      </c>
      <c r="CA72" s="10" t="n">
        <v>10</v>
      </c>
      <c r="CB72" s="10" t="n">
        <v>2</v>
      </c>
      <c r="CC72" s="10" t="n"/>
      <c r="CD72" s="10" t="n">
        <v>4</v>
      </c>
      <c r="CE72" s="10" t="n">
        <v>100</v>
      </c>
      <c r="CF72" s="10" t="n"/>
      <c r="CG72" s="10" t="n"/>
      <c r="CH72" s="10" t="n"/>
      <c r="CI72" s="10" t="n">
        <v>10</v>
      </c>
      <c r="CJ72" s="10" t="n">
        <v>3</v>
      </c>
      <c r="CK72" s="10" t="n"/>
      <c r="CL72" s="10" t="n">
        <v>100</v>
      </c>
      <c r="CM72" s="10" t="n">
        <v>1</v>
      </c>
      <c r="CN72" s="10" t="n"/>
      <c r="CO72" s="10" t="n"/>
      <c r="CP72" s="10" t="n"/>
      <c r="CQ72" s="10" t="n">
        <v>40</v>
      </c>
      <c r="CR72" s="10" t="n">
        <v>1</v>
      </c>
      <c r="CS72" s="10" t="n"/>
      <c r="CT72" s="10" t="n">
        <v>8</v>
      </c>
      <c r="CU72" s="10" t="n"/>
      <c r="CV72" s="10" t="n">
        <v>1</v>
      </c>
      <c r="CW72" s="10" t="n"/>
      <c r="CX72" s="10" t="n"/>
      <c r="CY72" s="10" t="n"/>
      <c r="CZ72" s="10" t="n">
        <v>1</v>
      </c>
      <c r="DA72" s="10" t="n">
        <v>1</v>
      </c>
      <c r="DB72" s="10" t="n"/>
      <c r="DC72" s="10" t="n">
        <v>100</v>
      </c>
      <c r="DD72" s="10" t="n"/>
    </row>
    <row r="73" ht="16" customHeight="1">
      <c r="A73" s="3" t="inlineStr">
        <is>
          <t>2025-11-30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>
        <v>3</v>
      </c>
      <c r="K73" s="10" t="n"/>
      <c r="L73" s="10" t="n"/>
      <c r="M73" s="10" t="n"/>
      <c r="N73" s="10" t="n">
        <v>10</v>
      </c>
      <c r="O73" s="10" t="n">
        <v>500</v>
      </c>
      <c r="P73" s="10" t="n"/>
      <c r="Q73" s="10" t="n"/>
      <c r="R73" s="10" t="n"/>
      <c r="S73" s="10" t="n">
        <v>48</v>
      </c>
      <c r="T73" s="10" t="n">
        <v>3</v>
      </c>
      <c r="U73" s="10" t="n"/>
      <c r="V73" s="10" t="n">
        <v>1</v>
      </c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>
        <v>2</v>
      </c>
      <c r="AH73" s="10" t="n">
        <v>1</v>
      </c>
      <c r="AI73" s="10" t="n"/>
      <c r="AJ73" s="10" t="n"/>
      <c r="AK73" s="10" t="n">
        <v>10</v>
      </c>
      <c r="AL73" s="10" t="n">
        <v>100</v>
      </c>
      <c r="AM73" s="10" t="n"/>
      <c r="AN73" s="10" t="n"/>
      <c r="AO73" s="10" t="n">
        <v>1</v>
      </c>
      <c r="AP73" s="10" t="n"/>
      <c r="AQ73" s="10" t="n">
        <v>12</v>
      </c>
      <c r="AR73" s="10" t="n">
        <v>3</v>
      </c>
      <c r="AS73" s="10" t="n">
        <v>1</v>
      </c>
      <c r="AT73" s="10" t="n">
        <v>2</v>
      </c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>
        <v>1</v>
      </c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>
        <v>10</v>
      </c>
      <c r="BW73" s="10" t="n"/>
      <c r="BX73" s="10" t="n"/>
      <c r="BY73" s="10" t="n"/>
      <c r="BZ73" s="10" t="n">
        <v>5</v>
      </c>
      <c r="CA73" s="10" t="n">
        <v>10</v>
      </c>
      <c r="CB73" s="10" t="n">
        <v>2</v>
      </c>
      <c r="CC73" s="10" t="n"/>
      <c r="CD73" s="10" t="n">
        <v>4</v>
      </c>
      <c r="CE73" s="10" t="n">
        <v>100</v>
      </c>
      <c r="CF73" s="10" t="n"/>
      <c r="CG73" s="10" t="n"/>
      <c r="CH73" s="10" t="n"/>
      <c r="CI73" s="10" t="n">
        <v>10</v>
      </c>
      <c r="CJ73" s="10" t="n">
        <v>3</v>
      </c>
      <c r="CK73" s="10" t="n"/>
      <c r="CL73" s="10" t="n">
        <v>100</v>
      </c>
      <c r="CM73" s="10" t="n">
        <v>1</v>
      </c>
      <c r="CN73" s="10" t="n"/>
      <c r="CO73" s="10" t="n"/>
      <c r="CP73" s="10" t="n"/>
      <c r="CQ73" s="10" t="n">
        <v>40</v>
      </c>
      <c r="CR73" s="10" t="n">
        <v>1</v>
      </c>
      <c r="CS73" s="10" t="n"/>
      <c r="CT73" s="10" t="n">
        <v>8</v>
      </c>
      <c r="CU73" s="10" t="n"/>
      <c r="CV73" s="10" t="n">
        <v>1</v>
      </c>
      <c r="CW73" s="10" t="n"/>
      <c r="CX73" s="10" t="n"/>
      <c r="CY73" s="10" t="n"/>
      <c r="CZ73" s="10" t="n">
        <v>1</v>
      </c>
      <c r="DA73" s="10" t="n">
        <v>1</v>
      </c>
      <c r="DB73" s="10" t="n"/>
      <c r="DC73" s="10" t="n">
        <v>100</v>
      </c>
      <c r="DD73" s="10" t="n"/>
    </row>
    <row r="74" ht="16" customHeight="1">
      <c r="A74" s="3" t="inlineStr">
        <is>
          <t>2025-12-01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>
        <v>3</v>
      </c>
      <c r="K74" s="10" t="n"/>
      <c r="L74" s="10" t="n"/>
      <c r="M74" s="10" t="n"/>
      <c r="N74" s="10" t="n">
        <v>10</v>
      </c>
      <c r="O74" s="10" t="n">
        <v>500</v>
      </c>
      <c r="P74" s="10" t="n"/>
      <c r="Q74" s="10" t="n"/>
      <c r="R74" s="10" t="n"/>
      <c r="S74" s="10" t="n">
        <v>48</v>
      </c>
      <c r="T74" s="10" t="n">
        <v>3</v>
      </c>
      <c r="U74" s="10" t="n"/>
      <c r="V74" s="10" t="n">
        <v>1</v>
      </c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>
        <v>2</v>
      </c>
      <c r="AH74" s="10" t="n">
        <v>1</v>
      </c>
      <c r="AI74" s="10" t="n"/>
      <c r="AJ74" s="10" t="n"/>
      <c r="AK74" s="10" t="n">
        <v>10</v>
      </c>
      <c r="AL74" s="10" t="n">
        <v>100</v>
      </c>
      <c r="AM74" s="10" t="n"/>
      <c r="AN74" s="10" t="n"/>
      <c r="AO74" s="10" t="n">
        <v>1</v>
      </c>
      <c r="AP74" s="10" t="n"/>
      <c r="AQ74" s="10" t="n">
        <v>12</v>
      </c>
      <c r="AR74" s="10" t="n">
        <v>3</v>
      </c>
      <c r="AS74" s="10" t="n">
        <v>1</v>
      </c>
      <c r="AT74" s="10" t="n">
        <v>2</v>
      </c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>
        <v>1</v>
      </c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>
        <v>10</v>
      </c>
      <c r="BW74" s="10" t="n"/>
      <c r="BX74" s="10" t="n"/>
      <c r="BY74" s="10" t="n"/>
      <c r="BZ74" s="10" t="n">
        <v>5</v>
      </c>
      <c r="CA74" s="10" t="n">
        <v>10</v>
      </c>
      <c r="CB74" s="10" t="n">
        <v>2</v>
      </c>
      <c r="CC74" s="10" t="n"/>
      <c r="CD74" s="10" t="n">
        <v>4</v>
      </c>
      <c r="CE74" s="10" t="n">
        <v>100</v>
      </c>
      <c r="CF74" s="10" t="n"/>
      <c r="CG74" s="10" t="n"/>
      <c r="CH74" s="10" t="n"/>
      <c r="CI74" s="10" t="n">
        <v>10</v>
      </c>
      <c r="CJ74" s="10" t="n">
        <v>3</v>
      </c>
      <c r="CK74" s="10" t="n"/>
      <c r="CL74" s="10" t="n">
        <v>100</v>
      </c>
      <c r="CM74" s="10" t="n">
        <v>1</v>
      </c>
      <c r="CN74" s="10" t="n"/>
      <c r="CO74" s="10" t="n"/>
      <c r="CP74" s="10" t="n"/>
      <c r="CQ74" s="10" t="n">
        <v>40</v>
      </c>
      <c r="CR74" s="10" t="n">
        <v>1</v>
      </c>
      <c r="CS74" s="10" t="n"/>
      <c r="CT74" s="10" t="n">
        <v>8</v>
      </c>
      <c r="CU74" s="10" t="n"/>
      <c r="CV74" s="10" t="n">
        <v>1</v>
      </c>
      <c r="CW74" s="10" t="n"/>
      <c r="CX74" s="10" t="n"/>
      <c r="CY74" s="10" t="n"/>
      <c r="CZ74" s="10" t="n">
        <v>1</v>
      </c>
      <c r="DA74" s="10" t="n">
        <v>1</v>
      </c>
      <c r="DB74" s="10" t="n"/>
      <c r="DC74" s="10" t="n">
        <v>100</v>
      </c>
      <c r="DD74" s="10" t="n">
        <v>1</v>
      </c>
    </row>
    <row r="75" ht="16" customHeight="1">
      <c r="A75" s="3" t="inlineStr">
        <is>
          <t>2025-12-02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>
        <v>3</v>
      </c>
      <c r="K75" s="10" t="n"/>
      <c r="L75" s="10" t="n"/>
      <c r="M75" s="10" t="n"/>
      <c r="N75" s="10" t="n">
        <v>10</v>
      </c>
      <c r="O75" s="10" t="n">
        <v>500</v>
      </c>
      <c r="P75" s="10" t="n"/>
      <c r="Q75" s="10" t="n"/>
      <c r="R75" s="10" t="n"/>
      <c r="S75" s="10" t="n">
        <v>48</v>
      </c>
      <c r="T75" s="10" t="n">
        <v>3</v>
      </c>
      <c r="U75" s="10" t="n"/>
      <c r="V75" s="10" t="n">
        <v>1</v>
      </c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>
        <v>2</v>
      </c>
      <c r="AH75" s="10" t="n">
        <v>1</v>
      </c>
      <c r="AI75" s="10" t="n"/>
      <c r="AJ75" s="10" t="n"/>
      <c r="AK75" s="10" t="n">
        <v>10</v>
      </c>
      <c r="AL75" s="10" t="n">
        <v>100</v>
      </c>
      <c r="AM75" s="10" t="n"/>
      <c r="AN75" s="10" t="n"/>
      <c r="AO75" s="10" t="n">
        <v>1</v>
      </c>
      <c r="AP75" s="10" t="n"/>
      <c r="AQ75" s="10" t="n">
        <v>12</v>
      </c>
      <c r="AR75" s="10" t="n">
        <v>3</v>
      </c>
      <c r="AS75" s="10" t="n">
        <v>1</v>
      </c>
      <c r="AT75" s="10" t="n">
        <v>2</v>
      </c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>
        <v>1</v>
      </c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>
        <v>10</v>
      </c>
      <c r="BW75" s="10" t="n"/>
      <c r="BX75" s="10" t="n"/>
      <c r="BY75" s="10" t="n"/>
      <c r="BZ75" s="10" t="n">
        <v>5</v>
      </c>
      <c r="CA75" s="10" t="n">
        <v>10</v>
      </c>
      <c r="CB75" s="10" t="n">
        <v>2</v>
      </c>
      <c r="CC75" s="10" t="n"/>
      <c r="CD75" s="10" t="n">
        <v>4</v>
      </c>
      <c r="CE75" s="10" t="n">
        <v>100</v>
      </c>
      <c r="CF75" s="10" t="n"/>
      <c r="CG75" s="10" t="n"/>
      <c r="CH75" s="10" t="n"/>
      <c r="CI75" s="10" t="n">
        <v>10</v>
      </c>
      <c r="CJ75" s="10" t="n">
        <v>3</v>
      </c>
      <c r="CK75" s="10" t="n"/>
      <c r="CL75" s="10" t="n">
        <v>100</v>
      </c>
      <c r="CM75" s="10" t="n">
        <v>1</v>
      </c>
      <c r="CN75" s="10" t="n"/>
      <c r="CO75" s="10" t="n"/>
      <c r="CP75" s="10" t="n"/>
      <c r="CQ75" s="10" t="n">
        <v>40</v>
      </c>
      <c r="CR75" s="10" t="n">
        <v>1</v>
      </c>
      <c r="CS75" s="10" t="n"/>
      <c r="CT75" s="10" t="n">
        <v>8</v>
      </c>
      <c r="CU75" s="10" t="n"/>
      <c r="CV75" s="10" t="n">
        <v>1</v>
      </c>
      <c r="CW75" s="10" t="n"/>
      <c r="CX75" s="10" t="n"/>
      <c r="CY75" s="10" t="n"/>
      <c r="CZ75" s="10" t="n">
        <v>1</v>
      </c>
      <c r="DA75" s="10" t="n">
        <v>1</v>
      </c>
      <c r="DB75" s="10" t="n"/>
      <c r="DC75" s="10" t="n">
        <v>100</v>
      </c>
      <c r="DD75" s="10" t="n">
        <v>1</v>
      </c>
    </row>
    <row r="76" ht="16" customHeight="1">
      <c r="A76" s="3" t="inlineStr">
        <is>
          <t>2025-12-03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>
        <v>3</v>
      </c>
      <c r="K76" s="10" t="n"/>
      <c r="L76" s="10" t="n"/>
      <c r="M76" s="10" t="n"/>
      <c r="N76" s="10" t="n">
        <v>10</v>
      </c>
      <c r="O76" s="10" t="n">
        <v>500</v>
      </c>
      <c r="P76" s="10" t="n"/>
      <c r="Q76" s="10" t="n"/>
      <c r="R76" s="10" t="n"/>
      <c r="S76" s="10" t="n">
        <v>48</v>
      </c>
      <c r="T76" s="10" t="n">
        <v>3</v>
      </c>
      <c r="U76" s="10" t="n"/>
      <c r="V76" s="10" t="n">
        <v>1</v>
      </c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>
        <v>2</v>
      </c>
      <c r="AH76" s="10" t="n">
        <v>1</v>
      </c>
      <c r="AI76" s="10" t="n"/>
      <c r="AJ76" s="10" t="n"/>
      <c r="AK76" s="10" t="n">
        <v>10</v>
      </c>
      <c r="AL76" s="10" t="n">
        <v>100</v>
      </c>
      <c r="AM76" s="10" t="n"/>
      <c r="AN76" s="10" t="n"/>
      <c r="AO76" s="10" t="n">
        <v>1</v>
      </c>
      <c r="AP76" s="10" t="n"/>
      <c r="AQ76" s="10" t="n">
        <v>12</v>
      </c>
      <c r="AR76" s="10" t="n">
        <v>3</v>
      </c>
      <c r="AS76" s="10" t="n">
        <v>1</v>
      </c>
      <c r="AT76" s="10" t="n">
        <v>2</v>
      </c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>
        <v>1</v>
      </c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>
        <v>10</v>
      </c>
      <c r="BW76" s="10" t="n"/>
      <c r="BX76" s="10" t="n"/>
      <c r="BY76" s="10" t="n"/>
      <c r="BZ76" s="10" t="n">
        <v>5</v>
      </c>
      <c r="CA76" s="10" t="n">
        <v>10</v>
      </c>
      <c r="CB76" s="10" t="n">
        <v>2</v>
      </c>
      <c r="CC76" s="10" t="n"/>
      <c r="CD76" s="10" t="n">
        <v>4</v>
      </c>
      <c r="CE76" s="10" t="n">
        <v>100</v>
      </c>
      <c r="CF76" s="10" t="n"/>
      <c r="CG76" s="10" t="n"/>
      <c r="CH76" s="10" t="n"/>
      <c r="CI76" s="10" t="n">
        <v>10</v>
      </c>
      <c r="CJ76" s="10" t="n">
        <v>3</v>
      </c>
      <c r="CK76" s="10" t="n"/>
      <c r="CL76" s="10" t="n">
        <v>100</v>
      </c>
      <c r="CM76" s="10" t="n">
        <v>1</v>
      </c>
      <c r="CN76" s="10" t="n"/>
      <c r="CO76" s="10" t="n"/>
      <c r="CP76" s="10" t="n"/>
      <c r="CQ76" s="10" t="n">
        <v>40</v>
      </c>
      <c r="CR76" s="10" t="n">
        <v>1</v>
      </c>
      <c r="CS76" s="10" t="n"/>
      <c r="CT76" s="10" t="n">
        <v>8</v>
      </c>
      <c r="CU76" s="10" t="n"/>
      <c r="CV76" s="10" t="n">
        <v>1</v>
      </c>
      <c r="CW76" s="10" t="n"/>
      <c r="CX76" s="10" t="n"/>
      <c r="CY76" s="10" t="n"/>
      <c r="CZ76" s="10" t="n">
        <v>1</v>
      </c>
      <c r="DA76" s="10" t="n">
        <v>1</v>
      </c>
      <c r="DB76" s="10" t="n"/>
      <c r="DC76" s="10" t="n">
        <v>100</v>
      </c>
      <c r="DD76" s="10" t="n">
        <v>1</v>
      </c>
    </row>
    <row r="77" ht="16" customHeight="1">
      <c r="A77" s="3" t="inlineStr">
        <is>
          <t>2025-12-04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>
        <v>3</v>
      </c>
      <c r="K77" s="10" t="n"/>
      <c r="L77" s="10" t="n"/>
      <c r="M77" s="10" t="n"/>
      <c r="N77" s="10" t="n">
        <v>10</v>
      </c>
      <c r="O77" s="10" t="n">
        <v>500</v>
      </c>
      <c r="P77" s="10" t="n"/>
      <c r="Q77" s="10" t="n"/>
      <c r="R77" s="10" t="n"/>
      <c r="S77" s="10" t="n">
        <v>48</v>
      </c>
      <c r="T77" s="10" t="n">
        <v>3</v>
      </c>
      <c r="U77" s="10" t="n"/>
      <c r="V77" s="10" t="n">
        <v>1</v>
      </c>
      <c r="W77" s="10" t="n"/>
      <c r="X77" s="10" t="n"/>
      <c r="Y77" s="10" t="n"/>
      <c r="Z77" s="10" t="n"/>
      <c r="AA77" s="10" t="n">
        <v>6</v>
      </c>
      <c r="AB77" s="10" t="n"/>
      <c r="AC77" s="10" t="n"/>
      <c r="AD77" s="10" t="n"/>
      <c r="AE77" s="10" t="n"/>
      <c r="AF77" s="10" t="n"/>
      <c r="AG77" s="10" t="n">
        <v>2</v>
      </c>
      <c r="AH77" s="10" t="n">
        <v>1</v>
      </c>
      <c r="AI77" s="10" t="n"/>
      <c r="AJ77" s="10" t="n"/>
      <c r="AK77" s="10" t="n">
        <v>10</v>
      </c>
      <c r="AL77" s="10" t="n">
        <v>100</v>
      </c>
      <c r="AM77" s="10" t="n"/>
      <c r="AN77" s="10" t="n"/>
      <c r="AO77" s="10" t="n">
        <v>1</v>
      </c>
      <c r="AP77" s="10" t="n"/>
      <c r="AQ77" s="10" t="n">
        <v>12</v>
      </c>
      <c r="AR77" s="10" t="n">
        <v>3</v>
      </c>
      <c r="AS77" s="10" t="n">
        <v>1</v>
      </c>
      <c r="AT77" s="10" t="n">
        <v>2</v>
      </c>
      <c r="AU77" s="10" t="n"/>
      <c r="AV77" s="10" t="n"/>
      <c r="AW77" s="10" t="n">
        <v>3</v>
      </c>
      <c r="AX77" s="10" t="n"/>
      <c r="AY77" s="10" t="n"/>
      <c r="AZ77" s="10" t="n"/>
      <c r="BA77" s="10" t="n"/>
      <c r="BB77" s="10" t="n"/>
      <c r="BC77" s="10" t="n"/>
      <c r="BD77" s="10" t="n"/>
      <c r="BE77" s="10" t="n">
        <v>1</v>
      </c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>
        <v>10</v>
      </c>
      <c r="BW77" s="10" t="n"/>
      <c r="BX77" s="10" t="n"/>
      <c r="BY77" s="10" t="n"/>
      <c r="BZ77" s="10" t="n">
        <v>5</v>
      </c>
      <c r="CA77" s="10" t="n">
        <v>10</v>
      </c>
      <c r="CB77" s="10" t="n">
        <v>7</v>
      </c>
      <c r="CC77" s="10" t="n"/>
      <c r="CD77" s="10" t="n">
        <v>4</v>
      </c>
      <c r="CE77" s="10" t="n">
        <v>100</v>
      </c>
      <c r="CF77" s="10" t="n"/>
      <c r="CG77" s="10" t="n"/>
      <c r="CH77" s="10" t="n"/>
      <c r="CI77" s="10" t="n">
        <v>10</v>
      </c>
      <c r="CJ77" s="10" t="n">
        <v>3</v>
      </c>
      <c r="CK77" s="10" t="n"/>
      <c r="CL77" s="10" t="n">
        <v>100</v>
      </c>
      <c r="CM77" s="10" t="n">
        <v>1</v>
      </c>
      <c r="CN77" s="10" t="n"/>
      <c r="CO77" s="10" t="n"/>
      <c r="CP77" s="10" t="n"/>
      <c r="CQ77" s="10" t="n">
        <v>40</v>
      </c>
      <c r="CR77" s="10" t="n">
        <v>1</v>
      </c>
      <c r="CS77" s="10" t="n"/>
      <c r="CT77" s="10" t="n">
        <v>8</v>
      </c>
      <c r="CU77" s="10" t="n"/>
      <c r="CV77" s="10" t="n">
        <v>1</v>
      </c>
      <c r="CW77" s="10" t="n"/>
      <c r="CX77" s="10" t="n"/>
      <c r="CY77" s="10" t="n"/>
      <c r="CZ77" s="10" t="n">
        <v>1</v>
      </c>
      <c r="DA77" s="10" t="n">
        <v>1</v>
      </c>
      <c r="DB77" s="10" t="n"/>
      <c r="DC77" s="10" t="n">
        <v>100</v>
      </c>
      <c r="DD77" s="10" t="n">
        <v>1</v>
      </c>
    </row>
    <row r="78" ht="16" customHeight="1">
      <c r="A78" s="3" t="inlineStr">
        <is>
          <t>2025-12-05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>
        <v>3</v>
      </c>
      <c r="K78" s="10" t="n"/>
      <c r="L78" s="10" t="n"/>
      <c r="M78" s="10" t="n"/>
      <c r="N78" s="10" t="n">
        <v>10</v>
      </c>
      <c r="O78" s="10" t="n">
        <v>500</v>
      </c>
      <c r="P78" s="10" t="n"/>
      <c r="Q78" s="10" t="n"/>
      <c r="R78" s="10" t="n"/>
      <c r="S78" s="10" t="n">
        <v>48</v>
      </c>
      <c r="T78" s="10" t="n">
        <v>3</v>
      </c>
      <c r="U78" s="10" t="n"/>
      <c r="V78" s="10" t="n">
        <v>1</v>
      </c>
      <c r="W78" s="10" t="n"/>
      <c r="X78" s="10" t="n"/>
      <c r="Y78" s="10" t="n"/>
      <c r="Z78" s="10" t="n"/>
      <c r="AA78" s="10" t="n">
        <v>6</v>
      </c>
      <c r="AB78" s="10" t="n"/>
      <c r="AC78" s="10" t="n"/>
      <c r="AD78" s="10" t="n"/>
      <c r="AE78" s="10" t="n"/>
      <c r="AF78" s="10" t="n"/>
      <c r="AG78" s="10" t="n">
        <v>2</v>
      </c>
      <c r="AH78" s="10" t="n">
        <v>1</v>
      </c>
      <c r="AI78" s="10" t="n"/>
      <c r="AJ78" s="10" t="n"/>
      <c r="AK78" s="10" t="n">
        <v>10</v>
      </c>
      <c r="AL78" s="10" t="n">
        <v>100</v>
      </c>
      <c r="AM78" s="10" t="n"/>
      <c r="AN78" s="10" t="n"/>
      <c r="AO78" s="10" t="n">
        <v>1</v>
      </c>
      <c r="AP78" s="10" t="n"/>
      <c r="AQ78" s="10" t="n">
        <v>12</v>
      </c>
      <c r="AR78" s="10" t="n">
        <v>3</v>
      </c>
      <c r="AS78" s="10" t="n">
        <v>1</v>
      </c>
      <c r="AT78" s="10" t="n">
        <v>2</v>
      </c>
      <c r="AU78" s="10" t="n"/>
      <c r="AV78" s="10" t="n"/>
      <c r="AW78" s="10" t="n">
        <v>3</v>
      </c>
      <c r="AX78" s="10" t="n"/>
      <c r="AY78" s="10" t="n"/>
      <c r="AZ78" s="10" t="n"/>
      <c r="BA78" s="10" t="n"/>
      <c r="BB78" s="10" t="n"/>
      <c r="BC78" s="10" t="n"/>
      <c r="BD78" s="10" t="n"/>
      <c r="BE78" s="10" t="n">
        <v>1</v>
      </c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>
        <v>10</v>
      </c>
      <c r="BW78" s="10" t="n"/>
      <c r="BX78" s="10" t="n"/>
      <c r="BY78" s="10" t="n"/>
      <c r="BZ78" s="10" t="n">
        <v>5</v>
      </c>
      <c r="CA78" s="10" t="n">
        <v>10</v>
      </c>
      <c r="CB78" s="10" t="n">
        <v>7</v>
      </c>
      <c r="CC78" s="10" t="n"/>
      <c r="CD78" s="10" t="n">
        <v>4</v>
      </c>
      <c r="CE78" s="10" t="n">
        <v>100</v>
      </c>
      <c r="CF78" s="10" t="n"/>
      <c r="CG78" s="10" t="n"/>
      <c r="CH78" s="10" t="n"/>
      <c r="CI78" s="10" t="n">
        <v>10</v>
      </c>
      <c r="CJ78" s="10" t="n">
        <v>3</v>
      </c>
      <c r="CK78" s="10" t="n"/>
      <c r="CL78" s="10" t="n">
        <v>100</v>
      </c>
      <c r="CM78" s="10" t="n">
        <v>1</v>
      </c>
      <c r="CN78" s="10" t="n"/>
      <c r="CO78" s="10" t="n"/>
      <c r="CP78" s="10" t="n"/>
      <c r="CQ78" s="10" t="n">
        <v>40</v>
      </c>
      <c r="CR78" s="10" t="n">
        <v>1</v>
      </c>
      <c r="CS78" s="10" t="n"/>
      <c r="CT78" s="10" t="n">
        <v>8</v>
      </c>
      <c r="CU78" s="10" t="n"/>
      <c r="CV78" s="10" t="n">
        <v>1</v>
      </c>
      <c r="CW78" s="10" t="n"/>
      <c r="CX78" s="10" t="n"/>
      <c r="CY78" s="10" t="n"/>
      <c r="CZ78" s="10" t="n">
        <v>1</v>
      </c>
      <c r="DA78" s="10" t="n">
        <v>1</v>
      </c>
      <c r="DB78" s="10" t="n"/>
      <c r="DC78" s="10" t="n">
        <v>100</v>
      </c>
      <c r="DD78" s="10" t="n">
        <v>1</v>
      </c>
    </row>
    <row r="79" ht="16" customHeight="1">
      <c r="A79" s="3" t="inlineStr">
        <is>
          <t>2025-12-06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>
        <v>3</v>
      </c>
      <c r="K79" s="10" t="n"/>
      <c r="L79" s="10" t="n"/>
      <c r="M79" s="10" t="n"/>
      <c r="N79" s="10" t="n">
        <v>10</v>
      </c>
      <c r="O79" s="10" t="n">
        <v>500</v>
      </c>
      <c r="P79" s="10" t="n"/>
      <c r="Q79" s="10" t="n"/>
      <c r="R79" s="10" t="n"/>
      <c r="S79" s="10" t="n">
        <v>48</v>
      </c>
      <c r="T79" s="10" t="n">
        <v>3</v>
      </c>
      <c r="U79" s="10" t="n"/>
      <c r="V79" s="10" t="n">
        <v>1</v>
      </c>
      <c r="W79" s="10" t="n"/>
      <c r="X79" s="10" t="n"/>
      <c r="Y79" s="10" t="n"/>
      <c r="Z79" s="10" t="n"/>
      <c r="AA79" s="10" t="n">
        <v>6</v>
      </c>
      <c r="AB79" s="10" t="n"/>
      <c r="AC79" s="10" t="n"/>
      <c r="AD79" s="10" t="n"/>
      <c r="AE79" s="10" t="n"/>
      <c r="AF79" s="10" t="n"/>
      <c r="AG79" s="10" t="n">
        <v>2</v>
      </c>
      <c r="AH79" s="10" t="n">
        <v>1</v>
      </c>
      <c r="AI79" s="10" t="n"/>
      <c r="AJ79" s="10" t="n"/>
      <c r="AK79" s="10" t="n">
        <v>10</v>
      </c>
      <c r="AL79" s="10" t="n">
        <v>100</v>
      </c>
      <c r="AM79" s="10" t="n"/>
      <c r="AN79" s="10" t="n"/>
      <c r="AO79" s="10" t="n">
        <v>1</v>
      </c>
      <c r="AP79" s="10" t="n"/>
      <c r="AQ79" s="10" t="n">
        <v>12</v>
      </c>
      <c r="AR79" s="10" t="n">
        <v>3</v>
      </c>
      <c r="AS79" s="10" t="n">
        <v>1</v>
      </c>
      <c r="AT79" s="10" t="n">
        <v>2</v>
      </c>
      <c r="AU79" s="10" t="n"/>
      <c r="AV79" s="10" t="n"/>
      <c r="AW79" s="10" t="n">
        <v>3</v>
      </c>
      <c r="AX79" s="10" t="n"/>
      <c r="AY79" s="10" t="n"/>
      <c r="AZ79" s="10" t="n"/>
      <c r="BA79" s="10" t="n"/>
      <c r="BB79" s="10" t="n"/>
      <c r="BC79" s="10" t="n"/>
      <c r="BD79" s="10" t="n"/>
      <c r="BE79" s="10" t="n">
        <v>1</v>
      </c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>
        <v>10</v>
      </c>
      <c r="BW79" s="10" t="n"/>
      <c r="BX79" s="10" t="n"/>
      <c r="BY79" s="10" t="n"/>
      <c r="BZ79" s="10" t="n">
        <v>5</v>
      </c>
      <c r="CA79" s="10" t="n">
        <v>10</v>
      </c>
      <c r="CB79" s="10" t="n">
        <v>7</v>
      </c>
      <c r="CC79" s="10" t="n"/>
      <c r="CD79" s="10" t="n">
        <v>4</v>
      </c>
      <c r="CE79" s="10" t="n">
        <v>100</v>
      </c>
      <c r="CF79" s="10" t="n"/>
      <c r="CG79" s="10" t="n"/>
      <c r="CH79" s="10" t="n"/>
      <c r="CI79" s="10" t="n">
        <v>10</v>
      </c>
      <c r="CJ79" s="10" t="n">
        <v>3</v>
      </c>
      <c r="CK79" s="10" t="n"/>
      <c r="CL79" s="10" t="n">
        <v>100</v>
      </c>
      <c r="CM79" s="10" t="n">
        <v>1</v>
      </c>
      <c r="CN79" s="10" t="n"/>
      <c r="CO79" s="10" t="n"/>
      <c r="CP79" s="10" t="n"/>
      <c r="CQ79" s="10" t="n">
        <v>40</v>
      </c>
      <c r="CR79" s="10" t="n">
        <v>1</v>
      </c>
      <c r="CS79" s="10" t="n"/>
      <c r="CT79" s="10" t="n">
        <v>8</v>
      </c>
      <c r="CU79" s="10" t="n"/>
      <c r="CV79" s="10" t="n">
        <v>1</v>
      </c>
      <c r="CW79" s="10" t="n"/>
      <c r="CX79" s="10" t="n"/>
      <c r="CY79" s="10" t="n"/>
      <c r="CZ79" s="10" t="n">
        <v>1</v>
      </c>
      <c r="DA79" s="10" t="n">
        <v>1</v>
      </c>
      <c r="DB79" s="10" t="n"/>
      <c r="DC79" s="10" t="n">
        <v>100</v>
      </c>
      <c r="DD79" s="10" t="n">
        <v>1</v>
      </c>
    </row>
    <row r="80" ht="16" customHeight="1">
      <c r="A80" s="3" t="inlineStr">
        <is>
          <t>2025-12-07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>
        <v>3</v>
      </c>
      <c r="K80" s="10" t="n"/>
      <c r="L80" s="10" t="n"/>
      <c r="M80" s="10" t="n"/>
      <c r="N80" s="10" t="n">
        <v>10</v>
      </c>
      <c r="O80" s="10" t="n">
        <v>500</v>
      </c>
      <c r="P80" s="10" t="n"/>
      <c r="Q80" s="10" t="n"/>
      <c r="R80" s="10" t="n"/>
      <c r="S80" s="10" t="n">
        <v>48</v>
      </c>
      <c r="T80" s="10" t="n">
        <v>3</v>
      </c>
      <c r="U80" s="10" t="n"/>
      <c r="V80" s="10" t="n">
        <v>1</v>
      </c>
      <c r="W80" s="10" t="n"/>
      <c r="X80" s="10" t="n"/>
      <c r="Y80" s="10" t="n"/>
      <c r="Z80" s="10" t="n"/>
      <c r="AA80" s="10" t="n">
        <v>6</v>
      </c>
      <c r="AB80" s="10" t="n"/>
      <c r="AC80" s="10" t="n"/>
      <c r="AD80" s="10" t="n"/>
      <c r="AE80" s="10" t="n"/>
      <c r="AF80" s="10" t="n"/>
      <c r="AG80" s="10" t="n">
        <v>2</v>
      </c>
      <c r="AH80" s="10" t="n">
        <v>1</v>
      </c>
      <c r="AI80" s="10" t="n"/>
      <c r="AJ80" s="10" t="n"/>
      <c r="AK80" s="10" t="n">
        <v>10</v>
      </c>
      <c r="AL80" s="10" t="n">
        <v>100</v>
      </c>
      <c r="AM80" s="10" t="n"/>
      <c r="AN80" s="10" t="n"/>
      <c r="AO80" s="10" t="n">
        <v>1</v>
      </c>
      <c r="AP80" s="10" t="n"/>
      <c r="AQ80" s="10" t="n">
        <v>12</v>
      </c>
      <c r="AR80" s="10" t="n">
        <v>3</v>
      </c>
      <c r="AS80" s="10" t="n">
        <v>1</v>
      </c>
      <c r="AT80" s="10" t="n">
        <v>2</v>
      </c>
      <c r="AU80" s="10" t="n"/>
      <c r="AV80" s="10" t="n"/>
      <c r="AW80" s="10" t="n">
        <v>3</v>
      </c>
      <c r="AX80" s="10" t="n"/>
      <c r="AY80" s="10" t="n"/>
      <c r="AZ80" s="10" t="n"/>
      <c r="BA80" s="10" t="n"/>
      <c r="BB80" s="10" t="n"/>
      <c r="BC80" s="10" t="n"/>
      <c r="BD80" s="10" t="n"/>
      <c r="BE80" s="10" t="n">
        <v>1</v>
      </c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>
        <v>10</v>
      </c>
      <c r="BW80" s="10" t="n"/>
      <c r="BX80" s="10" t="n"/>
      <c r="BY80" s="10" t="n"/>
      <c r="BZ80" s="10" t="n">
        <v>5</v>
      </c>
      <c r="CA80" s="10" t="n">
        <v>10</v>
      </c>
      <c r="CB80" s="10" t="n">
        <v>7</v>
      </c>
      <c r="CC80" s="10" t="n"/>
      <c r="CD80" s="10" t="n">
        <v>4</v>
      </c>
      <c r="CE80" s="10" t="n">
        <v>100</v>
      </c>
      <c r="CF80" s="10" t="n"/>
      <c r="CG80" s="10" t="n"/>
      <c r="CH80" s="10" t="n"/>
      <c r="CI80" s="10" t="n">
        <v>10</v>
      </c>
      <c r="CJ80" s="10" t="n">
        <v>3</v>
      </c>
      <c r="CK80" s="10" t="n"/>
      <c r="CL80" s="10" t="n">
        <v>100</v>
      </c>
      <c r="CM80" s="10" t="n">
        <v>1</v>
      </c>
      <c r="CN80" s="10" t="n"/>
      <c r="CO80" s="10" t="n"/>
      <c r="CP80" s="10" t="n"/>
      <c r="CQ80" s="10" t="n">
        <v>40</v>
      </c>
      <c r="CR80" s="10" t="n">
        <v>1</v>
      </c>
      <c r="CS80" s="10" t="n"/>
      <c r="CT80" s="10" t="n">
        <v>8</v>
      </c>
      <c r="CU80" s="10" t="n"/>
      <c r="CV80" s="10" t="n">
        <v>1</v>
      </c>
      <c r="CW80" s="10" t="n"/>
      <c r="CX80" s="10" t="n"/>
      <c r="CY80" s="10" t="n"/>
      <c r="CZ80" s="10" t="n">
        <v>1</v>
      </c>
      <c r="DA80" s="10" t="n">
        <v>1</v>
      </c>
      <c r="DB80" s="10" t="n"/>
      <c r="DC80" s="10" t="n">
        <v>100</v>
      </c>
      <c r="DD80" s="10" t="n">
        <v>1</v>
      </c>
    </row>
    <row r="81" ht="16" customHeight="1">
      <c r="A81" s="3" t="inlineStr">
        <is>
          <t>2025-12-08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>
        <v>3</v>
      </c>
      <c r="K81" s="10" t="n"/>
      <c r="L81" s="10" t="n"/>
      <c r="M81" s="10" t="n"/>
      <c r="N81" s="10" t="n">
        <v>10</v>
      </c>
      <c r="O81" s="10" t="n">
        <v>500</v>
      </c>
      <c r="P81" s="10" t="n"/>
      <c r="Q81" s="10" t="n"/>
      <c r="R81" s="10" t="n"/>
      <c r="S81" s="10" t="n">
        <v>48</v>
      </c>
      <c r="T81" s="10" t="n">
        <v>3</v>
      </c>
      <c r="U81" s="10" t="n"/>
      <c r="V81" s="10" t="n">
        <v>1</v>
      </c>
      <c r="W81" s="10" t="n"/>
      <c r="X81" s="10" t="n"/>
      <c r="Y81" s="10" t="n"/>
      <c r="Z81" s="10" t="n"/>
      <c r="AA81" s="10" t="n">
        <v>6</v>
      </c>
      <c r="AB81" s="10" t="n"/>
      <c r="AC81" s="10" t="n"/>
      <c r="AD81" s="10" t="n"/>
      <c r="AE81" s="10" t="n"/>
      <c r="AF81" s="10" t="n"/>
      <c r="AG81" s="10" t="n">
        <v>2</v>
      </c>
      <c r="AH81" s="10" t="n">
        <v>1</v>
      </c>
      <c r="AI81" s="10" t="n"/>
      <c r="AJ81" s="10" t="n"/>
      <c r="AK81" s="10" t="n">
        <v>10</v>
      </c>
      <c r="AL81" s="10" t="n">
        <v>100</v>
      </c>
      <c r="AM81" s="10" t="n"/>
      <c r="AN81" s="10" t="n"/>
      <c r="AO81" s="10" t="n">
        <v>1</v>
      </c>
      <c r="AP81" s="10" t="n"/>
      <c r="AQ81" s="10" t="n">
        <v>12</v>
      </c>
      <c r="AR81" s="10" t="n">
        <v>3</v>
      </c>
      <c r="AS81" s="10" t="n">
        <v>1</v>
      </c>
      <c r="AT81" s="10" t="n">
        <v>2</v>
      </c>
      <c r="AU81" s="10" t="n"/>
      <c r="AV81" s="10" t="n"/>
      <c r="AW81" s="10" t="n">
        <v>3</v>
      </c>
      <c r="AX81" s="10" t="n"/>
      <c r="AY81" s="10" t="n"/>
      <c r="AZ81" s="10" t="n"/>
      <c r="BA81" s="10" t="n"/>
      <c r="BB81" s="10" t="n"/>
      <c r="BC81" s="10" t="n"/>
      <c r="BD81" s="10" t="n"/>
      <c r="BE81" s="10" t="n">
        <v>1</v>
      </c>
      <c r="BF81" s="10" t="n"/>
      <c r="BG81" s="10" t="n"/>
      <c r="BH81" s="10" t="n"/>
      <c r="BI81" s="10" t="n"/>
      <c r="BJ81" s="10" t="n"/>
      <c r="BK81" s="10" t="n"/>
      <c r="BL81" s="10" t="n"/>
      <c r="BM81" s="10" t="n">
        <v>1</v>
      </c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>
        <v>10</v>
      </c>
      <c r="BW81" s="10" t="n"/>
      <c r="BX81" s="10" t="n"/>
      <c r="BY81" s="10" t="n"/>
      <c r="BZ81" s="10" t="n">
        <v>5</v>
      </c>
      <c r="CA81" s="10" t="n">
        <v>10</v>
      </c>
      <c r="CB81" s="10" t="n">
        <v>7</v>
      </c>
      <c r="CC81" s="10" t="n"/>
      <c r="CD81" s="10" t="n">
        <v>4</v>
      </c>
      <c r="CE81" s="10" t="n">
        <v>100</v>
      </c>
      <c r="CF81" s="10" t="n"/>
      <c r="CG81" s="10" t="n"/>
      <c r="CH81" s="10" t="n">
        <v>16</v>
      </c>
      <c r="CI81" s="10" t="n">
        <v>10</v>
      </c>
      <c r="CJ81" s="10" t="n">
        <v>3</v>
      </c>
      <c r="CK81" s="10" t="n"/>
      <c r="CL81" s="10" t="n">
        <v>100</v>
      </c>
      <c r="CM81" s="10" t="n">
        <v>1</v>
      </c>
      <c r="CN81" s="10" t="n"/>
      <c r="CO81" s="10" t="n"/>
      <c r="CP81" s="10" t="n"/>
      <c r="CQ81" s="10" t="n">
        <v>40</v>
      </c>
      <c r="CR81" s="10" t="n">
        <v>1</v>
      </c>
      <c r="CS81" s="10" t="n"/>
      <c r="CT81" s="10" t="n">
        <v>8</v>
      </c>
      <c r="CU81" s="10" t="n"/>
      <c r="CV81" s="10" t="n">
        <v>1</v>
      </c>
      <c r="CW81" s="10" t="n"/>
      <c r="CX81" s="10" t="n"/>
      <c r="CY81" s="10" t="n"/>
      <c r="CZ81" s="10" t="n">
        <v>1</v>
      </c>
      <c r="DA81" s="10" t="n">
        <v>1</v>
      </c>
      <c r="DB81" s="10" t="n"/>
      <c r="DC81" s="10" t="n">
        <v>100</v>
      </c>
      <c r="DD81" s="10" t="n">
        <v>1</v>
      </c>
    </row>
    <row r="82" ht="16" customHeight="1">
      <c r="A82" s="3" t="inlineStr">
        <is>
          <t>2025-12-09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>
        <v>3</v>
      </c>
      <c r="K82" s="10" t="n"/>
      <c r="L82" s="10" t="n"/>
      <c r="M82" s="10" t="n"/>
      <c r="N82" s="10" t="n">
        <v>10</v>
      </c>
      <c r="O82" s="10" t="n">
        <v>500</v>
      </c>
      <c r="P82" s="10" t="n"/>
      <c r="Q82" s="10" t="n"/>
      <c r="R82" s="10" t="n"/>
      <c r="S82" s="10" t="n">
        <v>48</v>
      </c>
      <c r="T82" s="10" t="n">
        <v>3</v>
      </c>
      <c r="U82" s="10" t="n"/>
      <c r="V82" s="10" t="n">
        <v>1</v>
      </c>
      <c r="W82" s="10" t="n"/>
      <c r="X82" s="10" t="n"/>
      <c r="Y82" s="10" t="n"/>
      <c r="Z82" s="10" t="n"/>
      <c r="AA82" s="10" t="n">
        <v>6</v>
      </c>
      <c r="AB82" s="10" t="n"/>
      <c r="AC82" s="10" t="n"/>
      <c r="AD82" s="10" t="n"/>
      <c r="AE82" s="10" t="n"/>
      <c r="AF82" s="10" t="n"/>
      <c r="AG82" s="10" t="n">
        <v>2</v>
      </c>
      <c r="AH82" s="10" t="n">
        <v>1</v>
      </c>
      <c r="AI82" s="10" t="n"/>
      <c r="AJ82" s="10" t="n"/>
      <c r="AK82" s="10" t="n">
        <v>10</v>
      </c>
      <c r="AL82" s="10" t="n">
        <v>100</v>
      </c>
      <c r="AM82" s="10" t="n"/>
      <c r="AN82" s="10" t="n"/>
      <c r="AO82" s="10" t="n">
        <v>1</v>
      </c>
      <c r="AP82" s="10" t="n"/>
      <c r="AQ82" s="10" t="n">
        <v>12</v>
      </c>
      <c r="AR82" s="10" t="n">
        <v>3</v>
      </c>
      <c r="AS82" s="10" t="n">
        <v>1</v>
      </c>
      <c r="AT82" s="10" t="n">
        <v>2</v>
      </c>
      <c r="AU82" s="10" t="n"/>
      <c r="AV82" s="10" t="n"/>
      <c r="AW82" s="10" t="n">
        <v>3</v>
      </c>
      <c r="AX82" s="10" t="n"/>
      <c r="AY82" s="10" t="n"/>
      <c r="AZ82" s="10" t="n"/>
      <c r="BA82" s="10" t="n"/>
      <c r="BB82" s="10" t="n"/>
      <c r="BC82" s="10" t="n"/>
      <c r="BD82" s="10" t="n"/>
      <c r="BE82" s="10" t="n">
        <v>1</v>
      </c>
      <c r="BF82" s="10" t="n"/>
      <c r="BG82" s="10" t="n"/>
      <c r="BH82" s="10" t="n"/>
      <c r="BI82" s="10" t="n"/>
      <c r="BJ82" s="10" t="n"/>
      <c r="BK82" s="10" t="n"/>
      <c r="BL82" s="10" t="n"/>
      <c r="BM82" s="10" t="n">
        <v>1</v>
      </c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>
        <v>10</v>
      </c>
      <c r="BW82" s="10" t="n"/>
      <c r="BX82" s="10" t="n"/>
      <c r="BY82" s="10" t="n"/>
      <c r="BZ82" s="10" t="n">
        <v>5</v>
      </c>
      <c r="CA82" s="10" t="n">
        <v>10</v>
      </c>
      <c r="CB82" s="10" t="n">
        <v>7</v>
      </c>
      <c r="CC82" s="10" t="n"/>
      <c r="CD82" s="10" t="n">
        <v>4</v>
      </c>
      <c r="CE82" s="10" t="n">
        <v>100</v>
      </c>
      <c r="CF82" s="10" t="n"/>
      <c r="CG82" s="10" t="n"/>
      <c r="CH82" s="10" t="n">
        <v>16</v>
      </c>
      <c r="CI82" s="10" t="n">
        <v>10</v>
      </c>
      <c r="CJ82" s="10" t="n">
        <v>3</v>
      </c>
      <c r="CK82" s="10" t="n"/>
      <c r="CL82" s="10" t="n">
        <v>100</v>
      </c>
      <c r="CM82" s="10" t="n">
        <v>1</v>
      </c>
      <c r="CN82" s="10" t="n"/>
      <c r="CO82" s="10" t="n"/>
      <c r="CP82" s="10" t="n"/>
      <c r="CQ82" s="10" t="n">
        <v>40</v>
      </c>
      <c r="CR82" s="10" t="n">
        <v>1</v>
      </c>
      <c r="CS82" s="10" t="n"/>
      <c r="CT82" s="10" t="n">
        <v>8</v>
      </c>
      <c r="CU82" s="10" t="n"/>
      <c r="CV82" s="10" t="n">
        <v>1</v>
      </c>
      <c r="CW82" s="10" t="n"/>
      <c r="CX82" s="10" t="n"/>
      <c r="CY82" s="10" t="n"/>
      <c r="CZ82" s="10" t="n">
        <v>1</v>
      </c>
      <c r="DA82" s="10" t="n">
        <v>1</v>
      </c>
      <c r="DB82" s="10" t="n"/>
      <c r="DC82" s="10" t="n">
        <v>100</v>
      </c>
      <c r="DD82" s="10" t="n">
        <v>1</v>
      </c>
    </row>
    <row r="83" ht="16" customHeight="1">
      <c r="A83" s="3" t="inlineStr">
        <is>
          <t>2025-12-10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>
        <v>3</v>
      </c>
      <c r="K83" s="10" t="n"/>
      <c r="L83" s="10" t="n"/>
      <c r="M83" s="10" t="n"/>
      <c r="N83" s="10" t="n">
        <v>10</v>
      </c>
      <c r="O83" s="10" t="n">
        <v>500</v>
      </c>
      <c r="P83" s="10" t="n"/>
      <c r="Q83" s="10" t="n"/>
      <c r="R83" s="10" t="n"/>
      <c r="S83" s="10" t="n">
        <v>48</v>
      </c>
      <c r="T83" s="10" t="n">
        <v>3</v>
      </c>
      <c r="U83" s="10" t="n"/>
      <c r="V83" s="10" t="n">
        <v>1</v>
      </c>
      <c r="W83" s="10" t="n"/>
      <c r="X83" s="10" t="n"/>
      <c r="Y83" s="10" t="n"/>
      <c r="Z83" s="10" t="n"/>
      <c r="AA83" s="10" t="n">
        <v>6</v>
      </c>
      <c r="AB83" s="10" t="n"/>
      <c r="AC83" s="10" t="n"/>
      <c r="AD83" s="10" t="n"/>
      <c r="AE83" s="10" t="n"/>
      <c r="AF83" s="10" t="n"/>
      <c r="AG83" s="10" t="n">
        <v>2</v>
      </c>
      <c r="AH83" s="10" t="n">
        <v>1</v>
      </c>
      <c r="AI83" s="10" t="n"/>
      <c r="AJ83" s="10" t="n"/>
      <c r="AK83" s="10" t="n">
        <v>10</v>
      </c>
      <c r="AL83" s="10" t="n">
        <v>100</v>
      </c>
      <c r="AM83" s="10" t="n"/>
      <c r="AN83" s="10" t="n"/>
      <c r="AO83" s="10" t="n">
        <v>1</v>
      </c>
      <c r="AP83" s="10" t="n"/>
      <c r="AQ83" s="10" t="n">
        <v>12</v>
      </c>
      <c r="AR83" s="10" t="n">
        <v>3</v>
      </c>
      <c r="AS83" s="10" t="n">
        <v>1</v>
      </c>
      <c r="AT83" s="10" t="n">
        <v>2</v>
      </c>
      <c r="AU83" s="10" t="n"/>
      <c r="AV83" s="10" t="n"/>
      <c r="AW83" s="10" t="n">
        <v>3</v>
      </c>
      <c r="AX83" s="10" t="n"/>
      <c r="AY83" s="10" t="n"/>
      <c r="AZ83" s="10" t="n"/>
      <c r="BA83" s="10" t="n"/>
      <c r="BB83" s="10" t="n"/>
      <c r="BC83" s="10" t="n"/>
      <c r="BD83" s="10" t="n"/>
      <c r="BE83" s="10" t="n">
        <v>1</v>
      </c>
      <c r="BF83" s="10" t="n"/>
      <c r="BG83" s="10" t="n"/>
      <c r="BH83" s="10" t="n">
        <v>2</v>
      </c>
      <c r="BI83" s="10" t="n"/>
      <c r="BJ83" s="10" t="n"/>
      <c r="BK83" s="10" t="n"/>
      <c r="BL83" s="10" t="n"/>
      <c r="BM83" s="10" t="n">
        <v>1</v>
      </c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>
        <v>10</v>
      </c>
      <c r="BW83" s="10" t="n"/>
      <c r="BX83" s="10" t="n"/>
      <c r="BY83" s="10" t="n"/>
      <c r="BZ83" s="10" t="n">
        <v>5</v>
      </c>
      <c r="CA83" s="10" t="n">
        <v>10</v>
      </c>
      <c r="CB83" s="10" t="n">
        <v>7</v>
      </c>
      <c r="CC83" s="10" t="n"/>
      <c r="CD83" s="10" t="n">
        <v>4</v>
      </c>
      <c r="CE83" s="10" t="n">
        <v>100</v>
      </c>
      <c r="CF83" s="10" t="n"/>
      <c r="CG83" s="10" t="n"/>
      <c r="CH83" s="10" t="n">
        <v>16</v>
      </c>
      <c r="CI83" s="10" t="n">
        <v>10</v>
      </c>
      <c r="CJ83" s="10" t="n">
        <v>3</v>
      </c>
      <c r="CK83" s="10" t="n"/>
      <c r="CL83" s="10" t="n">
        <v>100</v>
      </c>
      <c r="CM83" s="10" t="n">
        <v>1</v>
      </c>
      <c r="CN83" s="10" t="n"/>
      <c r="CO83" s="10" t="n"/>
      <c r="CP83" s="10" t="n"/>
      <c r="CQ83" s="10" t="n">
        <v>40</v>
      </c>
      <c r="CR83" s="10" t="n">
        <v>1</v>
      </c>
      <c r="CS83" s="10" t="n"/>
      <c r="CT83" s="10" t="n">
        <v>8</v>
      </c>
      <c r="CU83" s="10" t="n"/>
      <c r="CV83" s="10" t="n">
        <v>1</v>
      </c>
      <c r="CW83" s="10" t="n"/>
      <c r="CX83" s="10" t="n"/>
      <c r="CY83" s="10" t="n"/>
      <c r="CZ83" s="10" t="n">
        <v>1</v>
      </c>
      <c r="DA83" s="10" t="n">
        <v>1</v>
      </c>
      <c r="DB83" s="10" t="n"/>
      <c r="DC83" s="10" t="n">
        <v>100</v>
      </c>
      <c r="DD83" s="10" t="n">
        <v>1</v>
      </c>
    </row>
    <row r="84" ht="16" customHeight="1">
      <c r="A84" s="3" t="inlineStr">
        <is>
          <t>2025-12-11</t>
        </is>
      </c>
      <c r="B84" s="10" t="n"/>
      <c r="C84" s="10" t="n"/>
      <c r="D84" s="10" t="n"/>
      <c r="E84" s="10" t="n">
        <v>3</v>
      </c>
      <c r="F84" s="10" t="n"/>
      <c r="G84" s="10" t="n"/>
      <c r="H84" s="10" t="n"/>
      <c r="I84" s="10" t="n"/>
      <c r="J84" s="10" t="n">
        <v>3</v>
      </c>
      <c r="K84" s="10" t="n"/>
      <c r="L84" s="10" t="n"/>
      <c r="M84" s="10" t="n"/>
      <c r="N84" s="10" t="n">
        <v>10</v>
      </c>
      <c r="O84" s="10" t="n">
        <v>500</v>
      </c>
      <c r="P84" s="10" t="n"/>
      <c r="Q84" s="10" t="n"/>
      <c r="R84" s="10" t="n"/>
      <c r="S84" s="10" t="n">
        <v>48</v>
      </c>
      <c r="T84" s="10" t="n">
        <v>3</v>
      </c>
      <c r="U84" s="10" t="n"/>
      <c r="V84" s="10" t="n">
        <v>1</v>
      </c>
      <c r="W84" s="10" t="n"/>
      <c r="X84" s="10" t="n"/>
      <c r="Y84" s="10" t="n"/>
      <c r="Z84" s="10" t="n"/>
      <c r="AA84" s="10" t="n">
        <v>6</v>
      </c>
      <c r="AB84" s="10" t="n"/>
      <c r="AC84" s="10" t="n"/>
      <c r="AD84" s="10" t="n"/>
      <c r="AE84" s="10" t="n"/>
      <c r="AF84" s="10" t="n"/>
      <c r="AG84" s="10" t="n">
        <v>2</v>
      </c>
      <c r="AH84" s="10" t="n">
        <v>1</v>
      </c>
      <c r="AI84" s="10" t="n"/>
      <c r="AJ84" s="10" t="n"/>
      <c r="AK84" s="10" t="n">
        <v>10</v>
      </c>
      <c r="AL84" s="10" t="n">
        <v>100</v>
      </c>
      <c r="AM84" s="10" t="n"/>
      <c r="AN84" s="10" t="n"/>
      <c r="AO84" s="10" t="n">
        <v>1</v>
      </c>
      <c r="AP84" s="10" t="n"/>
      <c r="AQ84" s="10" t="n">
        <v>12</v>
      </c>
      <c r="AR84" s="10" t="n">
        <v>3</v>
      </c>
      <c r="AS84" s="10" t="n">
        <v>1</v>
      </c>
      <c r="AT84" s="10" t="n">
        <v>2</v>
      </c>
      <c r="AU84" s="10" t="n"/>
      <c r="AV84" s="10" t="n"/>
      <c r="AW84" s="10" t="n">
        <v>3</v>
      </c>
      <c r="AX84" s="10" t="n"/>
      <c r="AY84" s="10" t="n"/>
      <c r="AZ84" s="10" t="n"/>
      <c r="BA84" s="10" t="n"/>
      <c r="BB84" s="10" t="n"/>
      <c r="BC84" s="10" t="n"/>
      <c r="BD84" s="10" t="n"/>
      <c r="BE84" s="10" t="n">
        <v>1</v>
      </c>
      <c r="BF84" s="10" t="n"/>
      <c r="BG84" s="10" t="n"/>
      <c r="BH84" s="10" t="n">
        <v>2</v>
      </c>
      <c r="BI84" s="10" t="n"/>
      <c r="BJ84" s="10" t="n"/>
      <c r="BK84" s="10" t="n"/>
      <c r="BL84" s="10" t="n"/>
      <c r="BM84" s="10" t="n">
        <v>1</v>
      </c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>
        <v>10</v>
      </c>
      <c r="BW84" s="10" t="n"/>
      <c r="BX84" s="10" t="n"/>
      <c r="BY84" s="10" t="n"/>
      <c r="BZ84" s="10" t="n">
        <v>5</v>
      </c>
      <c r="CA84" s="10" t="n">
        <v>10</v>
      </c>
      <c r="CB84" s="10" t="n">
        <v>7</v>
      </c>
      <c r="CC84" s="10" t="n"/>
      <c r="CD84" s="10" t="n">
        <v>4</v>
      </c>
      <c r="CE84" s="10" t="n">
        <v>100</v>
      </c>
      <c r="CF84" s="10" t="n"/>
      <c r="CG84" s="10" t="n"/>
      <c r="CH84" s="10" t="n">
        <v>16</v>
      </c>
      <c r="CI84" s="10" t="n">
        <v>10</v>
      </c>
      <c r="CJ84" s="10" t="n">
        <v>3</v>
      </c>
      <c r="CK84" s="10" t="n"/>
      <c r="CL84" s="10" t="n">
        <v>100</v>
      </c>
      <c r="CM84" s="10" t="n">
        <v>1</v>
      </c>
      <c r="CN84" s="10" t="n"/>
      <c r="CO84" s="10" t="n"/>
      <c r="CP84" s="10" t="n"/>
      <c r="CQ84" s="10" t="n">
        <v>40</v>
      </c>
      <c r="CR84" s="10" t="n">
        <v>1</v>
      </c>
      <c r="CS84" s="10" t="n"/>
      <c r="CT84" s="10" t="n">
        <v>8</v>
      </c>
      <c r="CU84" s="10" t="n"/>
      <c r="CV84" s="10" t="n">
        <v>1</v>
      </c>
      <c r="CW84" s="10" t="n"/>
      <c r="CX84" s="10" t="n"/>
      <c r="CY84" s="10" t="n"/>
      <c r="CZ84" s="10" t="n">
        <v>1</v>
      </c>
      <c r="DA84" s="10" t="n">
        <v>1</v>
      </c>
      <c r="DB84" s="10" t="n"/>
      <c r="DC84" s="10" t="n">
        <v>100</v>
      </c>
      <c r="DD84" s="10" t="n">
        <v>1</v>
      </c>
    </row>
    <row r="85" ht="16" customHeight="1">
      <c r="A85" s="3" t="inlineStr">
        <is>
          <t>2025-12-12</t>
        </is>
      </c>
      <c r="B85" s="10" t="n"/>
      <c r="C85" s="10" t="n"/>
      <c r="D85" s="10" t="n"/>
      <c r="E85" s="10" t="n">
        <v>3</v>
      </c>
      <c r="F85" s="10" t="n"/>
      <c r="G85" s="10" t="n"/>
      <c r="H85" s="10" t="n"/>
      <c r="I85" s="10" t="n"/>
      <c r="J85" s="10" t="n">
        <v>3</v>
      </c>
      <c r="K85" s="10" t="n"/>
      <c r="L85" s="10" t="n"/>
      <c r="M85" s="10" t="n"/>
      <c r="N85" s="10" t="n">
        <v>10</v>
      </c>
      <c r="O85" s="10" t="n">
        <v>500</v>
      </c>
      <c r="P85" s="10" t="n"/>
      <c r="Q85" s="10" t="n"/>
      <c r="R85" s="10" t="n"/>
      <c r="S85" s="10" t="n">
        <v>48</v>
      </c>
      <c r="T85" s="10" t="n">
        <v>3</v>
      </c>
      <c r="U85" s="10" t="n"/>
      <c r="V85" s="10" t="n">
        <v>1</v>
      </c>
      <c r="W85" s="10" t="n"/>
      <c r="X85" s="10" t="n"/>
      <c r="Y85" s="10" t="n"/>
      <c r="Z85" s="10" t="n"/>
      <c r="AA85" s="10" t="n">
        <v>6</v>
      </c>
      <c r="AB85" s="10" t="n"/>
      <c r="AC85" s="10" t="n"/>
      <c r="AD85" s="10" t="n"/>
      <c r="AE85" s="10" t="n"/>
      <c r="AF85" s="10" t="n"/>
      <c r="AG85" s="10" t="n">
        <v>2</v>
      </c>
      <c r="AH85" s="10" t="n">
        <v>1</v>
      </c>
      <c r="AI85" s="10" t="n"/>
      <c r="AJ85" s="10" t="n"/>
      <c r="AK85" s="10" t="n">
        <v>10</v>
      </c>
      <c r="AL85" s="10" t="n">
        <v>100</v>
      </c>
      <c r="AM85" s="10" t="n"/>
      <c r="AN85" s="10" t="n"/>
      <c r="AO85" s="10" t="n">
        <v>1</v>
      </c>
      <c r="AP85" s="10" t="n"/>
      <c r="AQ85" s="10" t="n">
        <v>12</v>
      </c>
      <c r="AR85" s="10" t="n">
        <v>3</v>
      </c>
      <c r="AS85" s="10" t="n">
        <v>1</v>
      </c>
      <c r="AT85" s="10" t="n">
        <v>2</v>
      </c>
      <c r="AU85" s="10" t="n"/>
      <c r="AV85" s="10" t="n"/>
      <c r="AW85" s="10" t="n">
        <v>3</v>
      </c>
      <c r="AX85" s="10" t="n"/>
      <c r="AY85" s="10" t="n"/>
      <c r="AZ85" s="10" t="n"/>
      <c r="BA85" s="10" t="n"/>
      <c r="BB85" s="10" t="n"/>
      <c r="BC85" s="10" t="n"/>
      <c r="BD85" s="10" t="n"/>
      <c r="BE85" s="10" t="n">
        <v>1</v>
      </c>
      <c r="BF85" s="10" t="n"/>
      <c r="BG85" s="10" t="n"/>
      <c r="BH85" s="10" t="n">
        <v>2</v>
      </c>
      <c r="BI85" s="10" t="n"/>
      <c r="BJ85" s="10" t="n"/>
      <c r="BK85" s="10" t="n"/>
      <c r="BL85" s="10" t="n"/>
      <c r="BM85" s="10" t="n">
        <v>1</v>
      </c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>
        <v>10</v>
      </c>
      <c r="BW85" s="10" t="n"/>
      <c r="BX85" s="10" t="n"/>
      <c r="BY85" s="10" t="n"/>
      <c r="BZ85" s="10" t="n">
        <v>5</v>
      </c>
      <c r="CA85" s="10" t="n">
        <v>10</v>
      </c>
      <c r="CB85" s="10" t="n">
        <v>7</v>
      </c>
      <c r="CC85" s="10" t="n"/>
      <c r="CD85" s="10" t="n">
        <v>4</v>
      </c>
      <c r="CE85" s="10" t="n">
        <v>100</v>
      </c>
      <c r="CF85" s="10" t="n"/>
      <c r="CG85" s="10" t="n"/>
      <c r="CH85" s="10" t="n">
        <v>16</v>
      </c>
      <c r="CI85" s="10" t="n">
        <v>10</v>
      </c>
      <c r="CJ85" s="10" t="n">
        <v>3</v>
      </c>
      <c r="CK85" s="10" t="n"/>
      <c r="CL85" s="10" t="n">
        <v>100</v>
      </c>
      <c r="CM85" s="10" t="n">
        <v>1</v>
      </c>
      <c r="CN85" s="10" t="n"/>
      <c r="CO85" s="10" t="n"/>
      <c r="CP85" s="10" t="n"/>
      <c r="CQ85" s="10" t="n">
        <v>40</v>
      </c>
      <c r="CR85" s="10" t="n">
        <v>1</v>
      </c>
      <c r="CS85" s="10" t="n"/>
      <c r="CT85" s="10" t="n">
        <v>8</v>
      </c>
      <c r="CU85" s="10" t="n"/>
      <c r="CV85" s="10" t="n">
        <v>1</v>
      </c>
      <c r="CW85" s="10" t="n"/>
      <c r="CX85" s="10" t="n"/>
      <c r="CY85" s="10" t="n"/>
      <c r="CZ85" s="10" t="n">
        <v>1</v>
      </c>
      <c r="DA85" s="10" t="n">
        <v>1</v>
      </c>
      <c r="DB85" s="10" t="n"/>
      <c r="DC85" s="10" t="n">
        <v>100</v>
      </c>
      <c r="DD85" s="10" t="n">
        <v>1</v>
      </c>
    </row>
    <row r="86" ht="16" customHeight="1">
      <c r="A86" s="3" t="inlineStr">
        <is>
          <t>2025-12-13</t>
        </is>
      </c>
      <c r="B86" s="10" t="n"/>
      <c r="C86" s="10" t="n"/>
      <c r="D86" s="10" t="n"/>
      <c r="E86" s="10" t="n">
        <v>3</v>
      </c>
      <c r="F86" s="10" t="n"/>
      <c r="G86" s="10" t="n"/>
      <c r="H86" s="10" t="n"/>
      <c r="I86" s="10" t="n"/>
      <c r="J86" s="10" t="n">
        <v>3</v>
      </c>
      <c r="K86" s="10" t="n"/>
      <c r="L86" s="10" t="n"/>
      <c r="M86" s="10" t="n"/>
      <c r="N86" s="10" t="n">
        <v>10</v>
      </c>
      <c r="O86" s="10" t="n">
        <v>500</v>
      </c>
      <c r="P86" s="10" t="n"/>
      <c r="Q86" s="10" t="n"/>
      <c r="R86" s="10" t="n"/>
      <c r="S86" s="10" t="n">
        <v>48</v>
      </c>
      <c r="T86" s="10" t="n">
        <v>3</v>
      </c>
      <c r="U86" s="10" t="n"/>
      <c r="V86" s="10" t="n">
        <v>1</v>
      </c>
      <c r="W86" s="10" t="n"/>
      <c r="X86" s="10" t="n"/>
      <c r="Y86" s="10" t="n"/>
      <c r="Z86" s="10" t="n"/>
      <c r="AA86" s="10" t="n">
        <v>6</v>
      </c>
      <c r="AB86" s="10" t="n"/>
      <c r="AC86" s="10" t="n"/>
      <c r="AD86" s="10" t="n"/>
      <c r="AE86" s="10" t="n"/>
      <c r="AF86" s="10" t="n"/>
      <c r="AG86" s="10" t="n">
        <v>2</v>
      </c>
      <c r="AH86" s="10" t="n">
        <v>1</v>
      </c>
      <c r="AI86" s="10" t="n"/>
      <c r="AJ86" s="10" t="n"/>
      <c r="AK86" s="10" t="n">
        <v>10</v>
      </c>
      <c r="AL86" s="10" t="n">
        <v>100</v>
      </c>
      <c r="AM86" s="10" t="n"/>
      <c r="AN86" s="10" t="n"/>
      <c r="AO86" s="10" t="n">
        <v>1</v>
      </c>
      <c r="AP86" s="10" t="n"/>
      <c r="AQ86" s="10" t="n">
        <v>12</v>
      </c>
      <c r="AR86" s="10" t="n">
        <v>3</v>
      </c>
      <c r="AS86" s="10" t="n">
        <v>1</v>
      </c>
      <c r="AT86" s="10" t="n">
        <v>2</v>
      </c>
      <c r="AU86" s="10" t="n"/>
      <c r="AV86" s="10" t="n"/>
      <c r="AW86" s="10" t="n">
        <v>3</v>
      </c>
      <c r="AX86" s="10" t="n"/>
      <c r="AY86" s="10" t="n"/>
      <c r="AZ86" s="10" t="n"/>
      <c r="BA86" s="10" t="n"/>
      <c r="BB86" s="10" t="n"/>
      <c r="BC86" s="10" t="n"/>
      <c r="BD86" s="10" t="n"/>
      <c r="BE86" s="10" t="n">
        <v>1</v>
      </c>
      <c r="BF86" s="10" t="n"/>
      <c r="BG86" s="10" t="n"/>
      <c r="BH86" s="10" t="n">
        <v>2</v>
      </c>
      <c r="BI86" s="10" t="n"/>
      <c r="BJ86" s="10" t="n"/>
      <c r="BK86" s="10" t="n"/>
      <c r="BL86" s="10" t="n"/>
      <c r="BM86" s="10" t="n">
        <v>1</v>
      </c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>
        <v>10</v>
      </c>
      <c r="BW86" s="10" t="n"/>
      <c r="BX86" s="10" t="n"/>
      <c r="BY86" s="10" t="n"/>
      <c r="BZ86" s="10" t="n">
        <v>5</v>
      </c>
      <c r="CA86" s="10" t="n">
        <v>10</v>
      </c>
      <c r="CB86" s="10" t="n">
        <v>7</v>
      </c>
      <c r="CC86" s="10" t="n"/>
      <c r="CD86" s="10" t="n">
        <v>4</v>
      </c>
      <c r="CE86" s="10" t="n">
        <v>100</v>
      </c>
      <c r="CF86" s="10" t="n"/>
      <c r="CG86" s="10" t="n"/>
      <c r="CH86" s="10" t="n">
        <v>16</v>
      </c>
      <c r="CI86" s="10" t="n">
        <v>10</v>
      </c>
      <c r="CJ86" s="10" t="n">
        <v>3</v>
      </c>
      <c r="CK86" s="10" t="n"/>
      <c r="CL86" s="10" t="n">
        <v>100</v>
      </c>
      <c r="CM86" s="10" t="n">
        <v>1</v>
      </c>
      <c r="CN86" s="10" t="n"/>
      <c r="CO86" s="10" t="n"/>
      <c r="CP86" s="10" t="n"/>
      <c r="CQ86" s="10" t="n">
        <v>40</v>
      </c>
      <c r="CR86" s="10" t="n">
        <v>1</v>
      </c>
      <c r="CS86" s="10" t="n"/>
      <c r="CT86" s="10" t="n">
        <v>8</v>
      </c>
      <c r="CU86" s="10" t="n"/>
      <c r="CV86" s="10" t="n">
        <v>1</v>
      </c>
      <c r="CW86" s="10" t="n"/>
      <c r="CX86" s="10" t="n"/>
      <c r="CY86" s="10" t="n"/>
      <c r="CZ86" s="10" t="n">
        <v>1</v>
      </c>
      <c r="DA86" s="10" t="n">
        <v>1</v>
      </c>
      <c r="DB86" s="10" t="n"/>
      <c r="DC86" s="10" t="n">
        <v>100</v>
      </c>
      <c r="DD86" s="10" t="n">
        <v>1</v>
      </c>
    </row>
    <row r="87" ht="16" customHeight="1">
      <c r="A87" s="3" t="inlineStr">
        <is>
          <t>2025-12-14</t>
        </is>
      </c>
      <c r="B87" s="10" t="n"/>
      <c r="C87" s="10" t="n"/>
      <c r="D87" s="10" t="n"/>
      <c r="E87" s="10" t="n">
        <v>3</v>
      </c>
      <c r="F87" s="10" t="n"/>
      <c r="G87" s="10" t="n"/>
      <c r="H87" s="10" t="n"/>
      <c r="I87" s="10" t="n"/>
      <c r="J87" s="10" t="n">
        <v>3</v>
      </c>
      <c r="K87" s="10" t="n"/>
      <c r="L87" s="10" t="n"/>
      <c r="M87" s="10" t="n"/>
      <c r="N87" s="10" t="n">
        <v>10</v>
      </c>
      <c r="O87" s="10" t="n">
        <v>500</v>
      </c>
      <c r="P87" s="10" t="n"/>
      <c r="Q87" s="10" t="n"/>
      <c r="R87" s="10" t="n"/>
      <c r="S87" s="10" t="n">
        <v>48</v>
      </c>
      <c r="T87" s="10" t="n">
        <v>3</v>
      </c>
      <c r="U87" s="10" t="n"/>
      <c r="V87" s="10" t="n">
        <v>1</v>
      </c>
      <c r="W87" s="10" t="n"/>
      <c r="X87" s="10" t="n"/>
      <c r="Y87" s="10" t="n"/>
      <c r="Z87" s="10" t="n"/>
      <c r="AA87" s="10" t="n">
        <v>6</v>
      </c>
      <c r="AB87" s="10" t="n"/>
      <c r="AC87" s="10" t="n"/>
      <c r="AD87" s="10" t="n"/>
      <c r="AE87" s="10" t="n"/>
      <c r="AF87" s="10" t="n"/>
      <c r="AG87" s="10" t="n">
        <v>2</v>
      </c>
      <c r="AH87" s="10" t="n">
        <v>1</v>
      </c>
      <c r="AI87" s="10" t="n"/>
      <c r="AJ87" s="10" t="n"/>
      <c r="AK87" s="10" t="n">
        <v>10</v>
      </c>
      <c r="AL87" s="10" t="n">
        <v>100</v>
      </c>
      <c r="AM87" s="10" t="n"/>
      <c r="AN87" s="10" t="n"/>
      <c r="AO87" s="10" t="n">
        <v>1</v>
      </c>
      <c r="AP87" s="10" t="n"/>
      <c r="AQ87" s="10" t="n">
        <v>12</v>
      </c>
      <c r="AR87" s="10" t="n">
        <v>3</v>
      </c>
      <c r="AS87" s="10" t="n">
        <v>1</v>
      </c>
      <c r="AT87" s="10" t="n">
        <v>2</v>
      </c>
      <c r="AU87" s="10" t="n"/>
      <c r="AV87" s="10" t="n"/>
      <c r="AW87" s="10" t="n">
        <v>3</v>
      </c>
      <c r="AX87" s="10" t="n"/>
      <c r="AY87" s="10" t="n"/>
      <c r="AZ87" s="10" t="n"/>
      <c r="BA87" s="10" t="n"/>
      <c r="BB87" s="10" t="n"/>
      <c r="BC87" s="10" t="n"/>
      <c r="BD87" s="10" t="n"/>
      <c r="BE87" s="10" t="n">
        <v>1</v>
      </c>
      <c r="BF87" s="10" t="n"/>
      <c r="BG87" s="10" t="n"/>
      <c r="BH87" s="10" t="n">
        <v>2</v>
      </c>
      <c r="BI87" s="10" t="n"/>
      <c r="BJ87" s="10" t="n"/>
      <c r="BK87" s="10" t="n"/>
      <c r="BL87" s="10" t="n"/>
      <c r="BM87" s="10" t="n">
        <v>1</v>
      </c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>
        <v>10</v>
      </c>
      <c r="BW87" s="10" t="n"/>
      <c r="BX87" s="10" t="n"/>
      <c r="BY87" s="10" t="n"/>
      <c r="BZ87" s="10" t="n">
        <v>5</v>
      </c>
      <c r="CA87" s="10" t="n">
        <v>10</v>
      </c>
      <c r="CB87" s="10" t="n">
        <v>7</v>
      </c>
      <c r="CC87" s="10" t="n"/>
      <c r="CD87" s="10" t="n">
        <v>4</v>
      </c>
      <c r="CE87" s="10" t="n">
        <v>100</v>
      </c>
      <c r="CF87" s="10" t="n"/>
      <c r="CG87" s="10" t="n"/>
      <c r="CH87" s="10" t="n">
        <v>16</v>
      </c>
      <c r="CI87" s="10" t="n">
        <v>10</v>
      </c>
      <c r="CJ87" s="10" t="n">
        <v>3</v>
      </c>
      <c r="CK87" s="10" t="n"/>
      <c r="CL87" s="10" t="n">
        <v>100</v>
      </c>
      <c r="CM87" s="10" t="n">
        <v>1</v>
      </c>
      <c r="CN87" s="10" t="n"/>
      <c r="CO87" s="10" t="n"/>
      <c r="CP87" s="10" t="n"/>
      <c r="CQ87" s="10" t="n">
        <v>40</v>
      </c>
      <c r="CR87" s="10" t="n">
        <v>1</v>
      </c>
      <c r="CS87" s="10" t="n"/>
      <c r="CT87" s="10" t="n">
        <v>8</v>
      </c>
      <c r="CU87" s="10" t="n"/>
      <c r="CV87" s="10" t="n">
        <v>1</v>
      </c>
      <c r="CW87" s="10" t="n"/>
      <c r="CX87" s="10" t="n"/>
      <c r="CY87" s="10" t="n"/>
      <c r="CZ87" s="10" t="n">
        <v>1</v>
      </c>
      <c r="DA87" s="10" t="n">
        <v>1</v>
      </c>
      <c r="DB87" s="10" t="n"/>
      <c r="DC87" s="10" t="n">
        <v>100</v>
      </c>
      <c r="DD87" s="10" t="n">
        <v>1</v>
      </c>
    </row>
    <row r="88" ht="16" customHeight="1">
      <c r="A88" s="3" t="inlineStr">
        <is>
          <t>2025-12-15</t>
        </is>
      </c>
      <c r="B88" s="10" t="n"/>
      <c r="C88" s="10" t="n"/>
      <c r="D88" s="10" t="n"/>
      <c r="E88" s="10" t="n">
        <v>3</v>
      </c>
      <c r="F88" s="10" t="n"/>
      <c r="G88" s="10" t="n"/>
      <c r="H88" s="10" t="n"/>
      <c r="I88" s="10" t="n"/>
      <c r="J88" s="10" t="n">
        <v>3</v>
      </c>
      <c r="K88" s="10" t="n"/>
      <c r="L88" s="10" t="n"/>
      <c r="M88" s="10" t="n"/>
      <c r="N88" s="10" t="n">
        <v>10</v>
      </c>
      <c r="O88" s="10" t="n">
        <v>500</v>
      </c>
      <c r="P88" s="10" t="n"/>
      <c r="Q88" s="10" t="n"/>
      <c r="R88" s="10" t="n"/>
      <c r="S88" s="10" t="n">
        <v>48</v>
      </c>
      <c r="T88" s="10" t="n">
        <v>3</v>
      </c>
      <c r="U88" s="10" t="n"/>
      <c r="V88" s="10" t="n">
        <v>1</v>
      </c>
      <c r="W88" s="10" t="n"/>
      <c r="X88" s="10" t="n"/>
      <c r="Y88" s="10" t="n"/>
      <c r="Z88" s="10" t="n"/>
      <c r="AA88" s="10" t="n">
        <v>6</v>
      </c>
      <c r="AB88" s="10" t="n"/>
      <c r="AC88" s="10" t="n"/>
      <c r="AD88" s="10" t="n"/>
      <c r="AE88" s="10" t="n"/>
      <c r="AF88" s="10" t="n">
        <v>1</v>
      </c>
      <c r="AG88" s="10" t="n">
        <v>2</v>
      </c>
      <c r="AH88" s="10" t="n">
        <v>1</v>
      </c>
      <c r="AI88" s="10" t="n"/>
      <c r="AJ88" s="10" t="n"/>
      <c r="AK88" s="10" t="n">
        <v>10</v>
      </c>
      <c r="AL88" s="10" t="n">
        <v>100</v>
      </c>
      <c r="AM88" s="10" t="n"/>
      <c r="AN88" s="10" t="n"/>
      <c r="AO88" s="10" t="n">
        <v>1</v>
      </c>
      <c r="AP88" s="10" t="n"/>
      <c r="AQ88" s="10" t="n">
        <v>12</v>
      </c>
      <c r="AR88" s="10" t="n">
        <v>3</v>
      </c>
      <c r="AS88" s="10" t="n">
        <v>1</v>
      </c>
      <c r="AT88" s="10" t="n">
        <v>2</v>
      </c>
      <c r="AU88" s="10" t="n"/>
      <c r="AV88" s="10" t="n"/>
      <c r="AW88" s="10" t="n">
        <v>3</v>
      </c>
      <c r="AX88" s="10" t="n"/>
      <c r="AY88" s="10" t="n"/>
      <c r="AZ88" s="10" t="n"/>
      <c r="BA88" s="10" t="n"/>
      <c r="BB88" s="10" t="n"/>
      <c r="BC88" s="10" t="n"/>
      <c r="BD88" s="10" t="n"/>
      <c r="BE88" s="10" t="n">
        <v>1</v>
      </c>
      <c r="BF88" s="10" t="n"/>
      <c r="BG88" s="10" t="n"/>
      <c r="BH88" s="10" t="n">
        <v>2</v>
      </c>
      <c r="BI88" s="10" t="n"/>
      <c r="BJ88" s="10" t="n"/>
      <c r="BK88" s="10" t="n"/>
      <c r="BL88" s="10" t="n"/>
      <c r="BM88" s="10" t="n">
        <v>1</v>
      </c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>
        <v>10</v>
      </c>
      <c r="BW88" s="10" t="n"/>
      <c r="BX88" s="10" t="n"/>
      <c r="BY88" s="10" t="n"/>
      <c r="BZ88" s="10" t="n">
        <v>5</v>
      </c>
      <c r="CA88" s="10" t="n">
        <v>10</v>
      </c>
      <c r="CB88" s="10" t="n">
        <v>7</v>
      </c>
      <c r="CC88" s="10" t="n"/>
      <c r="CD88" s="10" t="n">
        <v>4</v>
      </c>
      <c r="CE88" s="10" t="n">
        <v>100</v>
      </c>
      <c r="CF88" s="10" t="n"/>
      <c r="CG88" s="10" t="n"/>
      <c r="CH88" s="10" t="n">
        <v>16</v>
      </c>
      <c r="CI88" s="10" t="n">
        <v>10</v>
      </c>
      <c r="CJ88" s="10" t="n">
        <v>3</v>
      </c>
      <c r="CK88" s="10" t="n"/>
      <c r="CL88" s="10" t="n">
        <v>100</v>
      </c>
      <c r="CM88" s="10" t="n">
        <v>1</v>
      </c>
      <c r="CN88" s="10" t="n"/>
      <c r="CO88" s="10" t="n"/>
      <c r="CP88" s="10" t="n"/>
      <c r="CQ88" s="10" t="n">
        <v>40</v>
      </c>
      <c r="CR88" s="10" t="n">
        <v>1</v>
      </c>
      <c r="CS88" s="10" t="n"/>
      <c r="CT88" s="10" t="n">
        <v>8</v>
      </c>
      <c r="CU88" s="10" t="n"/>
      <c r="CV88" s="10" t="n">
        <v>1</v>
      </c>
      <c r="CW88" s="10" t="n"/>
      <c r="CX88" s="10" t="n"/>
      <c r="CY88" s="10" t="n"/>
      <c r="CZ88" s="10" t="n">
        <v>1</v>
      </c>
      <c r="DA88" s="10" t="n">
        <v>1</v>
      </c>
      <c r="DB88" s="10" t="n"/>
      <c r="DC88" s="10" t="n">
        <v>100</v>
      </c>
      <c r="DD88" s="10" t="n">
        <v>1</v>
      </c>
    </row>
    <row r="89" ht="16" customHeight="1">
      <c r="A89" s="3" t="inlineStr">
        <is>
          <t>2025-12-16</t>
        </is>
      </c>
      <c r="B89" s="10" t="n"/>
      <c r="C89" s="10" t="n"/>
      <c r="D89" s="10" t="n"/>
      <c r="E89" s="10" t="n">
        <v>3</v>
      </c>
      <c r="F89" s="10" t="n"/>
      <c r="G89" s="10" t="n"/>
      <c r="H89" s="10" t="n"/>
      <c r="I89" s="10" t="n"/>
      <c r="J89" s="10" t="n">
        <v>3</v>
      </c>
      <c r="K89" s="10" t="n"/>
      <c r="L89" s="10" t="n"/>
      <c r="M89" s="10" t="n"/>
      <c r="N89" s="10" t="n">
        <v>10</v>
      </c>
      <c r="O89" s="10" t="n">
        <v>500</v>
      </c>
      <c r="P89" s="10" t="n"/>
      <c r="Q89" s="10" t="n"/>
      <c r="R89" s="10" t="n"/>
      <c r="S89" s="10" t="n">
        <v>48</v>
      </c>
      <c r="T89" s="10" t="n">
        <v>3</v>
      </c>
      <c r="U89" s="10" t="n"/>
      <c r="V89" s="10" t="n">
        <v>1</v>
      </c>
      <c r="W89" s="10" t="n"/>
      <c r="X89" s="10" t="n"/>
      <c r="Y89" s="10" t="n"/>
      <c r="Z89" s="10" t="n"/>
      <c r="AA89" s="10" t="n">
        <v>6</v>
      </c>
      <c r="AB89" s="10" t="n"/>
      <c r="AC89" s="10" t="n"/>
      <c r="AD89" s="10" t="n"/>
      <c r="AE89" s="10" t="n"/>
      <c r="AF89" s="10" t="n">
        <v>1</v>
      </c>
      <c r="AG89" s="10" t="n">
        <v>2</v>
      </c>
      <c r="AH89" s="10" t="n">
        <v>1</v>
      </c>
      <c r="AI89" s="10" t="n"/>
      <c r="AJ89" s="10" t="n"/>
      <c r="AK89" s="10" t="n">
        <v>10</v>
      </c>
      <c r="AL89" s="10" t="n">
        <v>100</v>
      </c>
      <c r="AM89" s="10" t="n"/>
      <c r="AN89" s="10" t="n"/>
      <c r="AO89" s="10" t="n">
        <v>1</v>
      </c>
      <c r="AP89" s="10" t="n"/>
      <c r="AQ89" s="10" t="n">
        <v>12</v>
      </c>
      <c r="AR89" s="10" t="n">
        <v>3</v>
      </c>
      <c r="AS89" s="10" t="n">
        <v>1</v>
      </c>
      <c r="AT89" s="10" t="n">
        <v>2</v>
      </c>
      <c r="AU89" s="10" t="n"/>
      <c r="AV89" s="10" t="n"/>
      <c r="AW89" s="10" t="n">
        <v>3</v>
      </c>
      <c r="AX89" s="10" t="n"/>
      <c r="AY89" s="10" t="n"/>
      <c r="AZ89" s="10" t="n"/>
      <c r="BA89" s="10" t="n"/>
      <c r="BB89" s="10" t="n"/>
      <c r="BC89" s="10" t="n"/>
      <c r="BD89" s="10" t="n"/>
      <c r="BE89" s="10" t="n">
        <v>1</v>
      </c>
      <c r="BF89" s="10" t="n"/>
      <c r="BG89" s="10" t="n"/>
      <c r="BH89" s="10" t="n">
        <v>2</v>
      </c>
      <c r="BI89" s="10" t="n"/>
      <c r="BJ89" s="10" t="n"/>
      <c r="BK89" s="10" t="n"/>
      <c r="BL89" s="10" t="n"/>
      <c r="BM89" s="10" t="n">
        <v>1</v>
      </c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>
        <v>10</v>
      </c>
      <c r="BW89" s="10" t="n"/>
      <c r="BX89" s="10" t="n"/>
      <c r="BY89" s="10" t="n"/>
      <c r="BZ89" s="10" t="n">
        <v>5</v>
      </c>
      <c r="CA89" s="10" t="n">
        <v>10</v>
      </c>
      <c r="CB89" s="10" t="n">
        <v>7</v>
      </c>
      <c r="CC89" s="10" t="n"/>
      <c r="CD89" s="10" t="n">
        <v>4</v>
      </c>
      <c r="CE89" s="10" t="n">
        <v>100</v>
      </c>
      <c r="CF89" s="10" t="n"/>
      <c r="CG89" s="10" t="n"/>
      <c r="CH89" s="10" t="n">
        <v>16</v>
      </c>
      <c r="CI89" s="10" t="n">
        <v>10</v>
      </c>
      <c r="CJ89" s="10" t="n">
        <v>3</v>
      </c>
      <c r="CK89" s="10" t="n"/>
      <c r="CL89" s="10" t="n">
        <v>100</v>
      </c>
      <c r="CM89" s="10" t="n">
        <v>1</v>
      </c>
      <c r="CN89" s="10" t="n"/>
      <c r="CO89" s="10" t="n"/>
      <c r="CP89" s="10" t="n"/>
      <c r="CQ89" s="10" t="n">
        <v>40</v>
      </c>
      <c r="CR89" s="10" t="n">
        <v>1</v>
      </c>
      <c r="CS89" s="10" t="n"/>
      <c r="CT89" s="10" t="n">
        <v>8</v>
      </c>
      <c r="CU89" s="10" t="n"/>
      <c r="CV89" s="10" t="n">
        <v>1</v>
      </c>
      <c r="CW89" s="10" t="n"/>
      <c r="CX89" s="10" t="n"/>
      <c r="CY89" s="10" t="n"/>
      <c r="CZ89" s="10" t="n">
        <v>1</v>
      </c>
      <c r="DA89" s="10" t="n">
        <v>1</v>
      </c>
      <c r="DB89" s="10" t="n"/>
      <c r="DC89" s="10" t="n">
        <v>100</v>
      </c>
      <c r="DD89" s="10" t="n">
        <v>1</v>
      </c>
    </row>
    <row r="90" ht="16" customHeight="1">
      <c r="A90" s="3" t="inlineStr">
        <is>
          <t>2025-12-17</t>
        </is>
      </c>
      <c r="B90" s="10" t="n"/>
      <c r="C90" s="10" t="n"/>
      <c r="D90" s="10" t="n"/>
      <c r="E90" s="10" t="n">
        <v>3</v>
      </c>
      <c r="F90" s="10" t="n"/>
      <c r="G90" s="10" t="n"/>
      <c r="H90" s="10" t="n"/>
      <c r="I90" s="10" t="n"/>
      <c r="J90" s="10" t="n">
        <v>3</v>
      </c>
      <c r="K90" s="10" t="n"/>
      <c r="L90" s="10" t="n"/>
      <c r="M90" s="10" t="n"/>
      <c r="N90" s="10" t="n">
        <v>10</v>
      </c>
      <c r="O90" s="10" t="n">
        <v>500</v>
      </c>
      <c r="P90" s="10" t="n"/>
      <c r="Q90" s="10" t="n"/>
      <c r="R90" s="10" t="n"/>
      <c r="S90" s="10" t="n">
        <v>48</v>
      </c>
      <c r="T90" s="10" t="n">
        <v>3</v>
      </c>
      <c r="U90" s="10" t="n"/>
      <c r="V90" s="10" t="n">
        <v>1</v>
      </c>
      <c r="W90" s="10" t="n"/>
      <c r="X90" s="10" t="n"/>
      <c r="Y90" s="10" t="n"/>
      <c r="Z90" s="10" t="n"/>
      <c r="AA90" s="10" t="n">
        <v>6</v>
      </c>
      <c r="AB90" s="10" t="n"/>
      <c r="AC90" s="10" t="n"/>
      <c r="AD90" s="10" t="n"/>
      <c r="AE90" s="10" t="n"/>
      <c r="AF90" s="10" t="n">
        <v>1</v>
      </c>
      <c r="AG90" s="10" t="n">
        <v>2</v>
      </c>
      <c r="AH90" s="10" t="n">
        <v>1</v>
      </c>
      <c r="AI90" s="10" t="n"/>
      <c r="AJ90" s="10" t="n"/>
      <c r="AK90" s="10" t="n">
        <v>10</v>
      </c>
      <c r="AL90" s="10" t="n">
        <v>100</v>
      </c>
      <c r="AM90" s="10" t="n"/>
      <c r="AN90" s="10" t="n"/>
      <c r="AO90" s="10" t="n">
        <v>1</v>
      </c>
      <c r="AP90" s="10" t="n"/>
      <c r="AQ90" s="10" t="n">
        <v>12</v>
      </c>
      <c r="AR90" s="10" t="n">
        <v>3</v>
      </c>
      <c r="AS90" s="10" t="n">
        <v>1</v>
      </c>
      <c r="AT90" s="10" t="n">
        <v>2</v>
      </c>
      <c r="AU90" s="10" t="n"/>
      <c r="AV90" s="10" t="n"/>
      <c r="AW90" s="10" t="n">
        <v>3</v>
      </c>
      <c r="AX90" s="10" t="n"/>
      <c r="AY90" s="10" t="n"/>
      <c r="AZ90" s="10" t="n"/>
      <c r="BA90" s="10" t="n"/>
      <c r="BB90" s="10" t="n"/>
      <c r="BC90" s="10" t="n"/>
      <c r="BD90" s="10" t="n"/>
      <c r="BE90" s="10" t="n">
        <v>1</v>
      </c>
      <c r="BF90" s="10" t="n"/>
      <c r="BG90" s="10" t="n"/>
      <c r="BH90" s="10" t="n">
        <v>2</v>
      </c>
      <c r="BI90" s="10" t="n"/>
      <c r="BJ90" s="10" t="n"/>
      <c r="BK90" s="10" t="n"/>
      <c r="BL90" s="10" t="n"/>
      <c r="BM90" s="10" t="n">
        <v>1</v>
      </c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>
        <v>10</v>
      </c>
      <c r="BW90" s="10" t="n"/>
      <c r="BX90" s="10" t="n"/>
      <c r="BY90" s="10" t="n"/>
      <c r="BZ90" s="10" t="n">
        <v>5</v>
      </c>
      <c r="CA90" s="10" t="n">
        <v>10</v>
      </c>
      <c r="CB90" s="10" t="n">
        <v>7</v>
      </c>
      <c r="CC90" s="10" t="n"/>
      <c r="CD90" s="10" t="n">
        <v>4</v>
      </c>
      <c r="CE90" s="10" t="n">
        <v>100</v>
      </c>
      <c r="CF90" s="10" t="n"/>
      <c r="CG90" s="10" t="n"/>
      <c r="CH90" s="10" t="n">
        <v>16</v>
      </c>
      <c r="CI90" s="10" t="n">
        <v>10</v>
      </c>
      <c r="CJ90" s="10" t="n">
        <v>3</v>
      </c>
      <c r="CK90" s="10" t="n"/>
      <c r="CL90" s="10" t="n">
        <v>100</v>
      </c>
      <c r="CM90" s="10" t="n">
        <v>1</v>
      </c>
      <c r="CN90" s="10" t="n"/>
      <c r="CO90" s="10" t="n"/>
      <c r="CP90" s="10" t="n"/>
      <c r="CQ90" s="10" t="n">
        <v>40</v>
      </c>
      <c r="CR90" s="10" t="n">
        <v>1</v>
      </c>
      <c r="CS90" s="10" t="n"/>
      <c r="CT90" s="10" t="n">
        <v>8</v>
      </c>
      <c r="CU90" s="10" t="n"/>
      <c r="CV90" s="10" t="n">
        <v>1</v>
      </c>
      <c r="CW90" s="10" t="n"/>
      <c r="CX90" s="10" t="n"/>
      <c r="CY90" s="10" t="n"/>
      <c r="CZ90" s="10" t="n">
        <v>1</v>
      </c>
      <c r="DA90" s="10" t="n">
        <v>1</v>
      </c>
      <c r="DB90" s="10" t="n"/>
      <c r="DC90" s="10" t="n">
        <v>100</v>
      </c>
      <c r="DD90" s="10" t="n">
        <v>1</v>
      </c>
    </row>
    <row r="91" ht="16" customHeight="1">
      <c r="A91" s="3" t="inlineStr">
        <is>
          <t>2025-12-18</t>
        </is>
      </c>
      <c r="B91" s="10" t="n"/>
      <c r="C91" s="10" t="n"/>
      <c r="D91" s="10" t="n"/>
      <c r="E91" s="10" t="n">
        <v>3</v>
      </c>
      <c r="F91" s="10" t="n"/>
      <c r="G91" s="10" t="n"/>
      <c r="H91" s="10" t="n"/>
      <c r="I91" s="10" t="n"/>
      <c r="J91" s="10" t="n">
        <v>3</v>
      </c>
      <c r="K91" s="10" t="n"/>
      <c r="L91" s="10" t="n"/>
      <c r="M91" s="10" t="n"/>
      <c r="N91" s="10" t="n">
        <v>10</v>
      </c>
      <c r="O91" s="10" t="n">
        <v>500</v>
      </c>
      <c r="P91" s="10" t="n"/>
      <c r="Q91" s="10" t="n"/>
      <c r="R91" s="10" t="n"/>
      <c r="S91" s="10" t="n">
        <v>48</v>
      </c>
      <c r="T91" s="10" t="n">
        <v>3</v>
      </c>
      <c r="U91" s="10" t="n"/>
      <c r="V91" s="10" t="n">
        <v>1</v>
      </c>
      <c r="W91" s="10" t="n"/>
      <c r="X91" s="10" t="n"/>
      <c r="Y91" s="10" t="n"/>
      <c r="Z91" s="10" t="n"/>
      <c r="AA91" s="10" t="n">
        <v>6</v>
      </c>
      <c r="AB91" s="10" t="n"/>
      <c r="AC91" s="10" t="n"/>
      <c r="AD91" s="10" t="n"/>
      <c r="AE91" s="10" t="n"/>
      <c r="AF91" s="10" t="n">
        <v>1</v>
      </c>
      <c r="AG91" s="10" t="n">
        <v>2</v>
      </c>
      <c r="AH91" s="10" t="n">
        <v>1</v>
      </c>
      <c r="AI91" s="10" t="n"/>
      <c r="AJ91" s="10" t="n"/>
      <c r="AK91" s="10" t="n">
        <v>10</v>
      </c>
      <c r="AL91" s="10" t="n">
        <v>100</v>
      </c>
      <c r="AM91" s="10" t="n"/>
      <c r="AN91" s="10" t="n"/>
      <c r="AO91" s="10" t="n">
        <v>1</v>
      </c>
      <c r="AP91" s="10" t="n"/>
      <c r="AQ91" s="10" t="n">
        <v>12</v>
      </c>
      <c r="AR91" s="10" t="n">
        <v>3</v>
      </c>
      <c r="AS91" s="10" t="n">
        <v>1</v>
      </c>
      <c r="AT91" s="10" t="n">
        <v>2</v>
      </c>
      <c r="AU91" s="10" t="n"/>
      <c r="AV91" s="10" t="n"/>
      <c r="AW91" s="10" t="n">
        <v>3</v>
      </c>
      <c r="AX91" s="10" t="n"/>
      <c r="AY91" s="10" t="n"/>
      <c r="AZ91" s="10" t="n"/>
      <c r="BA91" s="10" t="n"/>
      <c r="BB91" s="10" t="n"/>
      <c r="BC91" s="10" t="n">
        <v>10</v>
      </c>
      <c r="BD91" s="10" t="n"/>
      <c r="BE91" s="10" t="n">
        <v>1</v>
      </c>
      <c r="BF91" s="10" t="n"/>
      <c r="BG91" s="10" t="n"/>
      <c r="BH91" s="10" t="n">
        <v>2</v>
      </c>
      <c r="BI91" s="10" t="n"/>
      <c r="BJ91" s="10" t="n"/>
      <c r="BK91" s="10" t="n"/>
      <c r="BL91" s="10" t="n"/>
      <c r="BM91" s="10" t="n">
        <v>1</v>
      </c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>
        <v>10</v>
      </c>
      <c r="BW91" s="10" t="n"/>
      <c r="BX91" s="10" t="n"/>
      <c r="BY91" s="10" t="n"/>
      <c r="BZ91" s="10" t="n">
        <v>5</v>
      </c>
      <c r="CA91" s="10" t="n">
        <v>10</v>
      </c>
      <c r="CB91" s="10" t="n">
        <v>7</v>
      </c>
      <c r="CC91" s="10" t="n"/>
      <c r="CD91" s="10" t="n">
        <v>4</v>
      </c>
      <c r="CE91" s="10" t="n">
        <v>100</v>
      </c>
      <c r="CF91" s="10" t="n"/>
      <c r="CG91" s="10" t="n"/>
      <c r="CH91" s="10" t="n">
        <v>16</v>
      </c>
      <c r="CI91" s="10" t="n">
        <v>10</v>
      </c>
      <c r="CJ91" s="10" t="n">
        <v>3</v>
      </c>
      <c r="CK91" s="10" t="n"/>
      <c r="CL91" s="10" t="n">
        <v>100</v>
      </c>
      <c r="CM91" s="10" t="n">
        <v>1</v>
      </c>
      <c r="CN91" s="10" t="n"/>
      <c r="CO91" s="10" t="n"/>
      <c r="CP91" s="10" t="n"/>
      <c r="CQ91" s="10" t="n">
        <v>40</v>
      </c>
      <c r="CR91" s="10" t="n">
        <v>1</v>
      </c>
      <c r="CS91" s="10" t="n"/>
      <c r="CT91" s="10" t="n">
        <v>8</v>
      </c>
      <c r="CU91" s="10" t="n"/>
      <c r="CV91" s="10" t="n">
        <v>1</v>
      </c>
      <c r="CW91" s="10" t="n"/>
      <c r="CX91" s="10" t="n"/>
      <c r="CY91" s="10" t="n"/>
      <c r="CZ91" s="10" t="n">
        <v>1</v>
      </c>
      <c r="DA91" s="10" t="n">
        <v>1</v>
      </c>
      <c r="DB91" s="10" t="n"/>
      <c r="DC91" s="10" t="n">
        <v>100</v>
      </c>
      <c r="DD91" s="10" t="n">
        <v>1</v>
      </c>
    </row>
    <row r="92" ht="16" customHeight="1">
      <c r="A92" s="3" t="inlineStr">
        <is>
          <t>2025-12-19</t>
        </is>
      </c>
      <c r="B92" s="10" t="n"/>
      <c r="C92" s="10" t="n"/>
      <c r="D92" s="10" t="n"/>
      <c r="E92" s="10" t="n">
        <v>3</v>
      </c>
      <c r="F92" s="10" t="n"/>
      <c r="G92" s="10" t="n"/>
      <c r="H92" s="10" t="n"/>
      <c r="I92" s="10" t="n"/>
      <c r="J92" s="10" t="n">
        <v>3</v>
      </c>
      <c r="K92" s="10" t="n"/>
      <c r="L92" s="10" t="n"/>
      <c r="M92" s="10" t="n"/>
      <c r="N92" s="10" t="n">
        <v>10</v>
      </c>
      <c r="O92" s="10" t="n">
        <v>500</v>
      </c>
      <c r="P92" s="10" t="n"/>
      <c r="Q92" s="10" t="n"/>
      <c r="R92" s="10" t="n"/>
      <c r="S92" s="10" t="n">
        <v>48</v>
      </c>
      <c r="T92" s="10" t="n">
        <v>3</v>
      </c>
      <c r="U92" s="10" t="n"/>
      <c r="V92" s="10" t="n">
        <v>1</v>
      </c>
      <c r="W92" s="10" t="n"/>
      <c r="X92" s="10" t="n"/>
      <c r="Y92" s="10" t="n"/>
      <c r="Z92" s="10" t="n"/>
      <c r="AA92" s="10" t="n">
        <v>6</v>
      </c>
      <c r="AB92" s="10" t="n"/>
      <c r="AC92" s="10" t="n"/>
      <c r="AD92" s="10" t="n"/>
      <c r="AE92" s="10" t="n"/>
      <c r="AF92" s="10" t="n">
        <v>1</v>
      </c>
      <c r="AG92" s="10" t="n">
        <v>2</v>
      </c>
      <c r="AH92" s="10" t="n">
        <v>1</v>
      </c>
      <c r="AI92" s="10" t="n"/>
      <c r="AJ92" s="10" t="n"/>
      <c r="AK92" s="10" t="n">
        <v>10</v>
      </c>
      <c r="AL92" s="10" t="n">
        <v>100</v>
      </c>
      <c r="AM92" s="10" t="n"/>
      <c r="AN92" s="10" t="n"/>
      <c r="AO92" s="10" t="n">
        <v>1</v>
      </c>
      <c r="AP92" s="10" t="n"/>
      <c r="AQ92" s="10" t="n">
        <v>12</v>
      </c>
      <c r="AR92" s="10" t="n">
        <v>3</v>
      </c>
      <c r="AS92" s="10" t="n">
        <v>1</v>
      </c>
      <c r="AT92" s="10" t="n">
        <v>2</v>
      </c>
      <c r="AU92" s="10" t="n"/>
      <c r="AV92" s="10" t="n"/>
      <c r="AW92" s="10" t="n">
        <v>3</v>
      </c>
      <c r="AX92" s="10" t="n"/>
      <c r="AY92" s="10" t="n"/>
      <c r="AZ92" s="10" t="n"/>
      <c r="BA92" s="10" t="n"/>
      <c r="BB92" s="10" t="n"/>
      <c r="BC92" s="10" t="n">
        <v>10</v>
      </c>
      <c r="BD92" s="10" t="n">
        <v>8</v>
      </c>
      <c r="BE92" s="10" t="n">
        <v>1</v>
      </c>
      <c r="BF92" s="10" t="n"/>
      <c r="BG92" s="10" t="n"/>
      <c r="BH92" s="10" t="n">
        <v>2</v>
      </c>
      <c r="BI92" s="10" t="n"/>
      <c r="BJ92" s="10" t="n"/>
      <c r="BK92" s="10" t="n"/>
      <c r="BL92" s="10" t="n"/>
      <c r="BM92" s="10" t="n">
        <v>1</v>
      </c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>
        <v>10</v>
      </c>
      <c r="BW92" s="10" t="n"/>
      <c r="BX92" s="10" t="n"/>
      <c r="BY92" s="10" t="n"/>
      <c r="BZ92" s="10" t="n">
        <v>5</v>
      </c>
      <c r="CA92" s="10" t="n">
        <v>10</v>
      </c>
      <c r="CB92" s="10" t="n">
        <v>7</v>
      </c>
      <c r="CC92" s="10" t="n"/>
      <c r="CD92" s="10" t="n">
        <v>4</v>
      </c>
      <c r="CE92" s="10" t="n">
        <v>100</v>
      </c>
      <c r="CF92" s="10" t="n"/>
      <c r="CG92" s="10" t="n"/>
      <c r="CH92" s="10" t="n">
        <v>16</v>
      </c>
      <c r="CI92" s="10" t="n">
        <v>10</v>
      </c>
      <c r="CJ92" s="10" t="n">
        <v>3</v>
      </c>
      <c r="CK92" s="10" t="n"/>
      <c r="CL92" s="10" t="n">
        <v>100</v>
      </c>
      <c r="CM92" s="10" t="n">
        <v>1</v>
      </c>
      <c r="CN92" s="10" t="n"/>
      <c r="CO92" s="10" t="n"/>
      <c r="CP92" s="10" t="n"/>
      <c r="CQ92" s="10" t="n">
        <v>40</v>
      </c>
      <c r="CR92" s="10" t="n">
        <v>1</v>
      </c>
      <c r="CS92" s="10" t="n"/>
      <c r="CT92" s="10" t="n">
        <v>8</v>
      </c>
      <c r="CU92" s="10" t="n"/>
      <c r="CV92" s="10" t="n">
        <v>1</v>
      </c>
      <c r="CW92" s="10" t="n"/>
      <c r="CX92" s="10" t="n"/>
      <c r="CY92" s="10" t="n"/>
      <c r="CZ92" s="10" t="n">
        <v>1</v>
      </c>
      <c r="DA92" s="10" t="n">
        <v>1</v>
      </c>
      <c r="DB92" s="10" t="n"/>
      <c r="DC92" s="10" t="n">
        <v>100</v>
      </c>
      <c r="DD92" s="10" t="n">
        <v>1</v>
      </c>
    </row>
    <row r="93" ht="16" customHeight="1">
      <c r="A93" s="3" t="inlineStr">
        <is>
          <t>2025-12-20</t>
        </is>
      </c>
      <c r="B93" s="10" t="n"/>
      <c r="C93" s="10" t="n"/>
      <c r="D93" s="10" t="n"/>
      <c r="E93" s="10" t="n">
        <v>3</v>
      </c>
      <c r="F93" s="10" t="n"/>
      <c r="G93" s="10" t="n"/>
      <c r="H93" s="10" t="n"/>
      <c r="I93" s="10" t="n"/>
      <c r="J93" s="10" t="n">
        <v>3</v>
      </c>
      <c r="K93" s="10" t="n"/>
      <c r="L93" s="10" t="n"/>
      <c r="M93" s="10" t="n"/>
      <c r="N93" s="10" t="n">
        <v>10</v>
      </c>
      <c r="O93" s="10" t="n">
        <v>500</v>
      </c>
      <c r="P93" s="10" t="n"/>
      <c r="Q93" s="10" t="n"/>
      <c r="R93" s="10" t="n"/>
      <c r="S93" s="10" t="n">
        <v>48</v>
      </c>
      <c r="T93" s="10" t="n">
        <v>3</v>
      </c>
      <c r="U93" s="10" t="n"/>
      <c r="V93" s="10" t="n">
        <v>1</v>
      </c>
      <c r="W93" s="10" t="n"/>
      <c r="X93" s="10" t="n"/>
      <c r="Y93" s="10" t="n"/>
      <c r="Z93" s="10" t="n"/>
      <c r="AA93" s="10" t="n">
        <v>6</v>
      </c>
      <c r="AB93" s="10" t="n"/>
      <c r="AC93" s="10" t="n"/>
      <c r="AD93" s="10" t="n"/>
      <c r="AE93" s="10" t="n"/>
      <c r="AF93" s="10" t="n">
        <v>1</v>
      </c>
      <c r="AG93" s="10" t="n">
        <v>2</v>
      </c>
      <c r="AH93" s="10" t="n">
        <v>1</v>
      </c>
      <c r="AI93" s="10" t="n"/>
      <c r="AJ93" s="10" t="n"/>
      <c r="AK93" s="10" t="n">
        <v>10</v>
      </c>
      <c r="AL93" s="10" t="n">
        <v>100</v>
      </c>
      <c r="AM93" s="10" t="n"/>
      <c r="AN93" s="10" t="n"/>
      <c r="AO93" s="10" t="n">
        <v>1</v>
      </c>
      <c r="AP93" s="10" t="n"/>
      <c r="AQ93" s="10" t="n">
        <v>12</v>
      </c>
      <c r="AR93" s="10" t="n">
        <v>3</v>
      </c>
      <c r="AS93" s="10" t="n">
        <v>1</v>
      </c>
      <c r="AT93" s="10" t="n">
        <v>2</v>
      </c>
      <c r="AU93" s="10" t="n"/>
      <c r="AV93" s="10" t="n"/>
      <c r="AW93" s="10" t="n">
        <v>3</v>
      </c>
      <c r="AX93" s="10" t="n"/>
      <c r="AY93" s="10" t="n"/>
      <c r="AZ93" s="10" t="n"/>
      <c r="BA93" s="10" t="n"/>
      <c r="BB93" s="10" t="n"/>
      <c r="BC93" s="10" t="n">
        <v>10</v>
      </c>
      <c r="BD93" s="10" t="n">
        <v>8</v>
      </c>
      <c r="BE93" s="10" t="n">
        <v>1</v>
      </c>
      <c r="BF93" s="10" t="n"/>
      <c r="BG93" s="10" t="n"/>
      <c r="BH93" s="10" t="n">
        <v>2</v>
      </c>
      <c r="BI93" s="10" t="n"/>
      <c r="BJ93" s="10" t="n"/>
      <c r="BK93" s="10" t="n"/>
      <c r="BL93" s="10" t="n"/>
      <c r="BM93" s="10" t="n">
        <v>1</v>
      </c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>
        <v>10</v>
      </c>
      <c r="BW93" s="10" t="n"/>
      <c r="BX93" s="10" t="n"/>
      <c r="BY93" s="10" t="n"/>
      <c r="BZ93" s="10" t="n">
        <v>5</v>
      </c>
      <c r="CA93" s="10" t="n">
        <v>10</v>
      </c>
      <c r="CB93" s="10" t="n">
        <v>7</v>
      </c>
      <c r="CC93" s="10" t="n"/>
      <c r="CD93" s="10" t="n">
        <v>4</v>
      </c>
      <c r="CE93" s="10" t="n">
        <v>100</v>
      </c>
      <c r="CF93" s="10" t="n"/>
      <c r="CG93" s="10" t="n"/>
      <c r="CH93" s="10" t="n">
        <v>16</v>
      </c>
      <c r="CI93" s="10" t="n">
        <v>10</v>
      </c>
      <c r="CJ93" s="10" t="n">
        <v>3</v>
      </c>
      <c r="CK93" s="10" t="n"/>
      <c r="CL93" s="10" t="n">
        <v>100</v>
      </c>
      <c r="CM93" s="10" t="n">
        <v>1</v>
      </c>
      <c r="CN93" s="10" t="n"/>
      <c r="CO93" s="10" t="n"/>
      <c r="CP93" s="10" t="n"/>
      <c r="CQ93" s="10" t="n">
        <v>40</v>
      </c>
      <c r="CR93" s="10" t="n">
        <v>1</v>
      </c>
      <c r="CS93" s="10" t="n"/>
      <c r="CT93" s="10" t="n">
        <v>8</v>
      </c>
      <c r="CU93" s="10" t="n"/>
      <c r="CV93" s="10" t="n">
        <v>1</v>
      </c>
      <c r="CW93" s="10" t="n"/>
      <c r="CX93" s="10" t="n"/>
      <c r="CY93" s="10" t="n"/>
      <c r="CZ93" s="10" t="n">
        <v>1</v>
      </c>
      <c r="DA93" s="10" t="n">
        <v>1</v>
      </c>
      <c r="DB93" s="10" t="n"/>
      <c r="DC93" s="10" t="n">
        <v>100</v>
      </c>
      <c r="DD93" s="10" t="n">
        <v>1</v>
      </c>
    </row>
    <row r="94" ht="16" customHeight="1">
      <c r="A94" s="3" t="inlineStr">
        <is>
          <t>2025-12-21</t>
        </is>
      </c>
      <c r="B94" s="10" t="n"/>
      <c r="C94" s="10" t="n"/>
      <c r="D94" s="10" t="n"/>
      <c r="E94" s="10" t="n">
        <v>3</v>
      </c>
      <c r="F94" s="10" t="n"/>
      <c r="G94" s="10" t="n"/>
      <c r="H94" s="10" t="n"/>
      <c r="I94" s="10" t="n"/>
      <c r="J94" s="10" t="n">
        <v>3</v>
      </c>
      <c r="K94" s="10" t="n"/>
      <c r="L94" s="10" t="n"/>
      <c r="M94" s="10" t="n"/>
      <c r="N94" s="10" t="n">
        <v>10</v>
      </c>
      <c r="O94" s="10" t="n">
        <v>500</v>
      </c>
      <c r="P94" s="10" t="n"/>
      <c r="Q94" s="10" t="n"/>
      <c r="R94" s="10" t="n"/>
      <c r="S94" s="10" t="n">
        <v>48</v>
      </c>
      <c r="T94" s="10" t="n">
        <v>3</v>
      </c>
      <c r="U94" s="10" t="n"/>
      <c r="V94" s="10" t="n">
        <v>1</v>
      </c>
      <c r="W94" s="10" t="n"/>
      <c r="X94" s="10" t="n"/>
      <c r="Y94" s="10" t="n"/>
      <c r="Z94" s="10" t="n"/>
      <c r="AA94" s="10" t="n">
        <v>6</v>
      </c>
      <c r="AB94" s="10" t="n"/>
      <c r="AC94" s="10" t="n"/>
      <c r="AD94" s="10" t="n"/>
      <c r="AE94" s="10" t="n"/>
      <c r="AF94" s="10" t="n">
        <v>1</v>
      </c>
      <c r="AG94" s="10" t="n">
        <v>2</v>
      </c>
      <c r="AH94" s="10" t="n">
        <v>1</v>
      </c>
      <c r="AI94" s="10" t="n"/>
      <c r="AJ94" s="10" t="n"/>
      <c r="AK94" s="10" t="n">
        <v>10</v>
      </c>
      <c r="AL94" s="10" t="n">
        <v>100</v>
      </c>
      <c r="AM94" s="10" t="n"/>
      <c r="AN94" s="10" t="n"/>
      <c r="AO94" s="10" t="n">
        <v>1</v>
      </c>
      <c r="AP94" s="10" t="n"/>
      <c r="AQ94" s="10" t="n">
        <v>12</v>
      </c>
      <c r="AR94" s="10" t="n">
        <v>3</v>
      </c>
      <c r="AS94" s="10" t="n">
        <v>1</v>
      </c>
      <c r="AT94" s="10" t="n">
        <v>2</v>
      </c>
      <c r="AU94" s="10" t="n"/>
      <c r="AV94" s="10" t="n"/>
      <c r="AW94" s="10" t="n">
        <v>3</v>
      </c>
      <c r="AX94" s="10" t="n"/>
      <c r="AY94" s="10" t="n"/>
      <c r="AZ94" s="10" t="n"/>
      <c r="BA94" s="10" t="n"/>
      <c r="BB94" s="10" t="n"/>
      <c r="BC94" s="10" t="n">
        <v>10</v>
      </c>
      <c r="BD94" s="10" t="n">
        <v>8</v>
      </c>
      <c r="BE94" s="10" t="n">
        <v>1</v>
      </c>
      <c r="BF94" s="10" t="n"/>
      <c r="BG94" s="10" t="n"/>
      <c r="BH94" s="10" t="n">
        <v>2</v>
      </c>
      <c r="BI94" s="10" t="n"/>
      <c r="BJ94" s="10" t="n"/>
      <c r="BK94" s="10" t="n"/>
      <c r="BL94" s="10" t="n"/>
      <c r="BM94" s="10" t="n">
        <v>1</v>
      </c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>
        <v>10</v>
      </c>
      <c r="BW94" s="10" t="n"/>
      <c r="BX94" s="10" t="n"/>
      <c r="BY94" s="10" t="n"/>
      <c r="BZ94" s="10" t="n">
        <v>5</v>
      </c>
      <c r="CA94" s="10" t="n">
        <v>10</v>
      </c>
      <c r="CB94" s="10" t="n">
        <v>7</v>
      </c>
      <c r="CC94" s="10" t="n"/>
      <c r="CD94" s="10" t="n">
        <v>4</v>
      </c>
      <c r="CE94" s="10" t="n">
        <v>100</v>
      </c>
      <c r="CF94" s="10" t="n"/>
      <c r="CG94" s="10" t="n"/>
      <c r="CH94" s="10" t="n">
        <v>16</v>
      </c>
      <c r="CI94" s="10" t="n">
        <v>10</v>
      </c>
      <c r="CJ94" s="10" t="n">
        <v>3</v>
      </c>
      <c r="CK94" s="10" t="n"/>
      <c r="CL94" s="10" t="n">
        <v>100</v>
      </c>
      <c r="CM94" s="10" t="n">
        <v>1</v>
      </c>
      <c r="CN94" s="10" t="n"/>
      <c r="CO94" s="10" t="n"/>
      <c r="CP94" s="10" t="n"/>
      <c r="CQ94" s="10" t="n">
        <v>40</v>
      </c>
      <c r="CR94" s="10" t="n">
        <v>1</v>
      </c>
      <c r="CS94" s="10" t="n"/>
      <c r="CT94" s="10" t="n">
        <v>8</v>
      </c>
      <c r="CU94" s="10" t="n"/>
      <c r="CV94" s="10" t="n">
        <v>1</v>
      </c>
      <c r="CW94" s="10" t="n"/>
      <c r="CX94" s="10" t="n"/>
      <c r="CY94" s="10" t="n"/>
      <c r="CZ94" s="10" t="n">
        <v>1</v>
      </c>
      <c r="DA94" s="10" t="n">
        <v>1</v>
      </c>
      <c r="DB94" s="10" t="n"/>
      <c r="DC94" s="10" t="n">
        <v>100</v>
      </c>
      <c r="DD94" s="10" t="n">
        <v>1</v>
      </c>
    </row>
    <row r="95" ht="16" customHeight="1">
      <c r="A95" s="3" t="inlineStr">
        <is>
          <t>2025-12-22</t>
        </is>
      </c>
      <c r="B95" s="10" t="n"/>
      <c r="C95" s="10" t="n"/>
      <c r="D95" s="10" t="n"/>
      <c r="E95" s="10" t="n">
        <v>3</v>
      </c>
      <c r="F95" s="10" t="n"/>
      <c r="G95" s="10" t="n"/>
      <c r="H95" s="10" t="n"/>
      <c r="I95" s="10" t="n"/>
      <c r="J95" s="10" t="n">
        <v>3</v>
      </c>
      <c r="K95" s="10" t="n"/>
      <c r="L95" s="10" t="n"/>
      <c r="M95" s="10" t="n"/>
      <c r="N95" s="10" t="n">
        <v>10</v>
      </c>
      <c r="O95" s="10" t="n">
        <v>500</v>
      </c>
      <c r="P95" s="10" t="n"/>
      <c r="Q95" s="10" t="n"/>
      <c r="R95" s="10" t="n"/>
      <c r="S95" s="10" t="n">
        <v>48</v>
      </c>
      <c r="T95" s="10" t="n">
        <v>3</v>
      </c>
      <c r="U95" s="10" t="n"/>
      <c r="V95" s="10" t="n">
        <v>1</v>
      </c>
      <c r="W95" s="10" t="n"/>
      <c r="X95" s="10" t="n"/>
      <c r="Y95" s="10" t="n"/>
      <c r="Z95" s="10" t="n"/>
      <c r="AA95" s="10" t="n">
        <v>6</v>
      </c>
      <c r="AB95" s="10" t="n"/>
      <c r="AC95" s="10" t="n"/>
      <c r="AD95" s="10" t="n">
        <v>2</v>
      </c>
      <c r="AE95" s="10" t="n"/>
      <c r="AF95" s="10" t="n">
        <v>1</v>
      </c>
      <c r="AG95" s="10" t="n">
        <v>2</v>
      </c>
      <c r="AH95" s="10" t="n">
        <v>1</v>
      </c>
      <c r="AI95" s="10" t="n"/>
      <c r="AJ95" s="10" t="n"/>
      <c r="AK95" s="10" t="n">
        <v>10</v>
      </c>
      <c r="AL95" s="10" t="n">
        <v>100</v>
      </c>
      <c r="AM95" s="10" t="n"/>
      <c r="AN95" s="10" t="n"/>
      <c r="AO95" s="10" t="n">
        <v>1</v>
      </c>
      <c r="AP95" s="10" t="n"/>
      <c r="AQ95" s="10" t="n">
        <v>12</v>
      </c>
      <c r="AR95" s="10" t="n">
        <v>3</v>
      </c>
      <c r="AS95" s="10" t="n">
        <v>1</v>
      </c>
      <c r="AT95" s="10" t="n">
        <v>2</v>
      </c>
      <c r="AU95" s="10" t="n"/>
      <c r="AV95" s="10" t="n"/>
      <c r="AW95" s="10" t="n">
        <v>3</v>
      </c>
      <c r="AX95" s="10" t="n"/>
      <c r="AY95" s="10" t="n"/>
      <c r="AZ95" s="10" t="n"/>
      <c r="BA95" s="10" t="n"/>
      <c r="BB95" s="10" t="n"/>
      <c r="BC95" s="10" t="n">
        <v>10</v>
      </c>
      <c r="BD95" s="10" t="n">
        <v>8</v>
      </c>
      <c r="BE95" s="10" t="n">
        <v>1</v>
      </c>
      <c r="BF95" s="10" t="n"/>
      <c r="BG95" s="10" t="n"/>
      <c r="BH95" s="10" t="n">
        <v>2</v>
      </c>
      <c r="BI95" s="10" t="n"/>
      <c r="BJ95" s="10" t="n"/>
      <c r="BK95" s="10" t="n"/>
      <c r="BL95" s="10" t="n"/>
      <c r="BM95" s="10" t="n">
        <v>1</v>
      </c>
      <c r="BN95" s="10" t="n"/>
      <c r="BO95" s="10" t="n"/>
      <c r="BP95" s="10" t="n"/>
      <c r="BQ95" s="10" t="n">
        <v>1</v>
      </c>
      <c r="BR95" s="10" t="n"/>
      <c r="BS95" s="10" t="n"/>
      <c r="BT95" s="10" t="n"/>
      <c r="BU95" s="10" t="n"/>
      <c r="BV95" s="10" t="n">
        <v>10</v>
      </c>
      <c r="BW95" s="10" t="n"/>
      <c r="BX95" s="10" t="n"/>
      <c r="BY95" s="10" t="n"/>
      <c r="BZ95" s="10" t="n">
        <v>5</v>
      </c>
      <c r="CA95" s="10" t="n">
        <v>10</v>
      </c>
      <c r="CB95" s="10" t="n">
        <v>7</v>
      </c>
      <c r="CC95" s="10" t="n"/>
      <c r="CD95" s="10" t="n">
        <v>4</v>
      </c>
      <c r="CE95" s="10" t="n">
        <v>100</v>
      </c>
      <c r="CF95" s="10" t="n"/>
      <c r="CG95" s="10" t="n"/>
      <c r="CH95" s="10" t="n">
        <v>16</v>
      </c>
      <c r="CI95" s="10" t="n">
        <v>10</v>
      </c>
      <c r="CJ95" s="10" t="n">
        <v>3</v>
      </c>
      <c r="CK95" s="10" t="n"/>
      <c r="CL95" s="10" t="n">
        <v>100</v>
      </c>
      <c r="CM95" s="10" t="n">
        <v>1</v>
      </c>
      <c r="CN95" s="10" t="n"/>
      <c r="CO95" s="10" t="n"/>
      <c r="CP95" s="10" t="n"/>
      <c r="CQ95" s="10" t="n">
        <v>40</v>
      </c>
      <c r="CR95" s="10" t="n">
        <v>1</v>
      </c>
      <c r="CS95" s="10" t="n"/>
      <c r="CT95" s="10" t="n">
        <v>8</v>
      </c>
      <c r="CU95" s="10" t="n"/>
      <c r="CV95" s="10" t="n">
        <v>1</v>
      </c>
      <c r="CW95" s="10" t="n"/>
      <c r="CX95" s="10" t="n"/>
      <c r="CY95" s="10" t="n"/>
      <c r="CZ95" s="10" t="n">
        <v>1</v>
      </c>
      <c r="DA95" s="10" t="n">
        <v>1</v>
      </c>
      <c r="DB95" s="10" t="n"/>
      <c r="DC95" s="10" t="n">
        <v>100</v>
      </c>
      <c r="DD95" s="10" t="n">
        <v>1</v>
      </c>
    </row>
    <row r="96" ht="16" customHeight="1">
      <c r="A96" s="3" t="inlineStr">
        <is>
          <t>2025-12-23</t>
        </is>
      </c>
      <c r="B96" s="10" t="n"/>
      <c r="C96" s="10" t="n"/>
      <c r="D96" s="10" t="n"/>
      <c r="E96" s="10" t="n">
        <v>3</v>
      </c>
      <c r="F96" s="10" t="n"/>
      <c r="G96" s="10" t="n"/>
      <c r="H96" s="10" t="n"/>
      <c r="I96" s="10" t="n"/>
      <c r="J96" s="10" t="n">
        <v>3</v>
      </c>
      <c r="K96" s="10" t="n"/>
      <c r="L96" s="10" t="n">
        <v>10</v>
      </c>
      <c r="M96" s="10" t="n"/>
      <c r="N96" s="10" t="n">
        <v>10</v>
      </c>
      <c r="O96" s="10" t="n">
        <v>500</v>
      </c>
      <c r="P96" s="10" t="n"/>
      <c r="Q96" s="10" t="n"/>
      <c r="R96" s="10" t="n"/>
      <c r="S96" s="10" t="n">
        <v>48</v>
      </c>
      <c r="T96" s="10" t="n">
        <v>3</v>
      </c>
      <c r="U96" s="10" t="n"/>
      <c r="V96" s="10" t="n">
        <v>1</v>
      </c>
      <c r="W96" s="10" t="n"/>
      <c r="X96" s="10" t="n"/>
      <c r="Y96" s="10" t="n"/>
      <c r="Z96" s="10" t="n"/>
      <c r="AA96" s="10" t="n">
        <v>6</v>
      </c>
      <c r="AB96" s="10" t="n"/>
      <c r="AC96" s="10" t="n"/>
      <c r="AD96" s="10" t="n">
        <v>2</v>
      </c>
      <c r="AE96" s="10" t="n"/>
      <c r="AF96" s="10" t="n">
        <v>1</v>
      </c>
      <c r="AG96" s="10" t="n">
        <v>2</v>
      </c>
      <c r="AH96" s="10" t="n">
        <v>1</v>
      </c>
      <c r="AI96" s="10" t="n"/>
      <c r="AJ96" s="10" t="n"/>
      <c r="AK96" s="10" t="n">
        <v>10</v>
      </c>
      <c r="AL96" s="10" t="n">
        <v>100</v>
      </c>
      <c r="AM96" s="10" t="n"/>
      <c r="AN96" s="10" t="n"/>
      <c r="AO96" s="10" t="n">
        <v>1</v>
      </c>
      <c r="AP96" s="10" t="n"/>
      <c r="AQ96" s="10" t="n">
        <v>12</v>
      </c>
      <c r="AR96" s="10" t="n">
        <v>3</v>
      </c>
      <c r="AS96" s="10" t="n">
        <v>1</v>
      </c>
      <c r="AT96" s="10" t="n">
        <v>2</v>
      </c>
      <c r="AU96" s="10" t="n"/>
      <c r="AV96" s="10" t="n"/>
      <c r="AW96" s="10" t="n">
        <v>3</v>
      </c>
      <c r="AX96" s="10" t="n"/>
      <c r="AY96" s="10" t="n"/>
      <c r="AZ96" s="10" t="n"/>
      <c r="BA96" s="10" t="n"/>
      <c r="BB96" s="10" t="n"/>
      <c r="BC96" s="10" t="n">
        <v>10</v>
      </c>
      <c r="BD96" s="10" t="n">
        <v>8</v>
      </c>
      <c r="BE96" s="10" t="n">
        <v>1</v>
      </c>
      <c r="BF96" s="10" t="n"/>
      <c r="BG96" s="10" t="n"/>
      <c r="BH96" s="10" t="n">
        <v>2</v>
      </c>
      <c r="BI96" s="10" t="n"/>
      <c r="BJ96" s="10" t="n"/>
      <c r="BK96" s="10" t="n"/>
      <c r="BL96" s="10" t="n"/>
      <c r="BM96" s="10" t="n">
        <v>1</v>
      </c>
      <c r="BN96" s="10" t="n"/>
      <c r="BO96" s="10" t="n"/>
      <c r="BP96" s="10" t="n"/>
      <c r="BQ96" s="10" t="n">
        <v>1</v>
      </c>
      <c r="BR96" s="10" t="n"/>
      <c r="BS96" s="10" t="n"/>
      <c r="BT96" s="10" t="n"/>
      <c r="BU96" s="10" t="n"/>
      <c r="BV96" s="10" t="n">
        <v>10</v>
      </c>
      <c r="BW96" s="10" t="n"/>
      <c r="BX96" s="10" t="n"/>
      <c r="BY96" s="10" t="n"/>
      <c r="BZ96" s="10" t="n">
        <v>5</v>
      </c>
      <c r="CA96" s="10" t="n">
        <v>10</v>
      </c>
      <c r="CB96" s="10" t="n">
        <v>7</v>
      </c>
      <c r="CC96" s="10" t="n"/>
      <c r="CD96" s="10" t="n">
        <v>4</v>
      </c>
      <c r="CE96" s="10" t="n">
        <v>100</v>
      </c>
      <c r="CF96" s="10" t="n"/>
      <c r="CG96" s="10" t="n"/>
      <c r="CH96" s="10" t="n">
        <v>16</v>
      </c>
      <c r="CI96" s="10" t="n">
        <v>10</v>
      </c>
      <c r="CJ96" s="10" t="n">
        <v>3</v>
      </c>
      <c r="CK96" s="10" t="n"/>
      <c r="CL96" s="10" t="n">
        <v>100</v>
      </c>
      <c r="CM96" s="10" t="n">
        <v>1</v>
      </c>
      <c r="CN96" s="10" t="n"/>
      <c r="CO96" s="10" t="n"/>
      <c r="CP96" s="10" t="n"/>
      <c r="CQ96" s="10" t="n">
        <v>40</v>
      </c>
      <c r="CR96" s="10" t="n">
        <v>1</v>
      </c>
      <c r="CS96" s="10" t="n"/>
      <c r="CT96" s="10" t="n">
        <v>8</v>
      </c>
      <c r="CU96" s="10" t="n"/>
      <c r="CV96" s="10" t="n">
        <v>1</v>
      </c>
      <c r="CW96" s="10" t="n"/>
      <c r="CX96" s="10" t="n"/>
      <c r="CY96" s="10" t="n"/>
      <c r="CZ96" s="10" t="n">
        <v>1</v>
      </c>
      <c r="DA96" s="10" t="n">
        <v>1</v>
      </c>
      <c r="DB96" s="10" t="n"/>
      <c r="DC96" s="10" t="n">
        <v>100</v>
      </c>
      <c r="DD96" s="10" t="n">
        <v>1</v>
      </c>
    </row>
    <row r="97" ht="16" customHeight="1">
      <c r="A97" s="3" t="inlineStr">
        <is>
          <t>2025-12-24</t>
        </is>
      </c>
      <c r="B97" s="10" t="n"/>
      <c r="C97" s="10" t="n"/>
      <c r="D97" s="10" t="n"/>
      <c r="E97" s="10" t="n">
        <v>3</v>
      </c>
      <c r="F97" s="10" t="n"/>
      <c r="G97" s="10" t="n"/>
      <c r="H97" s="10" t="n"/>
      <c r="I97" s="10" t="n"/>
      <c r="J97" s="10" t="n">
        <v>3</v>
      </c>
      <c r="K97" s="10" t="n"/>
      <c r="L97" s="10" t="n">
        <v>10</v>
      </c>
      <c r="M97" s="10" t="n"/>
      <c r="N97" s="10" t="n">
        <v>10</v>
      </c>
      <c r="O97" s="10" t="n">
        <v>500</v>
      </c>
      <c r="P97" s="10" t="n"/>
      <c r="Q97" s="10" t="n"/>
      <c r="R97" s="10" t="n"/>
      <c r="S97" s="10" t="n">
        <v>48</v>
      </c>
      <c r="T97" s="10" t="n">
        <v>3</v>
      </c>
      <c r="U97" s="10" t="n"/>
      <c r="V97" s="10" t="n">
        <v>1</v>
      </c>
      <c r="W97" s="10" t="n"/>
      <c r="X97" s="10" t="n"/>
      <c r="Y97" s="10" t="n"/>
      <c r="Z97" s="10" t="n"/>
      <c r="AA97" s="10" t="n">
        <v>6</v>
      </c>
      <c r="AB97" s="10" t="n"/>
      <c r="AC97" s="10" t="n"/>
      <c r="AD97" s="10" t="n">
        <v>2</v>
      </c>
      <c r="AE97" s="10" t="n"/>
      <c r="AF97" s="10" t="n">
        <v>1</v>
      </c>
      <c r="AG97" s="10" t="n">
        <v>2</v>
      </c>
      <c r="AH97" s="10" t="n">
        <v>1</v>
      </c>
      <c r="AI97" s="10" t="n"/>
      <c r="AJ97" s="10" t="n"/>
      <c r="AK97" s="10" t="n">
        <v>10</v>
      </c>
      <c r="AL97" s="10" t="n">
        <v>100</v>
      </c>
      <c r="AM97" s="10" t="n"/>
      <c r="AN97" s="10" t="n"/>
      <c r="AO97" s="10" t="n">
        <v>1</v>
      </c>
      <c r="AP97" s="10" t="n"/>
      <c r="AQ97" s="10" t="n">
        <v>12</v>
      </c>
      <c r="AR97" s="10" t="n">
        <v>3</v>
      </c>
      <c r="AS97" s="10" t="n">
        <v>1</v>
      </c>
      <c r="AT97" s="10" t="n">
        <v>2</v>
      </c>
      <c r="AU97" s="10" t="n"/>
      <c r="AV97" s="10" t="n"/>
      <c r="AW97" s="10" t="n">
        <v>3</v>
      </c>
      <c r="AX97" s="10" t="n"/>
      <c r="AY97" s="10" t="n"/>
      <c r="AZ97" s="10" t="n"/>
      <c r="BA97" s="10" t="n"/>
      <c r="BB97" s="10" t="n"/>
      <c r="BC97" s="10" t="n">
        <v>10</v>
      </c>
      <c r="BD97" s="10" t="n">
        <v>8</v>
      </c>
      <c r="BE97" s="10" t="n">
        <v>1</v>
      </c>
      <c r="BF97" s="10" t="n"/>
      <c r="BG97" s="10" t="n"/>
      <c r="BH97" s="10" t="n">
        <v>2</v>
      </c>
      <c r="BI97" s="10" t="n"/>
      <c r="BJ97" s="10" t="n"/>
      <c r="BK97" s="10" t="n"/>
      <c r="BL97" s="10" t="n"/>
      <c r="BM97" s="10" t="n">
        <v>1</v>
      </c>
      <c r="BN97" s="10" t="n"/>
      <c r="BO97" s="10" t="n"/>
      <c r="BP97" s="10" t="n"/>
      <c r="BQ97" s="10" t="n">
        <v>1</v>
      </c>
      <c r="BR97" s="10" t="n"/>
      <c r="BS97" s="10" t="n"/>
      <c r="BT97" s="10" t="n"/>
      <c r="BU97" s="10" t="n"/>
      <c r="BV97" s="10" t="n">
        <v>10</v>
      </c>
      <c r="BW97" s="10" t="n"/>
      <c r="BX97" s="10" t="n"/>
      <c r="BY97" s="10" t="n"/>
      <c r="BZ97" s="10" t="n">
        <v>5</v>
      </c>
      <c r="CA97" s="10" t="n">
        <v>10</v>
      </c>
      <c r="CB97" s="10" t="n">
        <v>7</v>
      </c>
      <c r="CC97" s="10" t="n"/>
      <c r="CD97" s="10" t="n">
        <v>4</v>
      </c>
      <c r="CE97" s="10" t="n">
        <v>100</v>
      </c>
      <c r="CF97" s="10" t="n"/>
      <c r="CG97" s="10" t="n"/>
      <c r="CH97" s="10" t="n">
        <v>16</v>
      </c>
      <c r="CI97" s="10" t="n">
        <v>10</v>
      </c>
      <c r="CJ97" s="10" t="n">
        <v>3</v>
      </c>
      <c r="CK97" s="10" t="n"/>
      <c r="CL97" s="10" t="n">
        <v>100</v>
      </c>
      <c r="CM97" s="10" t="n">
        <v>1</v>
      </c>
      <c r="CN97" s="10" t="n"/>
      <c r="CO97" s="10" t="n"/>
      <c r="CP97" s="10" t="n"/>
      <c r="CQ97" s="10" t="n">
        <v>40</v>
      </c>
      <c r="CR97" s="10" t="n">
        <v>1</v>
      </c>
      <c r="CS97" s="10" t="n"/>
      <c r="CT97" s="10" t="n">
        <v>8</v>
      </c>
      <c r="CU97" s="10" t="n"/>
      <c r="CV97" s="10" t="n">
        <v>1</v>
      </c>
      <c r="CW97" s="10" t="n"/>
      <c r="CX97" s="10" t="n"/>
      <c r="CY97" s="10" t="n"/>
      <c r="CZ97" s="10" t="n">
        <v>1</v>
      </c>
      <c r="DA97" s="10" t="n">
        <v>1</v>
      </c>
      <c r="DB97" s="10" t="n"/>
      <c r="DC97" s="10" t="n">
        <v>100</v>
      </c>
      <c r="DD97" s="10" t="n">
        <v>1</v>
      </c>
    </row>
    <row r="98" ht="16" customHeight="1">
      <c r="A98" s="3" t="inlineStr">
        <is>
          <t>2025-12-25</t>
        </is>
      </c>
      <c r="B98" s="10" t="n"/>
      <c r="C98" s="10" t="n"/>
      <c r="D98" s="10" t="n"/>
      <c r="E98" s="10" t="n">
        <v>3</v>
      </c>
      <c r="F98" s="10" t="n"/>
      <c r="G98" s="10" t="n"/>
      <c r="H98" s="10" t="n"/>
      <c r="I98" s="10" t="n"/>
      <c r="J98" s="10" t="n">
        <v>3</v>
      </c>
      <c r="K98" s="10" t="n"/>
      <c r="L98" s="10" t="n">
        <v>10</v>
      </c>
      <c r="M98" s="10" t="n"/>
      <c r="N98" s="10" t="n">
        <v>10</v>
      </c>
      <c r="O98" s="10" t="n">
        <v>500</v>
      </c>
      <c r="P98" s="10" t="n"/>
      <c r="Q98" s="10" t="n"/>
      <c r="R98" s="10" t="n"/>
      <c r="S98" s="10" t="n">
        <v>48</v>
      </c>
      <c r="T98" s="10" t="n">
        <v>3</v>
      </c>
      <c r="U98" s="10" t="n"/>
      <c r="V98" s="10" t="n">
        <v>1</v>
      </c>
      <c r="W98" s="10" t="n"/>
      <c r="X98" s="10" t="n"/>
      <c r="Y98" s="10" t="n"/>
      <c r="Z98" s="10" t="n"/>
      <c r="AA98" s="10" t="n">
        <v>6</v>
      </c>
      <c r="AB98" s="10" t="n"/>
      <c r="AC98" s="10" t="n"/>
      <c r="AD98" s="10" t="n">
        <v>2</v>
      </c>
      <c r="AE98" s="10" t="n"/>
      <c r="AF98" s="10" t="n">
        <v>1</v>
      </c>
      <c r="AG98" s="10" t="n">
        <v>2</v>
      </c>
      <c r="AH98" s="10" t="n">
        <v>1</v>
      </c>
      <c r="AI98" s="10" t="n"/>
      <c r="AJ98" s="10" t="n"/>
      <c r="AK98" s="10" t="n">
        <v>10</v>
      </c>
      <c r="AL98" s="10" t="n">
        <v>100</v>
      </c>
      <c r="AM98" s="10" t="n"/>
      <c r="AN98" s="10" t="n"/>
      <c r="AO98" s="10" t="n">
        <v>1</v>
      </c>
      <c r="AP98" s="10" t="n"/>
      <c r="AQ98" s="10" t="n">
        <v>12</v>
      </c>
      <c r="AR98" s="10" t="n">
        <v>3</v>
      </c>
      <c r="AS98" s="10" t="n">
        <v>1</v>
      </c>
      <c r="AT98" s="10" t="n">
        <v>2</v>
      </c>
      <c r="AU98" s="10" t="n"/>
      <c r="AV98" s="10" t="n"/>
      <c r="AW98" s="10" t="n">
        <v>3</v>
      </c>
      <c r="AX98" s="10" t="n"/>
      <c r="AY98" s="10" t="n"/>
      <c r="AZ98" s="10" t="n"/>
      <c r="BA98" s="10" t="n"/>
      <c r="BB98" s="10" t="n"/>
      <c r="BC98" s="10" t="n">
        <v>10</v>
      </c>
      <c r="BD98" s="10" t="n">
        <v>8</v>
      </c>
      <c r="BE98" s="10" t="n">
        <v>1</v>
      </c>
      <c r="BF98" s="10" t="n"/>
      <c r="BG98" s="10" t="n"/>
      <c r="BH98" s="10" t="n">
        <v>2</v>
      </c>
      <c r="BI98" s="10" t="n"/>
      <c r="BJ98" s="10" t="n"/>
      <c r="BK98" s="10" t="n"/>
      <c r="BL98" s="10" t="n"/>
      <c r="BM98" s="10" t="n">
        <v>1</v>
      </c>
      <c r="BN98" s="10" t="n"/>
      <c r="BO98" s="10" t="n"/>
      <c r="BP98" s="10" t="n"/>
      <c r="BQ98" s="10" t="n">
        <v>1</v>
      </c>
      <c r="BR98" s="10" t="n"/>
      <c r="BS98" s="10" t="n"/>
      <c r="BT98" s="10" t="n"/>
      <c r="BU98" s="10" t="n"/>
      <c r="BV98" s="10" t="n">
        <v>10</v>
      </c>
      <c r="BW98" s="10" t="n"/>
      <c r="BX98" s="10" t="n"/>
      <c r="BY98" s="10" t="n"/>
      <c r="BZ98" s="10" t="n">
        <v>5</v>
      </c>
      <c r="CA98" s="10" t="n">
        <v>10</v>
      </c>
      <c r="CB98" s="10" t="n">
        <v>7</v>
      </c>
      <c r="CC98" s="10" t="n"/>
      <c r="CD98" s="10" t="n">
        <v>4</v>
      </c>
      <c r="CE98" s="10" t="n">
        <v>100</v>
      </c>
      <c r="CF98" s="10" t="n"/>
      <c r="CG98" s="10" t="n"/>
      <c r="CH98" s="10" t="n">
        <v>16</v>
      </c>
      <c r="CI98" s="10" t="n">
        <v>10</v>
      </c>
      <c r="CJ98" s="10" t="n">
        <v>3</v>
      </c>
      <c r="CK98" s="10" t="n"/>
      <c r="CL98" s="10" t="n">
        <v>100</v>
      </c>
      <c r="CM98" s="10" t="n">
        <v>1</v>
      </c>
      <c r="CN98" s="10" t="n"/>
      <c r="CO98" s="10" t="n"/>
      <c r="CP98" s="10" t="n"/>
      <c r="CQ98" s="10" t="n">
        <v>40</v>
      </c>
      <c r="CR98" s="10" t="n">
        <v>1</v>
      </c>
      <c r="CS98" s="10" t="n"/>
      <c r="CT98" s="10" t="n">
        <v>8</v>
      </c>
      <c r="CU98" s="10" t="n"/>
      <c r="CV98" s="10" t="n">
        <v>1</v>
      </c>
      <c r="CW98" s="10" t="n"/>
      <c r="CX98" s="10" t="n"/>
      <c r="CY98" s="10" t="n"/>
      <c r="CZ98" s="10" t="n">
        <v>1</v>
      </c>
      <c r="DA98" s="10" t="n">
        <v>1</v>
      </c>
      <c r="DB98" s="10" t="n"/>
      <c r="DC98" s="10" t="n">
        <v>100</v>
      </c>
      <c r="DD98" s="10" t="n">
        <v>1</v>
      </c>
    </row>
    <row r="99" ht="16" customHeight="1">
      <c r="A99" s="3" t="inlineStr">
        <is>
          <t>2025-12-26</t>
        </is>
      </c>
      <c r="B99" s="10" t="n"/>
      <c r="C99" s="10" t="n"/>
      <c r="D99" s="10" t="n"/>
      <c r="E99" s="10" t="n">
        <v>3</v>
      </c>
      <c r="F99" s="10" t="n"/>
      <c r="G99" s="10" t="n"/>
      <c r="H99" s="10" t="n"/>
      <c r="I99" s="10" t="n"/>
      <c r="J99" s="10" t="n">
        <v>3</v>
      </c>
      <c r="K99" s="10" t="n"/>
      <c r="L99" s="10" t="n">
        <v>10</v>
      </c>
      <c r="M99" s="10" t="n"/>
      <c r="N99" s="10" t="n">
        <v>10</v>
      </c>
      <c r="O99" s="10" t="n">
        <v>500</v>
      </c>
      <c r="P99" s="10" t="n"/>
      <c r="Q99" s="10" t="n"/>
      <c r="R99" s="10" t="n"/>
      <c r="S99" s="10" t="n">
        <v>48</v>
      </c>
      <c r="T99" s="10" t="n">
        <v>3</v>
      </c>
      <c r="U99" s="10" t="n"/>
      <c r="V99" s="10" t="n">
        <v>1</v>
      </c>
      <c r="W99" s="10" t="n"/>
      <c r="X99" s="10" t="n"/>
      <c r="Y99" s="10" t="n"/>
      <c r="Z99" s="10" t="n"/>
      <c r="AA99" s="10" t="n">
        <v>6</v>
      </c>
      <c r="AB99" s="10" t="n"/>
      <c r="AC99" s="10" t="n"/>
      <c r="AD99" s="10" t="n">
        <v>2</v>
      </c>
      <c r="AE99" s="10" t="n"/>
      <c r="AF99" s="10" t="n">
        <v>1</v>
      </c>
      <c r="AG99" s="10" t="n">
        <v>2</v>
      </c>
      <c r="AH99" s="10" t="n">
        <v>1</v>
      </c>
      <c r="AI99" s="10" t="n"/>
      <c r="AJ99" s="10" t="n"/>
      <c r="AK99" s="10" t="n">
        <v>10</v>
      </c>
      <c r="AL99" s="10" t="n">
        <v>100</v>
      </c>
      <c r="AM99" s="10" t="n"/>
      <c r="AN99" s="10" t="n"/>
      <c r="AO99" s="10" t="n">
        <v>1</v>
      </c>
      <c r="AP99" s="10" t="n"/>
      <c r="AQ99" s="10" t="n">
        <v>12</v>
      </c>
      <c r="AR99" s="10" t="n">
        <v>3</v>
      </c>
      <c r="AS99" s="10" t="n">
        <v>1</v>
      </c>
      <c r="AT99" s="10" t="n">
        <v>2</v>
      </c>
      <c r="AU99" s="10" t="n"/>
      <c r="AV99" s="10" t="n"/>
      <c r="AW99" s="10" t="n">
        <v>3</v>
      </c>
      <c r="AX99" s="10" t="n"/>
      <c r="AY99" s="10" t="n"/>
      <c r="AZ99" s="10" t="n"/>
      <c r="BA99" s="10" t="n"/>
      <c r="BB99" s="10" t="n"/>
      <c r="BC99" s="10" t="n">
        <v>10</v>
      </c>
      <c r="BD99" s="10" t="n">
        <v>8</v>
      </c>
      <c r="BE99" s="10" t="n">
        <v>1</v>
      </c>
      <c r="BF99" s="10" t="n"/>
      <c r="BG99" s="10" t="n"/>
      <c r="BH99" s="10" t="n">
        <v>2</v>
      </c>
      <c r="BI99" s="10" t="n"/>
      <c r="BJ99" s="10" t="n"/>
      <c r="BK99" s="10" t="n"/>
      <c r="BL99" s="10" t="n"/>
      <c r="BM99" s="10" t="n">
        <v>1</v>
      </c>
      <c r="BN99" s="10" t="n"/>
      <c r="BO99" s="10" t="n"/>
      <c r="BP99" s="10" t="n"/>
      <c r="BQ99" s="10" t="n">
        <v>1</v>
      </c>
      <c r="BR99" s="10" t="n"/>
      <c r="BS99" s="10" t="n"/>
      <c r="BT99" s="10" t="n"/>
      <c r="BU99" s="10" t="n"/>
      <c r="BV99" s="10" t="n">
        <v>10</v>
      </c>
      <c r="BW99" s="10" t="n"/>
      <c r="BX99" s="10" t="n"/>
      <c r="BY99" s="10" t="n"/>
      <c r="BZ99" s="10" t="n">
        <v>5</v>
      </c>
      <c r="CA99" s="10" t="n">
        <v>10</v>
      </c>
      <c r="CB99" s="10" t="n">
        <v>7</v>
      </c>
      <c r="CC99" s="10" t="n"/>
      <c r="CD99" s="10" t="n">
        <v>4</v>
      </c>
      <c r="CE99" s="10" t="n">
        <v>100</v>
      </c>
      <c r="CF99" s="10" t="n"/>
      <c r="CG99" s="10" t="n"/>
      <c r="CH99" s="10" t="n">
        <v>16</v>
      </c>
      <c r="CI99" s="10" t="n">
        <v>10</v>
      </c>
      <c r="CJ99" s="10" t="n">
        <v>3</v>
      </c>
      <c r="CK99" s="10" t="n"/>
      <c r="CL99" s="10" t="n">
        <v>100</v>
      </c>
      <c r="CM99" s="10" t="n">
        <v>1</v>
      </c>
      <c r="CN99" s="10" t="n"/>
      <c r="CO99" s="10" t="n"/>
      <c r="CP99" s="10" t="n"/>
      <c r="CQ99" s="10" t="n">
        <v>40</v>
      </c>
      <c r="CR99" s="10" t="n">
        <v>1</v>
      </c>
      <c r="CS99" s="10" t="n"/>
      <c r="CT99" s="10" t="n">
        <v>8</v>
      </c>
      <c r="CU99" s="10" t="n"/>
      <c r="CV99" s="10" t="n">
        <v>1</v>
      </c>
      <c r="CW99" s="10" t="n"/>
      <c r="CX99" s="10" t="n"/>
      <c r="CY99" s="10" t="n"/>
      <c r="CZ99" s="10" t="n">
        <v>1</v>
      </c>
      <c r="DA99" s="10" t="n">
        <v>1</v>
      </c>
      <c r="DB99" s="10" t="n"/>
      <c r="DC99" s="10" t="n">
        <v>100</v>
      </c>
      <c r="DD99" s="10" t="n">
        <v>1</v>
      </c>
    </row>
    <row r="100" ht="16" customHeight="1">
      <c r="A100" s="3" t="inlineStr">
        <is>
          <t>2025-12-27</t>
        </is>
      </c>
      <c r="B100" s="10" t="n"/>
      <c r="C100" s="10" t="n"/>
      <c r="D100" s="10" t="n"/>
      <c r="E100" s="10" t="n">
        <v>3</v>
      </c>
      <c r="F100" s="10" t="n"/>
      <c r="G100" s="10" t="n"/>
      <c r="H100" s="10" t="n"/>
      <c r="I100" s="10" t="n"/>
      <c r="J100" s="10" t="n">
        <v>3</v>
      </c>
      <c r="K100" s="10" t="n"/>
      <c r="L100" s="10" t="n">
        <v>10</v>
      </c>
      <c r="M100" s="10" t="n"/>
      <c r="N100" s="10" t="n">
        <v>10</v>
      </c>
      <c r="O100" s="10" t="n">
        <v>500</v>
      </c>
      <c r="P100" s="10" t="n"/>
      <c r="Q100" s="10" t="n"/>
      <c r="R100" s="10" t="n"/>
      <c r="S100" s="10" t="n">
        <v>48</v>
      </c>
      <c r="T100" s="10" t="n">
        <v>3</v>
      </c>
      <c r="U100" s="10" t="n"/>
      <c r="V100" s="10" t="n">
        <v>1</v>
      </c>
      <c r="W100" s="10" t="n"/>
      <c r="X100" s="10" t="n"/>
      <c r="Y100" s="10" t="n"/>
      <c r="Z100" s="10" t="n"/>
      <c r="AA100" s="10" t="n">
        <v>6</v>
      </c>
      <c r="AB100" s="10" t="n"/>
      <c r="AC100" s="10" t="n"/>
      <c r="AD100" s="10" t="n">
        <v>2</v>
      </c>
      <c r="AE100" s="10" t="n"/>
      <c r="AF100" s="10" t="n">
        <v>1</v>
      </c>
      <c r="AG100" s="10" t="n">
        <v>2</v>
      </c>
      <c r="AH100" s="10" t="n">
        <v>1</v>
      </c>
      <c r="AI100" s="10" t="n"/>
      <c r="AJ100" s="10" t="n"/>
      <c r="AK100" s="10" t="n">
        <v>10</v>
      </c>
      <c r="AL100" s="10" t="n">
        <v>100</v>
      </c>
      <c r="AM100" s="10" t="n"/>
      <c r="AN100" s="10" t="n"/>
      <c r="AO100" s="10" t="n">
        <v>1</v>
      </c>
      <c r="AP100" s="10" t="n"/>
      <c r="AQ100" s="10" t="n">
        <v>12</v>
      </c>
      <c r="AR100" s="10" t="n">
        <v>3</v>
      </c>
      <c r="AS100" s="10" t="n">
        <v>1</v>
      </c>
      <c r="AT100" s="10" t="n">
        <v>2</v>
      </c>
      <c r="AU100" s="10" t="n"/>
      <c r="AV100" s="10" t="n"/>
      <c r="AW100" s="10" t="n">
        <v>3</v>
      </c>
      <c r="AX100" s="10" t="n"/>
      <c r="AY100" s="10" t="n"/>
      <c r="AZ100" s="10" t="n"/>
      <c r="BA100" s="10" t="n"/>
      <c r="BB100" s="10" t="n"/>
      <c r="BC100" s="10" t="n">
        <v>10</v>
      </c>
      <c r="BD100" s="10" t="n">
        <v>8</v>
      </c>
      <c r="BE100" s="10" t="n">
        <v>1</v>
      </c>
      <c r="BF100" s="10" t="n"/>
      <c r="BG100" s="10" t="n"/>
      <c r="BH100" s="10" t="n">
        <v>2</v>
      </c>
      <c r="BI100" s="10" t="n"/>
      <c r="BJ100" s="10" t="n"/>
      <c r="BK100" s="10" t="n"/>
      <c r="BL100" s="10" t="n"/>
      <c r="BM100" s="10" t="n">
        <v>1</v>
      </c>
      <c r="BN100" s="10" t="n"/>
      <c r="BO100" s="10" t="n"/>
      <c r="BP100" s="10" t="n"/>
      <c r="BQ100" s="10" t="n">
        <v>1</v>
      </c>
      <c r="BR100" s="10" t="n"/>
      <c r="BS100" s="10" t="n"/>
      <c r="BT100" s="10" t="n"/>
      <c r="BU100" s="10" t="n"/>
      <c r="BV100" s="10" t="n">
        <v>10</v>
      </c>
      <c r="BW100" s="10" t="n"/>
      <c r="BX100" s="10" t="n"/>
      <c r="BY100" s="10" t="n"/>
      <c r="BZ100" s="10" t="n">
        <v>5</v>
      </c>
      <c r="CA100" s="10" t="n">
        <v>10</v>
      </c>
      <c r="CB100" s="10" t="n">
        <v>7</v>
      </c>
      <c r="CC100" s="10" t="n"/>
      <c r="CD100" s="10" t="n">
        <v>4</v>
      </c>
      <c r="CE100" s="10" t="n">
        <v>100</v>
      </c>
      <c r="CF100" s="10" t="n"/>
      <c r="CG100" s="10" t="n"/>
      <c r="CH100" s="10" t="n">
        <v>16</v>
      </c>
      <c r="CI100" s="10" t="n">
        <v>10</v>
      </c>
      <c r="CJ100" s="10" t="n">
        <v>3</v>
      </c>
      <c r="CK100" s="10" t="n"/>
      <c r="CL100" s="10" t="n">
        <v>100</v>
      </c>
      <c r="CM100" s="10" t="n">
        <v>1</v>
      </c>
      <c r="CN100" s="10" t="n"/>
      <c r="CO100" s="10" t="n"/>
      <c r="CP100" s="10" t="n"/>
      <c r="CQ100" s="10" t="n">
        <v>40</v>
      </c>
      <c r="CR100" s="10" t="n">
        <v>1</v>
      </c>
      <c r="CS100" s="10" t="n"/>
      <c r="CT100" s="10" t="n">
        <v>8</v>
      </c>
      <c r="CU100" s="10" t="n"/>
      <c r="CV100" s="10" t="n">
        <v>1</v>
      </c>
      <c r="CW100" s="10" t="n"/>
      <c r="CX100" s="10" t="n"/>
      <c r="CY100" s="10" t="n"/>
      <c r="CZ100" s="10" t="n">
        <v>1</v>
      </c>
      <c r="DA100" s="10" t="n">
        <v>1</v>
      </c>
      <c r="DB100" s="10" t="n"/>
      <c r="DC100" s="10" t="n">
        <v>100</v>
      </c>
      <c r="DD100" s="10" t="n">
        <v>1</v>
      </c>
    </row>
    <row r="101" ht="16" customHeight="1">
      <c r="A101" s="3" t="inlineStr">
        <is>
          <t>2025-12-28</t>
        </is>
      </c>
      <c r="B101" s="10" t="n"/>
      <c r="C101" s="10" t="n"/>
      <c r="D101" s="10" t="n"/>
      <c r="E101" s="10" t="n">
        <v>3</v>
      </c>
      <c r="F101" s="10" t="n"/>
      <c r="G101" s="10" t="n"/>
      <c r="H101" s="10" t="n"/>
      <c r="I101" s="10" t="n"/>
      <c r="J101" s="10" t="n">
        <v>3</v>
      </c>
      <c r="K101" s="10" t="n"/>
      <c r="L101" s="10" t="n">
        <v>10</v>
      </c>
      <c r="M101" s="10" t="n"/>
      <c r="N101" s="10" t="n">
        <v>10</v>
      </c>
      <c r="O101" s="10" t="n">
        <v>500</v>
      </c>
      <c r="P101" s="10" t="n"/>
      <c r="Q101" s="10" t="n"/>
      <c r="R101" s="10" t="n"/>
      <c r="S101" s="10" t="n">
        <v>48</v>
      </c>
      <c r="T101" s="10" t="n">
        <v>3</v>
      </c>
      <c r="U101" s="10" t="n"/>
      <c r="V101" s="10" t="n">
        <v>1</v>
      </c>
      <c r="W101" s="10" t="n"/>
      <c r="X101" s="10" t="n"/>
      <c r="Y101" s="10" t="n"/>
      <c r="Z101" s="10" t="n"/>
      <c r="AA101" s="10" t="n">
        <v>6</v>
      </c>
      <c r="AB101" s="10" t="n"/>
      <c r="AC101" s="10" t="n"/>
      <c r="AD101" s="10" t="n">
        <v>2</v>
      </c>
      <c r="AE101" s="10" t="n"/>
      <c r="AF101" s="10" t="n">
        <v>1</v>
      </c>
      <c r="AG101" s="10" t="n">
        <v>2</v>
      </c>
      <c r="AH101" s="10" t="n">
        <v>1</v>
      </c>
      <c r="AI101" s="10" t="n"/>
      <c r="AJ101" s="10" t="n"/>
      <c r="AK101" s="10" t="n">
        <v>10</v>
      </c>
      <c r="AL101" s="10" t="n">
        <v>100</v>
      </c>
      <c r="AM101" s="10" t="n"/>
      <c r="AN101" s="10" t="n"/>
      <c r="AO101" s="10" t="n">
        <v>1</v>
      </c>
      <c r="AP101" s="10" t="n"/>
      <c r="AQ101" s="10" t="n">
        <v>12</v>
      </c>
      <c r="AR101" s="10" t="n">
        <v>3</v>
      </c>
      <c r="AS101" s="10" t="n">
        <v>1</v>
      </c>
      <c r="AT101" s="10" t="n">
        <v>2</v>
      </c>
      <c r="AU101" s="10" t="n"/>
      <c r="AV101" s="10" t="n"/>
      <c r="AW101" s="10" t="n">
        <v>3</v>
      </c>
      <c r="AX101" s="10" t="n"/>
      <c r="AY101" s="10" t="n"/>
      <c r="AZ101" s="10" t="n"/>
      <c r="BA101" s="10" t="n"/>
      <c r="BB101" s="10" t="n"/>
      <c r="BC101" s="10" t="n">
        <v>10</v>
      </c>
      <c r="BD101" s="10" t="n">
        <v>8</v>
      </c>
      <c r="BE101" s="10" t="n">
        <v>1</v>
      </c>
      <c r="BF101" s="10" t="n"/>
      <c r="BG101" s="10" t="n"/>
      <c r="BH101" s="10" t="n">
        <v>2</v>
      </c>
      <c r="BI101" s="10" t="n"/>
      <c r="BJ101" s="10" t="n"/>
      <c r="BK101" s="10" t="n"/>
      <c r="BL101" s="10" t="n"/>
      <c r="BM101" s="10" t="n">
        <v>1</v>
      </c>
      <c r="BN101" s="10" t="n"/>
      <c r="BO101" s="10" t="n"/>
      <c r="BP101" s="10" t="n"/>
      <c r="BQ101" s="10" t="n">
        <v>1</v>
      </c>
      <c r="BR101" s="10" t="n"/>
      <c r="BS101" s="10" t="n"/>
      <c r="BT101" s="10" t="n"/>
      <c r="BU101" s="10" t="n"/>
      <c r="BV101" s="10" t="n">
        <v>10</v>
      </c>
      <c r="BW101" s="10" t="n"/>
      <c r="BX101" s="10" t="n"/>
      <c r="BY101" s="10" t="n"/>
      <c r="BZ101" s="10" t="n">
        <v>5</v>
      </c>
      <c r="CA101" s="10" t="n">
        <v>10</v>
      </c>
      <c r="CB101" s="10" t="n">
        <v>7</v>
      </c>
      <c r="CC101" s="10" t="n"/>
      <c r="CD101" s="10" t="n">
        <v>4</v>
      </c>
      <c r="CE101" s="10" t="n">
        <v>100</v>
      </c>
      <c r="CF101" s="10" t="n"/>
      <c r="CG101" s="10" t="n"/>
      <c r="CH101" s="10" t="n">
        <v>16</v>
      </c>
      <c r="CI101" s="10" t="n">
        <v>10</v>
      </c>
      <c r="CJ101" s="10" t="n">
        <v>3</v>
      </c>
      <c r="CK101" s="10" t="n"/>
      <c r="CL101" s="10" t="n">
        <v>100</v>
      </c>
      <c r="CM101" s="10" t="n">
        <v>1</v>
      </c>
      <c r="CN101" s="10" t="n"/>
      <c r="CO101" s="10" t="n"/>
      <c r="CP101" s="10" t="n"/>
      <c r="CQ101" s="10" t="n">
        <v>40</v>
      </c>
      <c r="CR101" s="10" t="n">
        <v>1</v>
      </c>
      <c r="CS101" s="10" t="n"/>
      <c r="CT101" s="10" t="n">
        <v>8</v>
      </c>
      <c r="CU101" s="10" t="n"/>
      <c r="CV101" s="10" t="n">
        <v>1</v>
      </c>
      <c r="CW101" s="10" t="n"/>
      <c r="CX101" s="10" t="n"/>
      <c r="CY101" s="10" t="n"/>
      <c r="CZ101" s="10" t="n">
        <v>1</v>
      </c>
      <c r="DA101" s="10" t="n">
        <v>1</v>
      </c>
      <c r="DB101" s="10" t="n"/>
      <c r="DC101" s="10" t="n">
        <v>100</v>
      </c>
      <c r="DD101" s="10" t="n">
        <v>1</v>
      </c>
    </row>
    <row r="102" ht="16" customHeight="1">
      <c r="A102" s="3" t="inlineStr">
        <is>
          <t>2025-12-29</t>
        </is>
      </c>
      <c r="B102" s="10" t="n"/>
      <c r="C102" s="10" t="n"/>
      <c r="D102" s="10" t="n"/>
      <c r="E102" s="10" t="n">
        <v>3</v>
      </c>
      <c r="F102" s="10" t="n"/>
      <c r="G102" s="10" t="n"/>
      <c r="H102" s="10" t="n"/>
      <c r="I102" s="10" t="n"/>
      <c r="J102" s="10" t="n">
        <v>3</v>
      </c>
      <c r="K102" s="10" t="n"/>
      <c r="L102" s="10" t="n">
        <v>10</v>
      </c>
      <c r="M102" s="10" t="n"/>
      <c r="N102" s="10" t="n">
        <v>10</v>
      </c>
      <c r="O102" s="10" t="n">
        <v>500</v>
      </c>
      <c r="P102" s="10" t="n"/>
      <c r="Q102" s="10" t="n"/>
      <c r="R102" s="10" t="n"/>
      <c r="S102" s="10" t="n">
        <v>48</v>
      </c>
      <c r="T102" s="10" t="n">
        <v>3</v>
      </c>
      <c r="U102" s="10" t="n"/>
      <c r="V102" s="10" t="n">
        <v>1</v>
      </c>
      <c r="W102" s="10" t="n"/>
      <c r="X102" s="10" t="n"/>
      <c r="Y102" s="10" t="n"/>
      <c r="Z102" s="10" t="n"/>
      <c r="AA102" s="10" t="n">
        <v>6</v>
      </c>
      <c r="AB102" s="10" t="n"/>
      <c r="AC102" s="10" t="n"/>
      <c r="AD102" s="10" t="n">
        <v>2</v>
      </c>
      <c r="AE102" s="10" t="n"/>
      <c r="AF102" s="10" t="n">
        <v>1</v>
      </c>
      <c r="AG102" s="10" t="n">
        <v>2</v>
      </c>
      <c r="AH102" s="10" t="n">
        <v>1</v>
      </c>
      <c r="AI102" s="10" t="n"/>
      <c r="AJ102" s="10" t="n"/>
      <c r="AK102" s="10" t="n">
        <v>10</v>
      </c>
      <c r="AL102" s="10" t="n">
        <v>100</v>
      </c>
      <c r="AM102" s="10" t="n"/>
      <c r="AN102" s="10" t="n"/>
      <c r="AO102" s="10" t="n">
        <v>1</v>
      </c>
      <c r="AP102" s="10" t="n"/>
      <c r="AQ102" s="10" t="n">
        <v>12</v>
      </c>
      <c r="AR102" s="10" t="n">
        <v>3</v>
      </c>
      <c r="AS102" s="10" t="n">
        <v>1</v>
      </c>
      <c r="AT102" s="10" t="n">
        <v>2</v>
      </c>
      <c r="AU102" s="10" t="n"/>
      <c r="AV102" s="10" t="n"/>
      <c r="AW102" s="10" t="n">
        <v>3</v>
      </c>
      <c r="AX102" s="10" t="n"/>
      <c r="AY102" s="10" t="n"/>
      <c r="AZ102" s="10" t="n"/>
      <c r="BA102" s="10" t="n"/>
      <c r="BB102" s="10" t="n"/>
      <c r="BC102" s="10" t="n">
        <v>10</v>
      </c>
      <c r="BD102" s="10" t="n">
        <v>8</v>
      </c>
      <c r="BE102" s="10" t="n">
        <v>1</v>
      </c>
      <c r="BF102" s="10" t="n"/>
      <c r="BG102" s="10" t="n"/>
      <c r="BH102" s="10" t="n">
        <v>2</v>
      </c>
      <c r="BI102" s="10" t="n"/>
      <c r="BJ102" s="10" t="n"/>
      <c r="BK102" s="10" t="n"/>
      <c r="BL102" s="10" t="n"/>
      <c r="BM102" s="10" t="n">
        <v>1</v>
      </c>
      <c r="BN102" s="10" t="n"/>
      <c r="BO102" s="10" t="n"/>
      <c r="BP102" s="10" t="n"/>
      <c r="BQ102" s="10" t="n">
        <v>1</v>
      </c>
      <c r="BR102" s="10" t="n"/>
      <c r="BS102" s="10" t="n"/>
      <c r="BT102" s="10" t="n"/>
      <c r="BU102" s="10" t="n"/>
      <c r="BV102" s="10" t="n">
        <v>10</v>
      </c>
      <c r="BW102" s="10" t="n"/>
      <c r="BX102" s="10" t="n"/>
      <c r="BY102" s="10" t="n"/>
      <c r="BZ102" s="10" t="n">
        <v>5</v>
      </c>
      <c r="CA102" s="10" t="n">
        <v>10</v>
      </c>
      <c r="CB102" s="10" t="n">
        <v>7</v>
      </c>
      <c r="CC102" s="10" t="n"/>
      <c r="CD102" s="10" t="n">
        <v>4</v>
      </c>
      <c r="CE102" s="10" t="n">
        <v>100</v>
      </c>
      <c r="CF102" s="10" t="n"/>
      <c r="CG102" s="10" t="n"/>
      <c r="CH102" s="10" t="n">
        <v>16</v>
      </c>
      <c r="CI102" s="10" t="n">
        <v>10</v>
      </c>
      <c r="CJ102" s="10" t="n">
        <v>3</v>
      </c>
      <c r="CK102" s="10" t="n"/>
      <c r="CL102" s="10" t="n">
        <v>100</v>
      </c>
      <c r="CM102" s="10" t="n">
        <v>1</v>
      </c>
      <c r="CN102" s="10" t="n"/>
      <c r="CO102" s="10" t="n"/>
      <c r="CP102" s="10" t="n">
        <v>1</v>
      </c>
      <c r="CQ102" s="10" t="n">
        <v>40</v>
      </c>
      <c r="CR102" s="10" t="n">
        <v>1</v>
      </c>
      <c r="CS102" s="10" t="n"/>
      <c r="CT102" s="10" t="n">
        <v>8</v>
      </c>
      <c r="CU102" s="10" t="n"/>
      <c r="CV102" s="10" t="n">
        <v>1</v>
      </c>
      <c r="CW102" s="10" t="n"/>
      <c r="CX102" s="10" t="n"/>
      <c r="CY102" s="10" t="n"/>
      <c r="CZ102" s="10" t="n">
        <v>1</v>
      </c>
      <c r="DA102" s="10" t="n">
        <v>1</v>
      </c>
      <c r="DB102" s="10" t="n"/>
      <c r="DC102" s="10" t="n">
        <v>100</v>
      </c>
      <c r="DD102" s="10" t="n">
        <v>1</v>
      </c>
    </row>
    <row r="103" ht="16" customHeight="1">
      <c r="A103" s="3" t="inlineStr">
        <is>
          <t>2025-12-30</t>
        </is>
      </c>
      <c r="B103" s="10" t="n"/>
      <c r="C103" s="10" t="n"/>
      <c r="D103" s="10" t="n"/>
      <c r="E103" s="10" t="n">
        <v>3</v>
      </c>
      <c r="F103" s="10" t="n"/>
      <c r="G103" s="10" t="n"/>
      <c r="H103" s="10" t="n"/>
      <c r="I103" s="10" t="n"/>
      <c r="J103" s="10" t="n">
        <v>3</v>
      </c>
      <c r="K103" s="10" t="n"/>
      <c r="L103" s="10" t="n">
        <v>10</v>
      </c>
      <c r="M103" s="10" t="n"/>
      <c r="N103" s="10" t="n">
        <v>10</v>
      </c>
      <c r="O103" s="10" t="n">
        <v>500</v>
      </c>
      <c r="P103" s="10" t="n"/>
      <c r="Q103" s="10" t="n"/>
      <c r="R103" s="10" t="n"/>
      <c r="S103" s="10" t="n">
        <v>48</v>
      </c>
      <c r="T103" s="10" t="n">
        <v>3</v>
      </c>
      <c r="U103" s="10" t="n"/>
      <c r="V103" s="10" t="n">
        <v>1</v>
      </c>
      <c r="W103" s="10" t="n"/>
      <c r="X103" s="10" t="n"/>
      <c r="Y103" s="10" t="n"/>
      <c r="Z103" s="10" t="n"/>
      <c r="AA103" s="10" t="n">
        <v>6</v>
      </c>
      <c r="AB103" s="10" t="n"/>
      <c r="AC103" s="10" t="n"/>
      <c r="AD103" s="10" t="n">
        <v>2</v>
      </c>
      <c r="AE103" s="10" t="n"/>
      <c r="AF103" s="10" t="n">
        <v>1</v>
      </c>
      <c r="AG103" s="10" t="n">
        <v>2</v>
      </c>
      <c r="AH103" s="10" t="n">
        <v>1</v>
      </c>
      <c r="AI103" s="10" t="n"/>
      <c r="AJ103" s="10" t="n"/>
      <c r="AK103" s="10" t="n">
        <v>10</v>
      </c>
      <c r="AL103" s="10" t="n">
        <v>100</v>
      </c>
      <c r="AM103" s="10" t="n"/>
      <c r="AN103" s="10" t="n"/>
      <c r="AO103" s="10" t="n">
        <v>1</v>
      </c>
      <c r="AP103" s="10" t="n"/>
      <c r="AQ103" s="10" t="n">
        <v>12</v>
      </c>
      <c r="AR103" s="10" t="n">
        <v>3</v>
      </c>
      <c r="AS103" s="10" t="n">
        <v>1</v>
      </c>
      <c r="AT103" s="10" t="n">
        <v>2</v>
      </c>
      <c r="AU103" s="10" t="n"/>
      <c r="AV103" s="10" t="n"/>
      <c r="AW103" s="10" t="n">
        <v>3</v>
      </c>
      <c r="AX103" s="10" t="n"/>
      <c r="AY103" s="10" t="n"/>
      <c r="AZ103" s="10" t="n"/>
      <c r="BA103" s="10" t="n"/>
      <c r="BB103" s="10" t="n"/>
      <c r="BC103" s="10" t="n">
        <v>10</v>
      </c>
      <c r="BD103" s="10" t="n">
        <v>8</v>
      </c>
      <c r="BE103" s="10" t="n">
        <v>1</v>
      </c>
      <c r="BF103" s="10" t="n"/>
      <c r="BG103" s="10" t="n"/>
      <c r="BH103" s="10" t="n">
        <v>2</v>
      </c>
      <c r="BI103" s="10" t="n"/>
      <c r="BJ103" s="10" t="n"/>
      <c r="BK103" s="10" t="n"/>
      <c r="BL103" s="10" t="n"/>
      <c r="BM103" s="10" t="n">
        <v>1</v>
      </c>
      <c r="BN103" s="10" t="n"/>
      <c r="BO103" s="10" t="n"/>
      <c r="BP103" s="10" t="n"/>
      <c r="BQ103" s="10" t="n">
        <v>1</v>
      </c>
      <c r="BR103" s="10" t="n"/>
      <c r="BS103" s="10" t="n"/>
      <c r="BT103" s="10" t="n"/>
      <c r="BU103" s="10" t="n"/>
      <c r="BV103" s="10" t="n">
        <v>10</v>
      </c>
      <c r="BW103" s="10" t="n"/>
      <c r="BX103" s="10" t="n"/>
      <c r="BY103" s="10" t="n"/>
      <c r="BZ103" s="10" t="n">
        <v>5</v>
      </c>
      <c r="CA103" s="10" t="n">
        <v>10</v>
      </c>
      <c r="CB103" s="10" t="n">
        <v>7</v>
      </c>
      <c r="CC103" s="10" t="n"/>
      <c r="CD103" s="10" t="n">
        <v>4</v>
      </c>
      <c r="CE103" s="10" t="n">
        <v>100</v>
      </c>
      <c r="CF103" s="10" t="n"/>
      <c r="CG103" s="10" t="n"/>
      <c r="CH103" s="10" t="n">
        <v>16</v>
      </c>
      <c r="CI103" s="10" t="n">
        <v>10</v>
      </c>
      <c r="CJ103" s="10" t="n">
        <v>3</v>
      </c>
      <c r="CK103" s="10" t="n"/>
      <c r="CL103" s="10" t="n">
        <v>100</v>
      </c>
      <c r="CM103" s="10" t="n">
        <v>1</v>
      </c>
      <c r="CN103" s="10" t="n"/>
      <c r="CO103" s="10" t="n">
        <v>7</v>
      </c>
      <c r="CP103" s="10" t="n">
        <v>1</v>
      </c>
      <c r="CQ103" s="10" t="n">
        <v>40</v>
      </c>
      <c r="CR103" s="10" t="n">
        <v>1</v>
      </c>
      <c r="CS103" s="10" t="n"/>
      <c r="CT103" s="10" t="n">
        <v>8</v>
      </c>
      <c r="CU103" s="10" t="n">
        <v>4</v>
      </c>
      <c r="CV103" s="10" t="n">
        <v>1</v>
      </c>
      <c r="CW103" s="10" t="n"/>
      <c r="CX103" s="10" t="n"/>
      <c r="CY103" s="10" t="n"/>
      <c r="CZ103" s="10" t="n">
        <v>1</v>
      </c>
      <c r="DA103" s="10" t="n">
        <v>1</v>
      </c>
      <c r="DB103" s="10" t="n"/>
      <c r="DC103" s="10" t="n">
        <v>100</v>
      </c>
      <c r="DD103" s="10" t="n">
        <v>1</v>
      </c>
    </row>
    <row r="104" ht="16" customHeight="1">
      <c r="A104" s="3" t="inlineStr">
        <is>
          <t>2025-12-31</t>
        </is>
      </c>
      <c r="B104" s="10" t="n"/>
      <c r="C104" s="10" t="n"/>
      <c r="D104" s="10" t="n"/>
      <c r="E104" s="10" t="n">
        <v>3</v>
      </c>
      <c r="F104" s="10" t="n"/>
      <c r="G104" s="10" t="n"/>
      <c r="H104" s="10" t="n"/>
      <c r="I104" s="10" t="n"/>
      <c r="J104" s="10" t="n">
        <v>3</v>
      </c>
      <c r="K104" s="10" t="n"/>
      <c r="L104" s="10" t="n">
        <v>10</v>
      </c>
      <c r="M104" s="10" t="n"/>
      <c r="N104" s="10" t="n">
        <v>10</v>
      </c>
      <c r="O104" s="10" t="n">
        <v>500</v>
      </c>
      <c r="P104" s="10" t="n"/>
      <c r="Q104" s="10" t="n"/>
      <c r="R104" s="10" t="n"/>
      <c r="S104" s="10" t="n">
        <v>48</v>
      </c>
      <c r="T104" s="10" t="n">
        <v>3</v>
      </c>
      <c r="U104" s="10" t="n"/>
      <c r="V104" s="10" t="n">
        <v>1</v>
      </c>
      <c r="W104" s="10" t="n"/>
      <c r="X104" s="10" t="n"/>
      <c r="Y104" s="10" t="n"/>
      <c r="Z104" s="10" t="n"/>
      <c r="AA104" s="10" t="n">
        <v>6</v>
      </c>
      <c r="AB104" s="10" t="n"/>
      <c r="AC104" s="10" t="n"/>
      <c r="AD104" s="10" t="n">
        <v>2</v>
      </c>
      <c r="AE104" s="10" t="n"/>
      <c r="AF104" s="10" t="n">
        <v>1</v>
      </c>
      <c r="AG104" s="10" t="n">
        <v>2</v>
      </c>
      <c r="AH104" s="10" t="n">
        <v>1</v>
      </c>
      <c r="AI104" s="10" t="n"/>
      <c r="AJ104" s="10" t="n"/>
      <c r="AK104" s="10" t="n">
        <v>10</v>
      </c>
      <c r="AL104" s="10" t="n">
        <v>100</v>
      </c>
      <c r="AM104" s="10" t="n"/>
      <c r="AN104" s="10" t="n"/>
      <c r="AO104" s="10" t="n">
        <v>1</v>
      </c>
      <c r="AP104" s="10" t="n"/>
      <c r="AQ104" s="10" t="n">
        <v>12</v>
      </c>
      <c r="AR104" s="10" t="n">
        <v>3</v>
      </c>
      <c r="AS104" s="10" t="n">
        <v>1</v>
      </c>
      <c r="AT104" s="10" t="n">
        <v>2</v>
      </c>
      <c r="AU104" s="10" t="n"/>
      <c r="AV104" s="10" t="n"/>
      <c r="AW104" s="10" t="n">
        <v>3</v>
      </c>
      <c r="AX104" s="10" t="n"/>
      <c r="AY104" s="10" t="n"/>
      <c r="AZ104" s="10" t="n"/>
      <c r="BA104" s="10" t="n"/>
      <c r="BB104" s="10" t="n"/>
      <c r="BC104" s="10" t="n">
        <v>10</v>
      </c>
      <c r="BD104" s="10" t="n">
        <v>8</v>
      </c>
      <c r="BE104" s="10" t="n">
        <v>1</v>
      </c>
      <c r="BF104" s="10" t="n"/>
      <c r="BG104" s="10" t="n"/>
      <c r="BH104" s="10" t="n">
        <v>2</v>
      </c>
      <c r="BI104" s="10" t="n"/>
      <c r="BJ104" s="10" t="n"/>
      <c r="BK104" s="10" t="n"/>
      <c r="BL104" s="10" t="n"/>
      <c r="BM104" s="10" t="n">
        <v>1</v>
      </c>
      <c r="BN104" s="10" t="n"/>
      <c r="BO104" s="10" t="n"/>
      <c r="BP104" s="10" t="n"/>
      <c r="BQ104" s="10" t="n">
        <v>1</v>
      </c>
      <c r="BR104" s="10" t="n"/>
      <c r="BS104" s="10" t="n"/>
      <c r="BT104" s="10" t="n"/>
      <c r="BU104" s="10" t="n"/>
      <c r="BV104" s="10" t="n">
        <v>10</v>
      </c>
      <c r="BW104" s="10" t="n"/>
      <c r="BX104" s="10" t="n"/>
      <c r="BY104" s="10" t="n"/>
      <c r="BZ104" s="10" t="n">
        <v>5</v>
      </c>
      <c r="CA104" s="10" t="n">
        <v>10</v>
      </c>
      <c r="CB104" s="10" t="n">
        <v>7</v>
      </c>
      <c r="CC104" s="10" t="n"/>
      <c r="CD104" s="10" t="n">
        <v>4</v>
      </c>
      <c r="CE104" s="10" t="n">
        <v>100</v>
      </c>
      <c r="CF104" s="10" t="n"/>
      <c r="CG104" s="10" t="n"/>
      <c r="CH104" s="10" t="n">
        <v>16</v>
      </c>
      <c r="CI104" s="10" t="n">
        <v>10</v>
      </c>
      <c r="CJ104" s="10" t="n">
        <v>3</v>
      </c>
      <c r="CK104" s="10" t="n"/>
      <c r="CL104" s="10" t="n">
        <v>100</v>
      </c>
      <c r="CM104" s="10" t="n">
        <v>1</v>
      </c>
      <c r="CN104" s="10" t="n"/>
      <c r="CO104" s="10" t="n">
        <v>7</v>
      </c>
      <c r="CP104" s="10" t="n">
        <v>1</v>
      </c>
      <c r="CQ104" s="10" t="n">
        <v>40</v>
      </c>
      <c r="CR104" s="10" t="n">
        <v>1</v>
      </c>
      <c r="CS104" s="10" t="n"/>
      <c r="CT104" s="10" t="n">
        <v>8</v>
      </c>
      <c r="CU104" s="10" t="n">
        <v>4</v>
      </c>
      <c r="CV104" s="10" t="n">
        <v>1</v>
      </c>
      <c r="CW104" s="10" t="n"/>
      <c r="CX104" s="10" t="n"/>
      <c r="CY104" s="10" t="n"/>
      <c r="CZ104" s="10" t="n">
        <v>1</v>
      </c>
      <c r="DA104" s="10" t="n">
        <v>1</v>
      </c>
      <c r="DB104" s="10" t="n"/>
      <c r="DC104" s="10" t="n">
        <v>100</v>
      </c>
      <c r="DD104" s="10" t="n">
        <v>1</v>
      </c>
    </row>
    <row r="105" ht="16" customHeight="1">
      <c r="A105" s="3" t="inlineStr">
        <is>
          <t>2026-01-01</t>
        </is>
      </c>
      <c r="B105" s="10" t="n"/>
      <c r="C105" s="10" t="n"/>
      <c r="D105" s="10" t="n"/>
      <c r="E105" s="10" t="n">
        <v>3</v>
      </c>
      <c r="F105" s="10" t="n"/>
      <c r="G105" s="10" t="n"/>
      <c r="H105" s="10" t="n"/>
      <c r="I105" s="10" t="n"/>
      <c r="J105" s="10" t="n">
        <v>3</v>
      </c>
      <c r="K105" s="10" t="n"/>
      <c r="L105" s="10" t="n">
        <v>10</v>
      </c>
      <c r="M105" s="10" t="n"/>
      <c r="N105" s="10" t="n">
        <v>10</v>
      </c>
      <c r="O105" s="10" t="n">
        <v>500</v>
      </c>
      <c r="P105" s="10" t="n"/>
      <c r="Q105" s="10" t="n"/>
      <c r="R105" s="10" t="n"/>
      <c r="S105" s="10" t="n">
        <v>48</v>
      </c>
      <c r="T105" s="10" t="n">
        <v>3</v>
      </c>
      <c r="U105" s="10" t="n"/>
      <c r="V105" s="10" t="n">
        <v>1</v>
      </c>
      <c r="W105" s="10" t="n"/>
      <c r="X105" s="10" t="n"/>
      <c r="Y105" s="10" t="n"/>
      <c r="Z105" s="10" t="n"/>
      <c r="AA105" s="10" t="n">
        <v>6</v>
      </c>
      <c r="AB105" s="10" t="n"/>
      <c r="AC105" s="10" t="n"/>
      <c r="AD105" s="10" t="n">
        <v>2</v>
      </c>
      <c r="AE105" s="10" t="n"/>
      <c r="AF105" s="10" t="n">
        <v>1</v>
      </c>
      <c r="AG105" s="10" t="n">
        <v>2</v>
      </c>
      <c r="AH105" s="10" t="n">
        <v>1</v>
      </c>
      <c r="AI105" s="10" t="n"/>
      <c r="AJ105" s="10" t="n"/>
      <c r="AK105" s="10" t="n">
        <v>10</v>
      </c>
      <c r="AL105" s="10" t="n">
        <v>100</v>
      </c>
      <c r="AM105" s="10" t="n"/>
      <c r="AN105" s="10" t="n"/>
      <c r="AO105" s="10" t="n">
        <v>1</v>
      </c>
      <c r="AP105" s="10" t="n"/>
      <c r="AQ105" s="10" t="n">
        <v>12</v>
      </c>
      <c r="AR105" s="10" t="n">
        <v>3</v>
      </c>
      <c r="AS105" s="10" t="n">
        <v>1</v>
      </c>
      <c r="AT105" s="10" t="n">
        <v>2</v>
      </c>
      <c r="AU105" s="10" t="n"/>
      <c r="AV105" s="10" t="n"/>
      <c r="AW105" s="10" t="n">
        <v>3</v>
      </c>
      <c r="AX105" s="10" t="n"/>
      <c r="AY105" s="10" t="n"/>
      <c r="AZ105" s="10" t="n"/>
      <c r="BA105" s="10" t="n"/>
      <c r="BB105" s="10" t="n"/>
      <c r="BC105" s="10" t="n">
        <v>10</v>
      </c>
      <c r="BD105" s="10" t="n">
        <v>8</v>
      </c>
      <c r="BE105" s="10" t="n">
        <v>1</v>
      </c>
      <c r="BF105" s="10" t="n"/>
      <c r="BG105" s="10" t="n"/>
      <c r="BH105" s="10" t="n">
        <v>2</v>
      </c>
      <c r="BI105" s="10" t="n"/>
      <c r="BJ105" s="10" t="n"/>
      <c r="BK105" s="10" t="n"/>
      <c r="BL105" s="10" t="n"/>
      <c r="BM105" s="10" t="n">
        <v>1</v>
      </c>
      <c r="BN105" s="10" t="n"/>
      <c r="BO105" s="10" t="n"/>
      <c r="BP105" s="10" t="n"/>
      <c r="BQ105" s="10" t="n">
        <v>1</v>
      </c>
      <c r="BR105" s="10" t="n"/>
      <c r="BS105" s="10" t="n"/>
      <c r="BT105" s="10" t="n"/>
      <c r="BU105" s="10" t="n"/>
      <c r="BV105" s="10" t="n">
        <v>10</v>
      </c>
      <c r="BW105" s="10" t="n"/>
      <c r="BX105" s="10" t="n"/>
      <c r="BY105" s="10" t="n"/>
      <c r="BZ105" s="10" t="n">
        <v>5</v>
      </c>
      <c r="CA105" s="10" t="n">
        <v>10</v>
      </c>
      <c r="CB105" s="10" t="n">
        <v>7</v>
      </c>
      <c r="CC105" s="10" t="n"/>
      <c r="CD105" s="10" t="n">
        <v>4</v>
      </c>
      <c r="CE105" s="10" t="n">
        <v>100</v>
      </c>
      <c r="CF105" s="10" t="n"/>
      <c r="CG105" s="10" t="n"/>
      <c r="CH105" s="10" t="n">
        <v>16</v>
      </c>
      <c r="CI105" s="10" t="n">
        <v>10</v>
      </c>
      <c r="CJ105" s="10" t="n">
        <v>3</v>
      </c>
      <c r="CK105" s="10" t="n"/>
      <c r="CL105" s="10" t="n">
        <v>100</v>
      </c>
      <c r="CM105" s="10" t="n">
        <v>1</v>
      </c>
      <c r="CN105" s="10" t="n"/>
      <c r="CO105" s="10" t="n">
        <v>7</v>
      </c>
      <c r="CP105" s="10" t="n">
        <v>1</v>
      </c>
      <c r="CQ105" s="10" t="n">
        <v>40</v>
      </c>
      <c r="CR105" s="10" t="n">
        <v>1</v>
      </c>
      <c r="CS105" s="10" t="n"/>
      <c r="CT105" s="10" t="n">
        <v>8</v>
      </c>
      <c r="CU105" s="10" t="n">
        <v>4</v>
      </c>
      <c r="CV105" s="10" t="n">
        <v>1</v>
      </c>
      <c r="CW105" s="10" t="n"/>
      <c r="CX105" s="10" t="n"/>
      <c r="CY105" s="10" t="n"/>
      <c r="CZ105" s="10" t="n">
        <v>1</v>
      </c>
      <c r="DA105" s="10" t="n">
        <v>1</v>
      </c>
      <c r="DB105" s="10" t="n"/>
      <c r="DC105" s="10" t="n">
        <v>100</v>
      </c>
      <c r="DD105" s="10" t="n">
        <v>1</v>
      </c>
    </row>
    <row r="106" ht="16" customHeight="1">
      <c r="A106" s="3" t="inlineStr">
        <is>
          <t>2026-01-02</t>
        </is>
      </c>
      <c r="B106" s="10" t="n"/>
      <c r="C106" s="10" t="n"/>
      <c r="D106" s="10" t="n"/>
      <c r="E106" s="10" t="n">
        <v>3</v>
      </c>
      <c r="F106" s="10" t="n"/>
      <c r="G106" s="10" t="n"/>
      <c r="H106" s="10" t="n"/>
      <c r="I106" s="10" t="n"/>
      <c r="J106" s="10" t="n">
        <v>3</v>
      </c>
      <c r="K106" s="10" t="n"/>
      <c r="L106" s="10" t="n">
        <v>10</v>
      </c>
      <c r="M106" s="10" t="n"/>
      <c r="N106" s="10" t="n">
        <v>10</v>
      </c>
      <c r="O106" s="10" t="n">
        <v>500</v>
      </c>
      <c r="P106" s="10" t="n"/>
      <c r="Q106" s="10" t="n"/>
      <c r="R106" s="10" t="n"/>
      <c r="S106" s="10" t="n">
        <v>48</v>
      </c>
      <c r="T106" s="10" t="n">
        <v>3</v>
      </c>
      <c r="U106" s="10" t="n"/>
      <c r="V106" s="10" t="n">
        <v>1</v>
      </c>
      <c r="W106" s="10" t="n"/>
      <c r="X106" s="10" t="n"/>
      <c r="Y106" s="10" t="n"/>
      <c r="Z106" s="10" t="n"/>
      <c r="AA106" s="10" t="n">
        <v>6</v>
      </c>
      <c r="AB106" s="10" t="n"/>
      <c r="AC106" s="10" t="n"/>
      <c r="AD106" s="10" t="n">
        <v>2</v>
      </c>
      <c r="AE106" s="10" t="n"/>
      <c r="AF106" s="10" t="n">
        <v>1</v>
      </c>
      <c r="AG106" s="10" t="n">
        <v>2</v>
      </c>
      <c r="AH106" s="10" t="n">
        <v>1</v>
      </c>
      <c r="AI106" s="10" t="n"/>
      <c r="AJ106" s="10" t="n"/>
      <c r="AK106" s="10" t="n">
        <v>10</v>
      </c>
      <c r="AL106" s="10" t="n">
        <v>100</v>
      </c>
      <c r="AM106" s="10" t="n"/>
      <c r="AN106" s="10" t="n"/>
      <c r="AO106" s="10" t="n">
        <v>1</v>
      </c>
      <c r="AP106" s="10" t="n"/>
      <c r="AQ106" s="10" t="n">
        <v>12</v>
      </c>
      <c r="AR106" s="10" t="n">
        <v>3</v>
      </c>
      <c r="AS106" s="10" t="n">
        <v>1</v>
      </c>
      <c r="AT106" s="10" t="n">
        <v>2</v>
      </c>
      <c r="AU106" s="10" t="n"/>
      <c r="AV106" s="10" t="n"/>
      <c r="AW106" s="10" t="n">
        <v>3</v>
      </c>
      <c r="AX106" s="10" t="n"/>
      <c r="AY106" s="10" t="n"/>
      <c r="AZ106" s="10" t="n"/>
      <c r="BA106" s="10" t="n"/>
      <c r="BB106" s="10" t="n"/>
      <c r="BC106" s="10" t="n">
        <v>10</v>
      </c>
      <c r="BD106" s="10" t="n">
        <v>8</v>
      </c>
      <c r="BE106" s="10" t="n">
        <v>1</v>
      </c>
      <c r="BF106" s="10" t="n"/>
      <c r="BG106" s="10" t="n"/>
      <c r="BH106" s="10" t="n">
        <v>2</v>
      </c>
      <c r="BI106" s="10" t="n"/>
      <c r="BJ106" s="10" t="n"/>
      <c r="BK106" s="10" t="n"/>
      <c r="BL106" s="10" t="n"/>
      <c r="BM106" s="10" t="n">
        <v>1</v>
      </c>
      <c r="BN106" s="10" t="n"/>
      <c r="BO106" s="10" t="n"/>
      <c r="BP106" s="10" t="n"/>
      <c r="BQ106" s="10" t="n">
        <v>1</v>
      </c>
      <c r="BR106" s="10" t="n"/>
      <c r="BS106" s="10" t="n"/>
      <c r="BT106" s="10" t="n"/>
      <c r="BU106" s="10" t="n"/>
      <c r="BV106" s="10" t="n">
        <v>10</v>
      </c>
      <c r="BW106" s="10" t="n"/>
      <c r="BX106" s="10" t="n"/>
      <c r="BY106" s="10" t="n">
        <v>4</v>
      </c>
      <c r="BZ106" s="10" t="n">
        <v>5</v>
      </c>
      <c r="CA106" s="10" t="n">
        <v>10</v>
      </c>
      <c r="CB106" s="10" t="n">
        <v>7</v>
      </c>
      <c r="CC106" s="10" t="n"/>
      <c r="CD106" s="10" t="n">
        <v>4</v>
      </c>
      <c r="CE106" s="10" t="n">
        <v>100</v>
      </c>
      <c r="CF106" s="10" t="n"/>
      <c r="CG106" s="10" t="n"/>
      <c r="CH106" s="10" t="n">
        <v>16</v>
      </c>
      <c r="CI106" s="10" t="n">
        <v>10</v>
      </c>
      <c r="CJ106" s="10" t="n">
        <v>3</v>
      </c>
      <c r="CK106" s="10" t="n"/>
      <c r="CL106" s="10" t="n">
        <v>100</v>
      </c>
      <c r="CM106" s="10" t="n">
        <v>1</v>
      </c>
      <c r="CN106" s="10" t="n"/>
      <c r="CO106" s="10" t="n">
        <v>7</v>
      </c>
      <c r="CP106" s="10" t="n">
        <v>1</v>
      </c>
      <c r="CQ106" s="10" t="n">
        <v>40</v>
      </c>
      <c r="CR106" s="10" t="n">
        <v>1</v>
      </c>
      <c r="CS106" s="10" t="n"/>
      <c r="CT106" s="10" t="n">
        <v>8</v>
      </c>
      <c r="CU106" s="10" t="n">
        <v>4</v>
      </c>
      <c r="CV106" s="10" t="n">
        <v>1</v>
      </c>
      <c r="CW106" s="10" t="n"/>
      <c r="CX106" s="10" t="n"/>
      <c r="CY106" s="10" t="n"/>
      <c r="CZ106" s="10" t="n">
        <v>1</v>
      </c>
      <c r="DA106" s="10" t="n">
        <v>1</v>
      </c>
      <c r="DB106" s="10" t="n"/>
      <c r="DC106" s="10" t="n">
        <v>100</v>
      </c>
      <c r="DD106" s="10" t="n">
        <v>1</v>
      </c>
    </row>
    <row r="107" ht="16" customHeight="1">
      <c r="A107" s="3" t="inlineStr">
        <is>
          <t>2026-01-03</t>
        </is>
      </c>
      <c r="B107" s="10" t="n"/>
      <c r="C107" s="10" t="n"/>
      <c r="D107" s="10" t="n"/>
      <c r="E107" s="10" t="n">
        <v>3</v>
      </c>
      <c r="F107" s="10" t="n"/>
      <c r="G107" s="10" t="n"/>
      <c r="H107" s="10" t="n"/>
      <c r="I107" s="10" t="n"/>
      <c r="J107" s="10" t="n">
        <v>3</v>
      </c>
      <c r="K107" s="10" t="n"/>
      <c r="L107" s="10" t="n">
        <v>10</v>
      </c>
      <c r="M107" s="10" t="n"/>
      <c r="N107" s="10" t="n">
        <v>10</v>
      </c>
      <c r="O107" s="10" t="n">
        <v>500</v>
      </c>
      <c r="P107" s="10" t="n"/>
      <c r="Q107" s="10" t="n"/>
      <c r="R107" s="10" t="n"/>
      <c r="S107" s="10" t="n">
        <v>48</v>
      </c>
      <c r="T107" s="10" t="n">
        <v>3</v>
      </c>
      <c r="U107" s="10" t="n"/>
      <c r="V107" s="10" t="n">
        <v>1</v>
      </c>
      <c r="W107" s="10" t="n"/>
      <c r="X107" s="10" t="n"/>
      <c r="Y107" s="10" t="n"/>
      <c r="Z107" s="10" t="n"/>
      <c r="AA107" s="10" t="n">
        <v>6</v>
      </c>
      <c r="AB107" s="10" t="n"/>
      <c r="AC107" s="10" t="n"/>
      <c r="AD107" s="10" t="n">
        <v>2</v>
      </c>
      <c r="AE107" s="10" t="n"/>
      <c r="AF107" s="10" t="n">
        <v>1</v>
      </c>
      <c r="AG107" s="10" t="n">
        <v>2</v>
      </c>
      <c r="AH107" s="10" t="n">
        <v>1</v>
      </c>
      <c r="AI107" s="10" t="n"/>
      <c r="AJ107" s="10" t="n"/>
      <c r="AK107" s="10" t="n">
        <v>10</v>
      </c>
      <c r="AL107" s="10" t="n">
        <v>100</v>
      </c>
      <c r="AM107" s="10" t="n"/>
      <c r="AN107" s="10" t="n"/>
      <c r="AO107" s="10" t="n">
        <v>1</v>
      </c>
      <c r="AP107" s="10" t="n"/>
      <c r="AQ107" s="10" t="n">
        <v>12</v>
      </c>
      <c r="AR107" s="10" t="n">
        <v>3</v>
      </c>
      <c r="AS107" s="10" t="n">
        <v>1</v>
      </c>
      <c r="AT107" s="10" t="n">
        <v>2</v>
      </c>
      <c r="AU107" s="10" t="n"/>
      <c r="AV107" s="10" t="n"/>
      <c r="AW107" s="10" t="n">
        <v>3</v>
      </c>
      <c r="AX107" s="10" t="n"/>
      <c r="AY107" s="10" t="n"/>
      <c r="AZ107" s="10" t="n"/>
      <c r="BA107" s="10" t="n"/>
      <c r="BB107" s="10" t="n"/>
      <c r="BC107" s="10" t="n">
        <v>10</v>
      </c>
      <c r="BD107" s="10" t="n">
        <v>8</v>
      </c>
      <c r="BE107" s="10" t="n">
        <v>1</v>
      </c>
      <c r="BF107" s="10" t="n"/>
      <c r="BG107" s="10" t="n"/>
      <c r="BH107" s="10" t="n">
        <v>2</v>
      </c>
      <c r="BI107" s="10" t="n"/>
      <c r="BJ107" s="10" t="n"/>
      <c r="BK107" s="10" t="n"/>
      <c r="BL107" s="10" t="n"/>
      <c r="BM107" s="10" t="n">
        <v>1</v>
      </c>
      <c r="BN107" s="10" t="n"/>
      <c r="BO107" s="10" t="n"/>
      <c r="BP107" s="10" t="n"/>
      <c r="BQ107" s="10" t="n">
        <v>1</v>
      </c>
      <c r="BR107" s="10" t="n"/>
      <c r="BS107" s="10" t="n"/>
      <c r="BT107" s="10" t="n"/>
      <c r="BU107" s="10" t="n"/>
      <c r="BV107" s="10" t="n">
        <v>10</v>
      </c>
      <c r="BW107" s="10" t="n"/>
      <c r="BX107" s="10" t="n"/>
      <c r="BY107" s="10" t="n">
        <v>4</v>
      </c>
      <c r="BZ107" s="10" t="n">
        <v>5</v>
      </c>
      <c r="CA107" s="10" t="n">
        <v>10</v>
      </c>
      <c r="CB107" s="10" t="n">
        <v>7</v>
      </c>
      <c r="CC107" s="10" t="n"/>
      <c r="CD107" s="10" t="n">
        <v>4</v>
      </c>
      <c r="CE107" s="10" t="n">
        <v>100</v>
      </c>
      <c r="CF107" s="10" t="n"/>
      <c r="CG107" s="10" t="n"/>
      <c r="CH107" s="10" t="n">
        <v>16</v>
      </c>
      <c r="CI107" s="10" t="n">
        <v>10</v>
      </c>
      <c r="CJ107" s="10" t="n">
        <v>3</v>
      </c>
      <c r="CK107" s="10" t="n"/>
      <c r="CL107" s="10" t="n">
        <v>100</v>
      </c>
      <c r="CM107" s="10" t="n">
        <v>1</v>
      </c>
      <c r="CN107" s="10" t="n"/>
      <c r="CO107" s="10" t="n">
        <v>7</v>
      </c>
      <c r="CP107" s="10" t="n">
        <v>1</v>
      </c>
      <c r="CQ107" s="10" t="n">
        <v>40</v>
      </c>
      <c r="CR107" s="10" t="n">
        <v>1</v>
      </c>
      <c r="CS107" s="10" t="n"/>
      <c r="CT107" s="10" t="n">
        <v>8</v>
      </c>
      <c r="CU107" s="10" t="n">
        <v>4</v>
      </c>
      <c r="CV107" s="10" t="n">
        <v>1</v>
      </c>
      <c r="CW107" s="10" t="n"/>
      <c r="CX107" s="10" t="n"/>
      <c r="CY107" s="10" t="n"/>
      <c r="CZ107" s="10" t="n">
        <v>1</v>
      </c>
      <c r="DA107" s="10" t="n">
        <v>1</v>
      </c>
      <c r="DB107" s="10" t="n"/>
      <c r="DC107" s="10" t="n">
        <v>100</v>
      </c>
      <c r="DD107" s="10" t="n">
        <v>1</v>
      </c>
    </row>
    <row r="108" ht="16" customHeight="1">
      <c r="A108" s="3" t="inlineStr">
        <is>
          <t>2026-01-04</t>
        </is>
      </c>
      <c r="B108" s="10" t="n"/>
      <c r="C108" s="10" t="n"/>
      <c r="D108" s="10" t="n"/>
      <c r="E108" s="10" t="n">
        <v>3</v>
      </c>
      <c r="F108" s="10" t="n"/>
      <c r="G108" s="10" t="n"/>
      <c r="H108" s="10" t="n"/>
      <c r="I108" s="10" t="n"/>
      <c r="J108" s="10" t="n">
        <v>3</v>
      </c>
      <c r="K108" s="10" t="n"/>
      <c r="L108" s="10" t="n">
        <v>10</v>
      </c>
      <c r="M108" s="10" t="n"/>
      <c r="N108" s="10" t="n">
        <v>10</v>
      </c>
      <c r="O108" s="10" t="n">
        <v>500</v>
      </c>
      <c r="P108" s="10" t="n"/>
      <c r="Q108" s="10" t="n"/>
      <c r="R108" s="10" t="n"/>
      <c r="S108" s="10" t="n">
        <v>48</v>
      </c>
      <c r="T108" s="10" t="n">
        <v>3</v>
      </c>
      <c r="U108" s="10" t="n"/>
      <c r="V108" s="10" t="n">
        <v>1</v>
      </c>
      <c r="W108" s="10" t="n"/>
      <c r="X108" s="10" t="n"/>
      <c r="Y108" s="10" t="n"/>
      <c r="Z108" s="10" t="n"/>
      <c r="AA108" s="10" t="n">
        <v>6</v>
      </c>
      <c r="AB108" s="10" t="n"/>
      <c r="AC108" s="10" t="n"/>
      <c r="AD108" s="10" t="n">
        <v>2</v>
      </c>
      <c r="AE108" s="10" t="n"/>
      <c r="AF108" s="10" t="n">
        <v>1</v>
      </c>
      <c r="AG108" s="10" t="n">
        <v>2</v>
      </c>
      <c r="AH108" s="10" t="n">
        <v>1</v>
      </c>
      <c r="AI108" s="10" t="n"/>
      <c r="AJ108" s="10" t="n"/>
      <c r="AK108" s="10" t="n">
        <v>10</v>
      </c>
      <c r="AL108" s="10" t="n">
        <v>100</v>
      </c>
      <c r="AM108" s="10" t="n"/>
      <c r="AN108" s="10" t="n"/>
      <c r="AO108" s="10" t="n">
        <v>1</v>
      </c>
      <c r="AP108" s="10" t="n"/>
      <c r="AQ108" s="10" t="n">
        <v>12</v>
      </c>
      <c r="AR108" s="10" t="n">
        <v>3</v>
      </c>
      <c r="AS108" s="10" t="n">
        <v>1</v>
      </c>
      <c r="AT108" s="10" t="n">
        <v>2</v>
      </c>
      <c r="AU108" s="10" t="n"/>
      <c r="AV108" s="10" t="n"/>
      <c r="AW108" s="10" t="n">
        <v>3</v>
      </c>
      <c r="AX108" s="10" t="n"/>
      <c r="AY108" s="10" t="n"/>
      <c r="AZ108" s="10" t="n"/>
      <c r="BA108" s="10" t="n"/>
      <c r="BB108" s="10" t="n"/>
      <c r="BC108" s="10" t="n">
        <v>10</v>
      </c>
      <c r="BD108" s="10" t="n">
        <v>8</v>
      </c>
      <c r="BE108" s="10" t="n">
        <v>1</v>
      </c>
      <c r="BF108" s="10" t="n"/>
      <c r="BG108" s="10" t="n"/>
      <c r="BH108" s="10" t="n">
        <v>2</v>
      </c>
      <c r="BI108" s="10" t="n"/>
      <c r="BJ108" s="10" t="n"/>
      <c r="BK108" s="10" t="n"/>
      <c r="BL108" s="10" t="n"/>
      <c r="BM108" s="10" t="n">
        <v>1</v>
      </c>
      <c r="BN108" s="10" t="n"/>
      <c r="BO108" s="10" t="n"/>
      <c r="BP108" s="10" t="n"/>
      <c r="BQ108" s="10" t="n">
        <v>1</v>
      </c>
      <c r="BR108" s="10" t="n"/>
      <c r="BS108" s="10" t="n"/>
      <c r="BT108" s="10" t="n"/>
      <c r="BU108" s="10" t="n"/>
      <c r="BV108" s="10" t="n">
        <v>10</v>
      </c>
      <c r="BW108" s="10" t="n"/>
      <c r="BX108" s="10" t="n"/>
      <c r="BY108" s="10" t="n">
        <v>4</v>
      </c>
      <c r="BZ108" s="10" t="n">
        <v>5</v>
      </c>
      <c r="CA108" s="10" t="n">
        <v>10</v>
      </c>
      <c r="CB108" s="10" t="n">
        <v>7</v>
      </c>
      <c r="CC108" s="10" t="n"/>
      <c r="CD108" s="10" t="n">
        <v>4</v>
      </c>
      <c r="CE108" s="10" t="n">
        <v>100</v>
      </c>
      <c r="CF108" s="10" t="n"/>
      <c r="CG108" s="10" t="n"/>
      <c r="CH108" s="10" t="n">
        <v>16</v>
      </c>
      <c r="CI108" s="10" t="n">
        <v>10</v>
      </c>
      <c r="CJ108" s="10" t="n">
        <v>3</v>
      </c>
      <c r="CK108" s="10" t="n"/>
      <c r="CL108" s="10" t="n">
        <v>100</v>
      </c>
      <c r="CM108" s="10" t="n">
        <v>1</v>
      </c>
      <c r="CN108" s="10" t="n"/>
      <c r="CO108" s="10" t="n">
        <v>7</v>
      </c>
      <c r="CP108" s="10" t="n">
        <v>1</v>
      </c>
      <c r="CQ108" s="10" t="n">
        <v>40</v>
      </c>
      <c r="CR108" s="10" t="n">
        <v>1</v>
      </c>
      <c r="CS108" s="10" t="n"/>
      <c r="CT108" s="10" t="n">
        <v>8</v>
      </c>
      <c r="CU108" s="10" t="n">
        <v>4</v>
      </c>
      <c r="CV108" s="10" t="n">
        <v>1</v>
      </c>
      <c r="CW108" s="10" t="n"/>
      <c r="CX108" s="10" t="n"/>
      <c r="CY108" s="10" t="n"/>
      <c r="CZ108" s="10" t="n">
        <v>1</v>
      </c>
      <c r="DA108" s="10" t="n">
        <v>1</v>
      </c>
      <c r="DB108" s="10" t="n"/>
      <c r="DC108" s="10" t="n">
        <v>100</v>
      </c>
      <c r="DD108" s="10" t="n">
        <v>1</v>
      </c>
    </row>
    <row r="109" ht="16" customHeight="1">
      <c r="A109" s="3" t="inlineStr">
        <is>
          <t>2026-01-05</t>
        </is>
      </c>
      <c r="B109" s="10" t="n"/>
      <c r="C109" s="10" t="n"/>
      <c r="D109" s="10" t="n"/>
      <c r="E109" s="10" t="n">
        <v>3</v>
      </c>
      <c r="F109" s="10" t="n"/>
      <c r="G109" s="10" t="n"/>
      <c r="H109" s="10" t="n">
        <v>2</v>
      </c>
      <c r="I109" s="10" t="n"/>
      <c r="J109" s="10" t="n">
        <v>3</v>
      </c>
      <c r="K109" s="10" t="n"/>
      <c r="L109" s="10" t="n">
        <v>10</v>
      </c>
      <c r="M109" s="10" t="n"/>
      <c r="N109" s="10" t="n">
        <v>10</v>
      </c>
      <c r="O109" s="10" t="n">
        <v>500</v>
      </c>
      <c r="P109" s="10" t="n"/>
      <c r="Q109" s="10" t="n"/>
      <c r="R109" s="10" t="n"/>
      <c r="S109" s="10" t="n">
        <v>48</v>
      </c>
      <c r="T109" s="10" t="n">
        <v>3</v>
      </c>
      <c r="U109" s="10" t="n"/>
      <c r="V109" s="10" t="n">
        <v>1</v>
      </c>
      <c r="W109" s="10" t="n"/>
      <c r="X109" s="10" t="n"/>
      <c r="Y109" s="10" t="n"/>
      <c r="Z109" s="10" t="n"/>
      <c r="AA109" s="10" t="n">
        <v>6</v>
      </c>
      <c r="AB109" s="10" t="n"/>
      <c r="AC109" s="10" t="n"/>
      <c r="AD109" s="10" t="n">
        <v>2</v>
      </c>
      <c r="AE109" s="10" t="n"/>
      <c r="AF109" s="10" t="n">
        <v>1</v>
      </c>
      <c r="AG109" s="10" t="n">
        <v>2</v>
      </c>
      <c r="AH109" s="10" t="n">
        <v>1</v>
      </c>
      <c r="AI109" s="10" t="n"/>
      <c r="AJ109" s="10" t="n"/>
      <c r="AK109" s="10" t="n">
        <v>10</v>
      </c>
      <c r="AL109" s="10" t="n">
        <v>100</v>
      </c>
      <c r="AM109" s="10" t="n"/>
      <c r="AN109" s="10" t="n"/>
      <c r="AO109" s="10" t="n">
        <v>1</v>
      </c>
      <c r="AP109" s="10" t="n"/>
      <c r="AQ109" s="10" t="n">
        <v>12</v>
      </c>
      <c r="AR109" s="10" t="n">
        <v>3</v>
      </c>
      <c r="AS109" s="10" t="n">
        <v>1</v>
      </c>
      <c r="AT109" s="10" t="n">
        <v>2</v>
      </c>
      <c r="AU109" s="10" t="n"/>
      <c r="AV109" s="10" t="n"/>
      <c r="AW109" s="10" t="n">
        <v>3</v>
      </c>
      <c r="AX109" s="10" t="n"/>
      <c r="AY109" s="10" t="n"/>
      <c r="AZ109" s="10" t="n"/>
      <c r="BA109" s="10" t="n"/>
      <c r="BB109" s="10" t="n"/>
      <c r="BC109" s="10" t="n">
        <v>10</v>
      </c>
      <c r="BD109" s="10" t="n">
        <v>8</v>
      </c>
      <c r="BE109" s="10" t="n">
        <v>1</v>
      </c>
      <c r="BF109" s="10" t="n"/>
      <c r="BG109" s="10" t="n"/>
      <c r="BH109" s="10" t="n">
        <v>2</v>
      </c>
      <c r="BI109" s="10" t="n"/>
      <c r="BJ109" s="10" t="n">
        <v>10</v>
      </c>
      <c r="BK109" s="10" t="n"/>
      <c r="BL109" s="10" t="n"/>
      <c r="BM109" s="10" t="n">
        <v>1</v>
      </c>
      <c r="BN109" s="10" t="n"/>
      <c r="BO109" s="10" t="n"/>
      <c r="BP109" s="10" t="n"/>
      <c r="BQ109" s="10" t="n">
        <v>1</v>
      </c>
      <c r="BR109" s="10" t="n"/>
      <c r="BS109" s="10" t="n"/>
      <c r="BT109" s="10" t="n"/>
      <c r="BU109" s="10" t="n"/>
      <c r="BV109" s="10" t="n">
        <v>10</v>
      </c>
      <c r="BW109" s="10" t="n"/>
      <c r="BX109" s="10" t="n"/>
      <c r="BY109" s="10" t="n">
        <v>4</v>
      </c>
      <c r="BZ109" s="10" t="n">
        <v>5</v>
      </c>
      <c r="CA109" s="10" t="n">
        <v>10</v>
      </c>
      <c r="CB109" s="10" t="n">
        <v>7</v>
      </c>
      <c r="CC109" s="10" t="n"/>
      <c r="CD109" s="10" t="n">
        <v>4</v>
      </c>
      <c r="CE109" s="10" t="n">
        <v>100</v>
      </c>
      <c r="CF109" s="10" t="n"/>
      <c r="CG109" s="10" t="n"/>
      <c r="CH109" s="10" t="n">
        <v>16</v>
      </c>
      <c r="CI109" s="10" t="n">
        <v>10</v>
      </c>
      <c r="CJ109" s="10" t="n">
        <v>3</v>
      </c>
      <c r="CK109" s="10" t="n"/>
      <c r="CL109" s="10" t="n">
        <v>100</v>
      </c>
      <c r="CM109" s="10" t="n">
        <v>1</v>
      </c>
      <c r="CN109" s="10" t="n"/>
      <c r="CO109" s="10" t="n">
        <v>7</v>
      </c>
      <c r="CP109" s="10" t="n">
        <v>1</v>
      </c>
      <c r="CQ109" s="10" t="n">
        <v>40</v>
      </c>
      <c r="CR109" s="10" t="n">
        <v>1</v>
      </c>
      <c r="CS109" s="10" t="n"/>
      <c r="CT109" s="10" t="n">
        <v>8</v>
      </c>
      <c r="CU109" s="10" t="n">
        <v>4</v>
      </c>
      <c r="CV109" s="10" t="n">
        <v>1</v>
      </c>
      <c r="CW109" s="10" t="n"/>
      <c r="CX109" s="10" t="n"/>
      <c r="CY109" s="10" t="n"/>
      <c r="CZ109" s="10" t="n">
        <v>1</v>
      </c>
      <c r="DA109" s="10" t="n">
        <v>1</v>
      </c>
      <c r="DB109" s="10" t="n"/>
      <c r="DC109" s="10" t="n">
        <v>100</v>
      </c>
      <c r="DD109" s="10" t="n">
        <v>1</v>
      </c>
    </row>
    <row r="110" ht="16" customHeight="1">
      <c r="A110" s="3" t="inlineStr">
        <is>
          <t>2026-01-06</t>
        </is>
      </c>
      <c r="B110" s="10" t="n"/>
      <c r="C110" s="10" t="n"/>
      <c r="D110" s="10" t="n"/>
      <c r="E110" s="10" t="n">
        <v>3</v>
      </c>
      <c r="F110" s="10" t="n"/>
      <c r="G110" s="10" t="n"/>
      <c r="H110" s="10" t="n">
        <v>2</v>
      </c>
      <c r="I110" s="10" t="n"/>
      <c r="J110" s="10" t="n">
        <v>3</v>
      </c>
      <c r="K110" s="10" t="n"/>
      <c r="L110" s="10" t="n">
        <v>10</v>
      </c>
      <c r="M110" s="10" t="n"/>
      <c r="N110" s="10" t="n">
        <v>10</v>
      </c>
      <c r="O110" s="10" t="n">
        <v>500</v>
      </c>
      <c r="P110" s="10" t="n"/>
      <c r="Q110" s="10" t="n"/>
      <c r="R110" s="10" t="n"/>
      <c r="S110" s="10" t="n">
        <v>48</v>
      </c>
      <c r="T110" s="10" t="n">
        <v>3</v>
      </c>
      <c r="U110" s="10" t="n"/>
      <c r="V110" s="10" t="n">
        <v>1</v>
      </c>
      <c r="W110" s="10" t="n"/>
      <c r="X110" s="10" t="n">
        <v>1</v>
      </c>
      <c r="Y110" s="10" t="n"/>
      <c r="Z110" s="10" t="n"/>
      <c r="AA110" s="10" t="n">
        <v>6</v>
      </c>
      <c r="AB110" s="10" t="n"/>
      <c r="AC110" s="10" t="n"/>
      <c r="AD110" s="10" t="n">
        <v>2</v>
      </c>
      <c r="AE110" s="10" t="n"/>
      <c r="AF110" s="10" t="n">
        <v>1</v>
      </c>
      <c r="AG110" s="10" t="n">
        <v>2</v>
      </c>
      <c r="AH110" s="10" t="n">
        <v>1</v>
      </c>
      <c r="AI110" s="10" t="n"/>
      <c r="AJ110" s="10" t="n"/>
      <c r="AK110" s="10" t="n">
        <v>10</v>
      </c>
      <c r="AL110" s="10" t="n">
        <v>100</v>
      </c>
      <c r="AM110" s="10" t="n"/>
      <c r="AN110" s="10" t="n"/>
      <c r="AO110" s="10" t="n">
        <v>1</v>
      </c>
      <c r="AP110" s="10" t="n"/>
      <c r="AQ110" s="10" t="n">
        <v>12</v>
      </c>
      <c r="AR110" s="10" t="n">
        <v>3</v>
      </c>
      <c r="AS110" s="10" t="n">
        <v>1</v>
      </c>
      <c r="AT110" s="10" t="n">
        <v>2</v>
      </c>
      <c r="AU110" s="10" t="n"/>
      <c r="AV110" s="10" t="n"/>
      <c r="AW110" s="10" t="n">
        <v>3</v>
      </c>
      <c r="AX110" s="10" t="n"/>
      <c r="AY110" s="10" t="n"/>
      <c r="AZ110" s="10" t="n"/>
      <c r="BA110" s="10" t="n"/>
      <c r="BB110" s="10" t="n"/>
      <c r="BC110" s="10" t="n">
        <v>10</v>
      </c>
      <c r="BD110" s="10" t="n">
        <v>8</v>
      </c>
      <c r="BE110" s="10" t="n">
        <v>1</v>
      </c>
      <c r="BF110" s="10" t="n"/>
      <c r="BG110" s="10" t="n"/>
      <c r="BH110" s="10" t="n">
        <v>2</v>
      </c>
      <c r="BI110" s="10" t="n"/>
      <c r="BJ110" s="10" t="n">
        <v>10</v>
      </c>
      <c r="BK110" s="10" t="n"/>
      <c r="BL110" s="10" t="n"/>
      <c r="BM110" s="10" t="n">
        <v>1</v>
      </c>
      <c r="BN110" s="10" t="n"/>
      <c r="BO110" s="10" t="n"/>
      <c r="BP110" s="10" t="n"/>
      <c r="BQ110" s="10" t="n">
        <v>1</v>
      </c>
      <c r="BR110" s="10" t="n"/>
      <c r="BS110" s="10" t="n"/>
      <c r="BT110" s="10" t="n"/>
      <c r="BU110" s="10" t="n"/>
      <c r="BV110" s="10" t="n">
        <v>10</v>
      </c>
      <c r="BW110" s="10" t="n"/>
      <c r="BX110" s="10" t="n"/>
      <c r="BY110" s="10" t="n">
        <v>4</v>
      </c>
      <c r="BZ110" s="10" t="n">
        <v>5</v>
      </c>
      <c r="CA110" s="10" t="n">
        <v>10</v>
      </c>
      <c r="CB110" s="10" t="n">
        <v>107</v>
      </c>
      <c r="CC110" s="10" t="n"/>
      <c r="CD110" s="10" t="n">
        <v>4</v>
      </c>
      <c r="CE110" s="10" t="n">
        <v>100</v>
      </c>
      <c r="CF110" s="10" t="n"/>
      <c r="CG110" s="10" t="n"/>
      <c r="CH110" s="10" t="n">
        <v>16</v>
      </c>
      <c r="CI110" s="10" t="n">
        <v>10</v>
      </c>
      <c r="CJ110" s="10" t="n">
        <v>3</v>
      </c>
      <c r="CK110" s="10" t="n"/>
      <c r="CL110" s="10" t="n">
        <v>100</v>
      </c>
      <c r="CM110" s="10" t="n">
        <v>1</v>
      </c>
      <c r="CN110" s="10" t="n">
        <v>2</v>
      </c>
      <c r="CO110" s="10" t="n">
        <v>7</v>
      </c>
      <c r="CP110" s="10" t="n">
        <v>1</v>
      </c>
      <c r="CQ110" s="10" t="n">
        <v>40</v>
      </c>
      <c r="CR110" s="10" t="n">
        <v>1</v>
      </c>
      <c r="CS110" s="10" t="n"/>
      <c r="CT110" s="10" t="n">
        <v>8</v>
      </c>
      <c r="CU110" s="10" t="n">
        <v>4</v>
      </c>
      <c r="CV110" s="10" t="n">
        <v>1</v>
      </c>
      <c r="CW110" s="10" t="n"/>
      <c r="CX110" s="10" t="n"/>
      <c r="CY110" s="10" t="n"/>
      <c r="CZ110" s="10" t="n">
        <v>1</v>
      </c>
      <c r="DA110" s="10" t="n">
        <v>1</v>
      </c>
      <c r="DB110" s="10" t="n"/>
      <c r="DC110" s="10" t="n">
        <v>100</v>
      </c>
      <c r="DD110" s="10" t="n">
        <v>1</v>
      </c>
    </row>
    <row r="111" ht="16" customHeight="1">
      <c r="A111" s="3" t="inlineStr">
        <is>
          <t>2026-01-07</t>
        </is>
      </c>
      <c r="B111" s="10" t="n"/>
      <c r="C111" s="10" t="n"/>
      <c r="D111" s="10" t="n"/>
      <c r="E111" s="10" t="n">
        <v>3</v>
      </c>
      <c r="F111" s="10" t="n"/>
      <c r="G111" s="10" t="n"/>
      <c r="H111" s="10" t="n">
        <v>2</v>
      </c>
      <c r="I111" s="10" t="n"/>
      <c r="J111" s="10" t="n">
        <v>3</v>
      </c>
      <c r="K111" s="10" t="n"/>
      <c r="L111" s="10" t="n">
        <v>10</v>
      </c>
      <c r="M111" s="10" t="n"/>
      <c r="N111" s="10" t="n">
        <v>10</v>
      </c>
      <c r="O111" s="10" t="n">
        <v>500</v>
      </c>
      <c r="P111" s="10" t="n"/>
      <c r="Q111" s="10" t="n"/>
      <c r="R111" s="10" t="n"/>
      <c r="S111" s="10" t="n">
        <v>48</v>
      </c>
      <c r="T111" s="10" t="n">
        <v>3</v>
      </c>
      <c r="U111" s="10" t="n"/>
      <c r="V111" s="10" t="n">
        <v>1</v>
      </c>
      <c r="W111" s="10" t="n"/>
      <c r="X111" s="10" t="n">
        <v>1</v>
      </c>
      <c r="Y111" s="10" t="n"/>
      <c r="Z111" s="10" t="n"/>
      <c r="AA111" s="10" t="n">
        <v>6</v>
      </c>
      <c r="AB111" s="10" t="n"/>
      <c r="AC111" s="10" t="n"/>
      <c r="AD111" s="10" t="n">
        <v>2</v>
      </c>
      <c r="AE111" s="10" t="n"/>
      <c r="AF111" s="10" t="n">
        <v>1</v>
      </c>
      <c r="AG111" s="10" t="n">
        <v>2</v>
      </c>
      <c r="AH111" s="10" t="n">
        <v>1</v>
      </c>
      <c r="AI111" s="10" t="n"/>
      <c r="AJ111" s="10" t="n"/>
      <c r="AK111" s="10" t="n">
        <v>10</v>
      </c>
      <c r="AL111" s="10" t="n">
        <v>100</v>
      </c>
      <c r="AM111" s="10" t="n"/>
      <c r="AN111" s="10" t="n"/>
      <c r="AO111" s="10" t="n">
        <v>1</v>
      </c>
      <c r="AP111" s="10" t="n"/>
      <c r="AQ111" s="10" t="n">
        <v>12</v>
      </c>
      <c r="AR111" s="10" t="n">
        <v>3</v>
      </c>
      <c r="AS111" s="10" t="n">
        <v>1</v>
      </c>
      <c r="AT111" s="10" t="n">
        <v>2</v>
      </c>
      <c r="AU111" s="10" t="n"/>
      <c r="AV111" s="10" t="n"/>
      <c r="AW111" s="10" t="n">
        <v>3</v>
      </c>
      <c r="AX111" s="10" t="n"/>
      <c r="AY111" s="10" t="n">
        <v>10</v>
      </c>
      <c r="AZ111" s="10" t="n"/>
      <c r="BA111" s="10" t="n"/>
      <c r="BB111" s="10" t="n"/>
      <c r="BC111" s="10" t="n">
        <v>10</v>
      </c>
      <c r="BD111" s="10" t="n">
        <v>8</v>
      </c>
      <c r="BE111" s="10" t="n">
        <v>1</v>
      </c>
      <c r="BF111" s="10" t="n"/>
      <c r="BG111" s="10" t="n"/>
      <c r="BH111" s="10" t="n">
        <v>2</v>
      </c>
      <c r="BI111" s="10" t="n"/>
      <c r="BJ111" s="10" t="n">
        <v>10</v>
      </c>
      <c r="BK111" s="10" t="n"/>
      <c r="BL111" s="10" t="n"/>
      <c r="BM111" s="10" t="n">
        <v>1</v>
      </c>
      <c r="BN111" s="10" t="n"/>
      <c r="BO111" s="10" t="n"/>
      <c r="BP111" s="10" t="n"/>
      <c r="BQ111" s="10" t="n">
        <v>1</v>
      </c>
      <c r="BR111" s="10" t="n"/>
      <c r="BS111" s="10" t="n"/>
      <c r="BT111" s="10" t="n"/>
      <c r="BU111" s="10" t="n"/>
      <c r="BV111" s="10" t="n">
        <v>10</v>
      </c>
      <c r="BW111" s="10" t="n"/>
      <c r="BX111" s="10" t="n"/>
      <c r="BY111" s="10" t="n">
        <v>4</v>
      </c>
      <c r="BZ111" s="10" t="n">
        <v>5</v>
      </c>
      <c r="CA111" s="10" t="n">
        <v>10</v>
      </c>
      <c r="CB111" s="10" t="n">
        <v>107</v>
      </c>
      <c r="CC111" s="10" t="n"/>
      <c r="CD111" s="10" t="n">
        <v>4</v>
      </c>
      <c r="CE111" s="10" t="n">
        <v>100</v>
      </c>
      <c r="CF111" s="10" t="n"/>
      <c r="CG111" s="10" t="n"/>
      <c r="CH111" s="10" t="n">
        <v>16</v>
      </c>
      <c r="CI111" s="10" t="n">
        <v>10</v>
      </c>
      <c r="CJ111" s="10" t="n">
        <v>3</v>
      </c>
      <c r="CK111" s="10" t="n"/>
      <c r="CL111" s="10" t="n">
        <v>100</v>
      </c>
      <c r="CM111" s="10" t="n">
        <v>1</v>
      </c>
      <c r="CN111" s="10" t="n">
        <v>2</v>
      </c>
      <c r="CO111" s="10" t="n">
        <v>7</v>
      </c>
      <c r="CP111" s="10" t="n">
        <v>1</v>
      </c>
      <c r="CQ111" s="10" t="n">
        <v>40</v>
      </c>
      <c r="CR111" s="10" t="n">
        <v>1</v>
      </c>
      <c r="CS111" s="10" t="n"/>
      <c r="CT111" s="10" t="n">
        <v>8</v>
      </c>
      <c r="CU111" s="10" t="n">
        <v>4</v>
      </c>
      <c r="CV111" s="10" t="n">
        <v>1</v>
      </c>
      <c r="CW111" s="10" t="n"/>
      <c r="CX111" s="10" t="n"/>
      <c r="CY111" s="10" t="n"/>
      <c r="CZ111" s="10" t="n">
        <v>1</v>
      </c>
      <c r="DA111" s="10" t="n">
        <v>1</v>
      </c>
      <c r="DB111" s="10" t="n"/>
      <c r="DC111" s="10" t="n">
        <v>100</v>
      </c>
      <c r="DD111" s="10" t="n">
        <v>1</v>
      </c>
    </row>
    <row r="112" ht="16" customHeight="1">
      <c r="A112" s="3" t="inlineStr">
        <is>
          <t>2026-01-08</t>
        </is>
      </c>
      <c r="B112" s="10" t="n"/>
      <c r="C112" s="10" t="n"/>
      <c r="D112" s="10" t="n"/>
      <c r="E112" s="10" t="n">
        <v>3</v>
      </c>
      <c r="F112" s="10" t="n"/>
      <c r="G112" s="10" t="n"/>
      <c r="H112" s="10" t="n">
        <v>2</v>
      </c>
      <c r="I112" s="10" t="n"/>
      <c r="J112" s="10" t="n">
        <v>3</v>
      </c>
      <c r="K112" s="10" t="n"/>
      <c r="L112" s="10" t="n">
        <v>10</v>
      </c>
      <c r="M112" s="10" t="n"/>
      <c r="N112" s="10" t="n">
        <v>10</v>
      </c>
      <c r="O112" s="10" t="n">
        <v>500</v>
      </c>
      <c r="P112" s="10" t="n"/>
      <c r="Q112" s="10" t="n"/>
      <c r="R112" s="10" t="n"/>
      <c r="S112" s="10" t="n">
        <v>48</v>
      </c>
      <c r="T112" s="10" t="n">
        <v>3</v>
      </c>
      <c r="U112" s="10" t="n"/>
      <c r="V112" s="10" t="n">
        <v>1</v>
      </c>
      <c r="W112" s="10" t="n"/>
      <c r="X112" s="10" t="n">
        <v>1</v>
      </c>
      <c r="Y112" s="10" t="n"/>
      <c r="Z112" s="10" t="n"/>
      <c r="AA112" s="10" t="n">
        <v>6</v>
      </c>
      <c r="AB112" s="10" t="n"/>
      <c r="AC112" s="10" t="n"/>
      <c r="AD112" s="10" t="n">
        <v>2</v>
      </c>
      <c r="AE112" s="10" t="n"/>
      <c r="AF112" s="10" t="n">
        <v>1</v>
      </c>
      <c r="AG112" s="10" t="n">
        <v>2</v>
      </c>
      <c r="AH112" s="10" t="n">
        <v>1</v>
      </c>
      <c r="AI112" s="10" t="n"/>
      <c r="AJ112" s="10" t="n"/>
      <c r="AK112" s="10" t="n">
        <v>10</v>
      </c>
      <c r="AL112" s="10" t="n">
        <v>100</v>
      </c>
      <c r="AM112" s="10" t="n"/>
      <c r="AN112" s="10" t="n"/>
      <c r="AO112" s="10" t="n">
        <v>1</v>
      </c>
      <c r="AP112" s="10" t="n"/>
      <c r="AQ112" s="10" t="n">
        <v>12</v>
      </c>
      <c r="AR112" s="10" t="n">
        <v>3</v>
      </c>
      <c r="AS112" s="10" t="n">
        <v>1</v>
      </c>
      <c r="AT112" s="10" t="n">
        <v>2</v>
      </c>
      <c r="AU112" s="10" t="n"/>
      <c r="AV112" s="10" t="n"/>
      <c r="AW112" s="10" t="n">
        <v>3</v>
      </c>
      <c r="AX112" s="10" t="n"/>
      <c r="AY112" s="10" t="n">
        <v>10</v>
      </c>
      <c r="AZ112" s="10" t="n"/>
      <c r="BA112" s="10" t="n"/>
      <c r="BB112" s="10" t="n"/>
      <c r="BC112" s="10" t="n">
        <v>10</v>
      </c>
      <c r="BD112" s="10" t="n">
        <v>8</v>
      </c>
      <c r="BE112" s="10" t="n">
        <v>1</v>
      </c>
      <c r="BF112" s="10" t="n"/>
      <c r="BG112" s="10" t="n"/>
      <c r="BH112" s="10" t="n">
        <v>2</v>
      </c>
      <c r="BI112" s="10" t="n"/>
      <c r="BJ112" s="10" t="n">
        <v>10</v>
      </c>
      <c r="BK112" s="10" t="n"/>
      <c r="BL112" s="10" t="n"/>
      <c r="BM112" s="10" t="n">
        <v>1</v>
      </c>
      <c r="BN112" s="10" t="n"/>
      <c r="BO112" s="10" t="n"/>
      <c r="BP112" s="10" t="n"/>
      <c r="BQ112" s="10" t="n">
        <v>1</v>
      </c>
      <c r="BR112" s="10" t="n"/>
      <c r="BS112" s="10" t="n"/>
      <c r="BT112" s="10" t="n"/>
      <c r="BU112" s="10" t="n"/>
      <c r="BV112" s="10" t="n">
        <v>10</v>
      </c>
      <c r="BW112" s="10" t="n"/>
      <c r="BX112" s="10" t="n"/>
      <c r="BY112" s="10" t="n">
        <v>4</v>
      </c>
      <c r="BZ112" s="10" t="n">
        <v>5</v>
      </c>
      <c r="CA112" s="10" t="n">
        <v>10</v>
      </c>
      <c r="CB112" s="10" t="n">
        <v>107</v>
      </c>
      <c r="CC112" s="10" t="n"/>
      <c r="CD112" s="10" t="n">
        <v>4</v>
      </c>
      <c r="CE112" s="10" t="n">
        <v>100</v>
      </c>
      <c r="CF112" s="10" t="n"/>
      <c r="CG112" s="10" t="n"/>
      <c r="CH112" s="10" t="n">
        <v>16</v>
      </c>
      <c r="CI112" s="10" t="n">
        <v>10</v>
      </c>
      <c r="CJ112" s="10" t="n">
        <v>3</v>
      </c>
      <c r="CK112" s="10" t="n"/>
      <c r="CL112" s="10" t="n">
        <v>100</v>
      </c>
      <c r="CM112" s="10" t="n">
        <v>1</v>
      </c>
      <c r="CN112" s="10" t="n">
        <v>2</v>
      </c>
      <c r="CO112" s="10" t="n">
        <v>7</v>
      </c>
      <c r="CP112" s="10" t="n">
        <v>1</v>
      </c>
      <c r="CQ112" s="10" t="n">
        <v>40</v>
      </c>
      <c r="CR112" s="10" t="n">
        <v>1</v>
      </c>
      <c r="CS112" s="10" t="n"/>
      <c r="CT112" s="10" t="n">
        <v>8</v>
      </c>
      <c r="CU112" s="10" t="n">
        <v>4</v>
      </c>
      <c r="CV112" s="10" t="n">
        <v>1</v>
      </c>
      <c r="CW112" s="10" t="n"/>
      <c r="CX112" s="10" t="n"/>
      <c r="CY112" s="10" t="n"/>
      <c r="CZ112" s="10" t="n">
        <v>1</v>
      </c>
      <c r="DA112" s="10" t="n">
        <v>1</v>
      </c>
      <c r="DB112" s="10" t="n"/>
      <c r="DC112" s="10" t="n">
        <v>100</v>
      </c>
      <c r="DD112" s="10" t="n">
        <v>1</v>
      </c>
    </row>
    <row r="113" ht="16" customHeight="1">
      <c r="A113" s="3" t="inlineStr">
        <is>
          <t>2026-01-09</t>
        </is>
      </c>
      <c r="B113" s="10" t="n"/>
      <c r="C113" s="10" t="n"/>
      <c r="D113" s="10" t="n"/>
      <c r="E113" s="10" t="n">
        <v>3</v>
      </c>
      <c r="F113" s="10" t="n"/>
      <c r="G113" s="10" t="n"/>
      <c r="H113" s="10" t="n">
        <v>2</v>
      </c>
      <c r="I113" s="10" t="n"/>
      <c r="J113" s="10" t="n">
        <v>3</v>
      </c>
      <c r="K113" s="10" t="n"/>
      <c r="L113" s="10" t="n">
        <v>10</v>
      </c>
      <c r="M113" s="10" t="n"/>
      <c r="N113" s="10" t="n">
        <v>10</v>
      </c>
      <c r="O113" s="10" t="n">
        <v>500</v>
      </c>
      <c r="P113" s="10" t="n"/>
      <c r="Q113" s="10" t="n"/>
      <c r="R113" s="10" t="n"/>
      <c r="S113" s="10" t="n">
        <v>48</v>
      </c>
      <c r="T113" s="10" t="n">
        <v>3</v>
      </c>
      <c r="U113" s="10" t="n"/>
      <c r="V113" s="10" t="n">
        <v>1</v>
      </c>
      <c r="W113" s="10" t="n"/>
      <c r="X113" s="10" t="n">
        <v>1</v>
      </c>
      <c r="Y113" s="10" t="n"/>
      <c r="Z113" s="10" t="n"/>
      <c r="AA113" s="10" t="n">
        <v>6</v>
      </c>
      <c r="AB113" s="10" t="n"/>
      <c r="AC113" s="10" t="n"/>
      <c r="AD113" s="10" t="n">
        <v>2</v>
      </c>
      <c r="AE113" s="10" t="n"/>
      <c r="AF113" s="10" t="n">
        <v>1</v>
      </c>
      <c r="AG113" s="10" t="n">
        <v>2</v>
      </c>
      <c r="AH113" s="10" t="n">
        <v>1</v>
      </c>
      <c r="AI113" s="10" t="n"/>
      <c r="AJ113" s="10" t="n"/>
      <c r="AK113" s="10" t="n">
        <v>10</v>
      </c>
      <c r="AL113" s="10" t="n">
        <v>100</v>
      </c>
      <c r="AM113" s="10" t="n"/>
      <c r="AN113" s="10" t="n"/>
      <c r="AO113" s="10" t="n">
        <v>1</v>
      </c>
      <c r="AP113" s="10" t="n"/>
      <c r="AQ113" s="10" t="n">
        <v>12</v>
      </c>
      <c r="AR113" s="10" t="n">
        <v>3</v>
      </c>
      <c r="AS113" s="10" t="n">
        <v>1</v>
      </c>
      <c r="AT113" s="10" t="n">
        <v>2</v>
      </c>
      <c r="AU113" s="10" t="n"/>
      <c r="AV113" s="10" t="n"/>
      <c r="AW113" s="10" t="n">
        <v>3</v>
      </c>
      <c r="AX113" s="10" t="n"/>
      <c r="AY113" s="10" t="n">
        <v>10</v>
      </c>
      <c r="AZ113" s="10" t="n"/>
      <c r="BA113" s="10" t="n"/>
      <c r="BB113" s="10" t="n"/>
      <c r="BC113" s="10" t="n">
        <v>10</v>
      </c>
      <c r="BD113" s="10" t="n">
        <v>8</v>
      </c>
      <c r="BE113" s="10" t="n">
        <v>1</v>
      </c>
      <c r="BF113" s="10" t="n"/>
      <c r="BG113" s="10" t="n"/>
      <c r="BH113" s="10" t="n">
        <v>2</v>
      </c>
      <c r="BI113" s="10" t="n"/>
      <c r="BJ113" s="10" t="n">
        <v>10</v>
      </c>
      <c r="BK113" s="10" t="n"/>
      <c r="BL113" s="10" t="n"/>
      <c r="BM113" s="10" t="n">
        <v>1</v>
      </c>
      <c r="BN113" s="10" t="n"/>
      <c r="BO113" s="10" t="n"/>
      <c r="BP113" s="10" t="n"/>
      <c r="BQ113" s="10" t="n">
        <v>1</v>
      </c>
      <c r="BR113" s="10" t="n"/>
      <c r="BS113" s="10" t="n"/>
      <c r="BT113" s="10" t="n"/>
      <c r="BU113" s="10" t="n"/>
      <c r="BV113" s="10" t="n">
        <v>10</v>
      </c>
      <c r="BW113" s="10" t="n"/>
      <c r="BX113" s="10" t="n"/>
      <c r="BY113" s="10" t="n">
        <v>4</v>
      </c>
      <c r="BZ113" s="10" t="n">
        <v>5</v>
      </c>
      <c r="CA113" s="10" t="n">
        <v>10</v>
      </c>
      <c r="CB113" s="10" t="n">
        <v>107</v>
      </c>
      <c r="CC113" s="10" t="n"/>
      <c r="CD113" s="10" t="n">
        <v>4</v>
      </c>
      <c r="CE113" s="10" t="n">
        <v>100</v>
      </c>
      <c r="CF113" s="10" t="n"/>
      <c r="CG113" s="10" t="n"/>
      <c r="CH113" s="10" t="n">
        <v>16</v>
      </c>
      <c r="CI113" s="10" t="n">
        <v>10</v>
      </c>
      <c r="CJ113" s="10" t="n">
        <v>3</v>
      </c>
      <c r="CK113" s="10" t="n"/>
      <c r="CL113" s="10" t="n">
        <v>100</v>
      </c>
      <c r="CM113" s="10" t="n">
        <v>1</v>
      </c>
      <c r="CN113" s="10" t="n">
        <v>2</v>
      </c>
      <c r="CO113" s="10" t="n">
        <v>7</v>
      </c>
      <c r="CP113" s="10" t="n">
        <v>1</v>
      </c>
      <c r="CQ113" s="10" t="n">
        <v>40</v>
      </c>
      <c r="CR113" s="10" t="n">
        <v>1</v>
      </c>
      <c r="CS113" s="10" t="n"/>
      <c r="CT113" s="10" t="n">
        <v>8</v>
      </c>
      <c r="CU113" s="10" t="n">
        <v>4</v>
      </c>
      <c r="CV113" s="10" t="n">
        <v>1</v>
      </c>
      <c r="CW113" s="10" t="n"/>
      <c r="CX113" s="10" t="n"/>
      <c r="CY113" s="10" t="n"/>
      <c r="CZ113" s="10" t="n">
        <v>1</v>
      </c>
      <c r="DA113" s="10" t="n">
        <v>1</v>
      </c>
      <c r="DB113" s="10" t="n"/>
      <c r="DC113" s="10" t="n">
        <v>100</v>
      </c>
      <c r="DD113" s="10" t="n">
        <v>1</v>
      </c>
    </row>
    <row r="114" ht="16" customHeight="1">
      <c r="A114" s="3" t="inlineStr">
        <is>
          <t>2026-01-10</t>
        </is>
      </c>
      <c r="B114" s="10" t="n"/>
      <c r="C114" s="10" t="n"/>
      <c r="D114" s="10" t="n"/>
      <c r="E114" s="10" t="n">
        <v>3</v>
      </c>
      <c r="F114" s="10" t="n"/>
      <c r="G114" s="10" t="n"/>
      <c r="H114" s="10" t="n">
        <v>2</v>
      </c>
      <c r="I114" s="10" t="n"/>
      <c r="J114" s="10" t="n">
        <v>3</v>
      </c>
      <c r="K114" s="10" t="n"/>
      <c r="L114" s="10" t="n">
        <v>10</v>
      </c>
      <c r="M114" s="10" t="n"/>
      <c r="N114" s="10" t="n">
        <v>10</v>
      </c>
      <c r="O114" s="10" t="n">
        <v>500</v>
      </c>
      <c r="P114" s="10" t="n"/>
      <c r="Q114" s="10" t="n"/>
      <c r="R114" s="10" t="n"/>
      <c r="S114" s="10" t="n">
        <v>48</v>
      </c>
      <c r="T114" s="10" t="n">
        <v>3</v>
      </c>
      <c r="U114" s="10" t="n"/>
      <c r="V114" s="10" t="n">
        <v>1</v>
      </c>
      <c r="W114" s="10" t="n"/>
      <c r="X114" s="10" t="n">
        <v>1</v>
      </c>
      <c r="Y114" s="10" t="n"/>
      <c r="Z114" s="10" t="n"/>
      <c r="AA114" s="10" t="n">
        <v>6</v>
      </c>
      <c r="AB114" s="10" t="n"/>
      <c r="AC114" s="10" t="n"/>
      <c r="AD114" s="10" t="n">
        <v>2</v>
      </c>
      <c r="AE114" s="10" t="n"/>
      <c r="AF114" s="10" t="n">
        <v>1</v>
      </c>
      <c r="AG114" s="10" t="n">
        <v>2</v>
      </c>
      <c r="AH114" s="10" t="n">
        <v>1</v>
      </c>
      <c r="AI114" s="10" t="n"/>
      <c r="AJ114" s="10" t="n"/>
      <c r="AK114" s="10" t="n">
        <v>10</v>
      </c>
      <c r="AL114" s="10" t="n">
        <v>100</v>
      </c>
      <c r="AM114" s="10" t="n"/>
      <c r="AN114" s="10" t="n"/>
      <c r="AO114" s="10" t="n">
        <v>1</v>
      </c>
      <c r="AP114" s="10" t="n"/>
      <c r="AQ114" s="10" t="n">
        <v>12</v>
      </c>
      <c r="AR114" s="10" t="n">
        <v>3</v>
      </c>
      <c r="AS114" s="10" t="n">
        <v>1</v>
      </c>
      <c r="AT114" s="10" t="n">
        <v>2</v>
      </c>
      <c r="AU114" s="10" t="n"/>
      <c r="AV114" s="10" t="n"/>
      <c r="AW114" s="10" t="n">
        <v>3</v>
      </c>
      <c r="AX114" s="10" t="n"/>
      <c r="AY114" s="10" t="n">
        <v>10</v>
      </c>
      <c r="AZ114" s="10" t="n"/>
      <c r="BA114" s="10" t="n"/>
      <c r="BB114" s="10" t="n"/>
      <c r="BC114" s="10" t="n">
        <v>10</v>
      </c>
      <c r="BD114" s="10" t="n">
        <v>8</v>
      </c>
      <c r="BE114" s="10" t="n">
        <v>1</v>
      </c>
      <c r="BF114" s="10" t="n"/>
      <c r="BG114" s="10" t="n"/>
      <c r="BH114" s="10" t="n">
        <v>2</v>
      </c>
      <c r="BI114" s="10" t="n"/>
      <c r="BJ114" s="10" t="n">
        <v>10</v>
      </c>
      <c r="BK114" s="10" t="n"/>
      <c r="BL114" s="10" t="n"/>
      <c r="BM114" s="10" t="n">
        <v>1</v>
      </c>
      <c r="BN114" s="10" t="n"/>
      <c r="BO114" s="10" t="n"/>
      <c r="BP114" s="10" t="n"/>
      <c r="BQ114" s="10" t="n">
        <v>1</v>
      </c>
      <c r="BR114" s="10" t="n"/>
      <c r="BS114" s="10" t="n"/>
      <c r="BT114" s="10" t="n"/>
      <c r="BU114" s="10" t="n"/>
      <c r="BV114" s="10" t="n">
        <v>10</v>
      </c>
      <c r="BW114" s="10" t="n"/>
      <c r="BX114" s="10" t="n"/>
      <c r="BY114" s="10" t="n">
        <v>4</v>
      </c>
      <c r="BZ114" s="10" t="n">
        <v>5</v>
      </c>
      <c r="CA114" s="10" t="n">
        <v>10</v>
      </c>
      <c r="CB114" s="10" t="n">
        <v>107</v>
      </c>
      <c r="CC114" s="10" t="n"/>
      <c r="CD114" s="10" t="n">
        <v>4</v>
      </c>
      <c r="CE114" s="10" t="n">
        <v>100</v>
      </c>
      <c r="CF114" s="10" t="n"/>
      <c r="CG114" s="10" t="n"/>
      <c r="CH114" s="10" t="n">
        <v>16</v>
      </c>
      <c r="CI114" s="10" t="n">
        <v>10</v>
      </c>
      <c r="CJ114" s="10" t="n">
        <v>3</v>
      </c>
      <c r="CK114" s="10" t="n"/>
      <c r="CL114" s="10" t="n">
        <v>100</v>
      </c>
      <c r="CM114" s="10" t="n">
        <v>1</v>
      </c>
      <c r="CN114" s="10" t="n">
        <v>2</v>
      </c>
      <c r="CO114" s="10" t="n">
        <v>7</v>
      </c>
      <c r="CP114" s="10" t="n">
        <v>1</v>
      </c>
      <c r="CQ114" s="10" t="n">
        <v>40</v>
      </c>
      <c r="CR114" s="10" t="n">
        <v>1</v>
      </c>
      <c r="CS114" s="10" t="n"/>
      <c r="CT114" s="10" t="n">
        <v>8</v>
      </c>
      <c r="CU114" s="10" t="n">
        <v>4</v>
      </c>
      <c r="CV114" s="10" t="n">
        <v>1</v>
      </c>
      <c r="CW114" s="10" t="n"/>
      <c r="CX114" s="10" t="n"/>
      <c r="CY114" s="10" t="n"/>
      <c r="CZ114" s="10" t="n">
        <v>1</v>
      </c>
      <c r="DA114" s="10" t="n">
        <v>1</v>
      </c>
      <c r="DB114" s="10" t="n"/>
      <c r="DC114" s="10" t="n">
        <v>100</v>
      </c>
      <c r="DD114" s="10" t="n">
        <v>1</v>
      </c>
    </row>
    <row r="115" ht="16" customHeight="1">
      <c r="A115" s="3" t="inlineStr">
        <is>
          <t>2026-01-11</t>
        </is>
      </c>
      <c r="B115" s="10" t="n"/>
      <c r="C115" s="10" t="n"/>
      <c r="D115" s="10" t="n"/>
      <c r="E115" s="10" t="n">
        <v>3</v>
      </c>
      <c r="F115" s="10" t="n"/>
      <c r="G115" s="10" t="n"/>
      <c r="H115" s="10" t="n">
        <v>2</v>
      </c>
      <c r="I115" s="10" t="n"/>
      <c r="J115" s="10" t="n">
        <v>3</v>
      </c>
      <c r="K115" s="10" t="n"/>
      <c r="L115" s="10" t="n">
        <v>10</v>
      </c>
      <c r="M115" s="10" t="n"/>
      <c r="N115" s="10" t="n">
        <v>10</v>
      </c>
      <c r="O115" s="10" t="n">
        <v>500</v>
      </c>
      <c r="P115" s="10" t="n"/>
      <c r="Q115" s="10" t="n"/>
      <c r="R115" s="10" t="n"/>
      <c r="S115" s="10" t="n">
        <v>48</v>
      </c>
      <c r="T115" s="10" t="n">
        <v>3</v>
      </c>
      <c r="U115" s="10" t="n"/>
      <c r="V115" s="10" t="n">
        <v>1</v>
      </c>
      <c r="W115" s="10" t="n"/>
      <c r="X115" s="10" t="n">
        <v>1</v>
      </c>
      <c r="Y115" s="10" t="n"/>
      <c r="Z115" s="10" t="n"/>
      <c r="AA115" s="10" t="n">
        <v>6</v>
      </c>
      <c r="AB115" s="10" t="n"/>
      <c r="AC115" s="10" t="n"/>
      <c r="AD115" s="10" t="n">
        <v>2</v>
      </c>
      <c r="AE115" s="10" t="n"/>
      <c r="AF115" s="10" t="n">
        <v>1</v>
      </c>
      <c r="AG115" s="10" t="n">
        <v>2</v>
      </c>
      <c r="AH115" s="10" t="n">
        <v>1</v>
      </c>
      <c r="AI115" s="10" t="n"/>
      <c r="AJ115" s="10" t="n"/>
      <c r="AK115" s="10" t="n">
        <v>10</v>
      </c>
      <c r="AL115" s="10" t="n">
        <v>100</v>
      </c>
      <c r="AM115" s="10" t="n"/>
      <c r="AN115" s="10" t="n"/>
      <c r="AO115" s="10" t="n">
        <v>1</v>
      </c>
      <c r="AP115" s="10" t="n"/>
      <c r="AQ115" s="10" t="n">
        <v>12</v>
      </c>
      <c r="AR115" s="10" t="n">
        <v>3</v>
      </c>
      <c r="AS115" s="10" t="n">
        <v>1</v>
      </c>
      <c r="AT115" s="10" t="n">
        <v>2</v>
      </c>
      <c r="AU115" s="10" t="n"/>
      <c r="AV115" s="10" t="n"/>
      <c r="AW115" s="10" t="n">
        <v>3</v>
      </c>
      <c r="AX115" s="10" t="n"/>
      <c r="AY115" s="10" t="n">
        <v>10</v>
      </c>
      <c r="AZ115" s="10" t="n"/>
      <c r="BA115" s="10" t="n"/>
      <c r="BB115" s="10" t="n"/>
      <c r="BC115" s="10" t="n">
        <v>10</v>
      </c>
      <c r="BD115" s="10" t="n">
        <v>8</v>
      </c>
      <c r="BE115" s="10" t="n">
        <v>1</v>
      </c>
      <c r="BF115" s="10" t="n"/>
      <c r="BG115" s="10" t="n"/>
      <c r="BH115" s="10" t="n">
        <v>2</v>
      </c>
      <c r="BI115" s="10" t="n"/>
      <c r="BJ115" s="10" t="n">
        <v>10</v>
      </c>
      <c r="BK115" s="10" t="n"/>
      <c r="BL115" s="10" t="n"/>
      <c r="BM115" s="10" t="n">
        <v>1</v>
      </c>
      <c r="BN115" s="10" t="n"/>
      <c r="BO115" s="10" t="n"/>
      <c r="BP115" s="10" t="n"/>
      <c r="BQ115" s="10" t="n">
        <v>1</v>
      </c>
      <c r="BR115" s="10" t="n"/>
      <c r="BS115" s="10" t="n"/>
      <c r="BT115" s="10" t="n"/>
      <c r="BU115" s="10" t="n"/>
      <c r="BV115" s="10" t="n">
        <v>10</v>
      </c>
      <c r="BW115" s="10" t="n"/>
      <c r="BX115" s="10" t="n"/>
      <c r="BY115" s="10" t="n">
        <v>4</v>
      </c>
      <c r="BZ115" s="10" t="n">
        <v>5</v>
      </c>
      <c r="CA115" s="10" t="n">
        <v>10</v>
      </c>
      <c r="CB115" s="10" t="n">
        <v>107</v>
      </c>
      <c r="CC115" s="10" t="n"/>
      <c r="CD115" s="10" t="n">
        <v>4</v>
      </c>
      <c r="CE115" s="10" t="n">
        <v>100</v>
      </c>
      <c r="CF115" s="10" t="n"/>
      <c r="CG115" s="10" t="n"/>
      <c r="CH115" s="10" t="n">
        <v>16</v>
      </c>
      <c r="CI115" s="10" t="n">
        <v>10</v>
      </c>
      <c r="CJ115" s="10" t="n">
        <v>3</v>
      </c>
      <c r="CK115" s="10" t="n"/>
      <c r="CL115" s="10" t="n">
        <v>100</v>
      </c>
      <c r="CM115" s="10" t="n">
        <v>1</v>
      </c>
      <c r="CN115" s="10" t="n">
        <v>2</v>
      </c>
      <c r="CO115" s="10" t="n">
        <v>7</v>
      </c>
      <c r="CP115" s="10" t="n">
        <v>1</v>
      </c>
      <c r="CQ115" s="10" t="n">
        <v>40</v>
      </c>
      <c r="CR115" s="10" t="n">
        <v>1</v>
      </c>
      <c r="CS115" s="10" t="n"/>
      <c r="CT115" s="10" t="n">
        <v>8</v>
      </c>
      <c r="CU115" s="10" t="n">
        <v>4</v>
      </c>
      <c r="CV115" s="10" t="n">
        <v>1</v>
      </c>
      <c r="CW115" s="10" t="n"/>
      <c r="CX115" s="10" t="n"/>
      <c r="CY115" s="10" t="n"/>
      <c r="CZ115" s="10" t="n">
        <v>1</v>
      </c>
      <c r="DA115" s="10" t="n">
        <v>1</v>
      </c>
      <c r="DB115" s="10" t="n"/>
      <c r="DC115" s="10" t="n">
        <v>100</v>
      </c>
      <c r="DD115" s="10" t="n">
        <v>1</v>
      </c>
    </row>
    <row r="116" ht="16" customHeight="1">
      <c r="A116" s="3" t="inlineStr">
        <is>
          <t>2026-01-12</t>
        </is>
      </c>
      <c r="B116" s="10" t="n"/>
      <c r="C116" s="10" t="n"/>
      <c r="D116" s="10" t="n"/>
      <c r="E116" s="10" t="n">
        <v>3</v>
      </c>
      <c r="F116" s="10" t="n"/>
      <c r="G116" s="10" t="n"/>
      <c r="H116" s="10" t="n">
        <v>2</v>
      </c>
      <c r="I116" s="10" t="n"/>
      <c r="J116" s="10" t="n">
        <v>3</v>
      </c>
      <c r="K116" s="10" t="n"/>
      <c r="L116" s="10" t="n">
        <v>10</v>
      </c>
      <c r="M116" s="10" t="n"/>
      <c r="N116" s="10" t="n">
        <v>10</v>
      </c>
      <c r="O116" s="10" t="n">
        <v>500</v>
      </c>
      <c r="P116" s="10" t="n"/>
      <c r="Q116" s="10" t="n"/>
      <c r="R116" s="10" t="n"/>
      <c r="S116" s="10" t="n">
        <v>48</v>
      </c>
      <c r="T116" s="10" t="n">
        <v>3</v>
      </c>
      <c r="U116" s="10" t="n"/>
      <c r="V116" s="10" t="n">
        <v>1</v>
      </c>
      <c r="W116" s="10" t="n"/>
      <c r="X116" s="10" t="n">
        <v>1</v>
      </c>
      <c r="Y116" s="10" t="n"/>
      <c r="Z116" s="10" t="n"/>
      <c r="AA116" s="10" t="n">
        <v>6</v>
      </c>
      <c r="AB116" s="10" t="n"/>
      <c r="AC116" s="10" t="n"/>
      <c r="AD116" s="10" t="n">
        <v>2</v>
      </c>
      <c r="AE116" s="10" t="n"/>
      <c r="AF116" s="10" t="n">
        <v>1</v>
      </c>
      <c r="AG116" s="10" t="n">
        <v>2</v>
      </c>
      <c r="AH116" s="10" t="n">
        <v>1</v>
      </c>
      <c r="AI116" s="10" t="n"/>
      <c r="AJ116" s="10" t="n"/>
      <c r="AK116" s="10" t="n">
        <v>10</v>
      </c>
      <c r="AL116" s="10" t="n">
        <v>100</v>
      </c>
      <c r="AM116" s="10" t="n"/>
      <c r="AN116" s="10" t="n"/>
      <c r="AO116" s="10" t="n">
        <v>1</v>
      </c>
      <c r="AP116" s="10" t="n"/>
      <c r="AQ116" s="10" t="n">
        <v>12</v>
      </c>
      <c r="AR116" s="10" t="n">
        <v>3</v>
      </c>
      <c r="AS116" s="10" t="n">
        <v>1</v>
      </c>
      <c r="AT116" s="10" t="n">
        <v>2</v>
      </c>
      <c r="AU116" s="10" t="n"/>
      <c r="AV116" s="10" t="n"/>
      <c r="AW116" s="10" t="n">
        <v>5</v>
      </c>
      <c r="AX116" s="10" t="n"/>
      <c r="AY116" s="10" t="n">
        <v>10</v>
      </c>
      <c r="AZ116" s="10" t="n"/>
      <c r="BA116" s="10" t="n"/>
      <c r="BB116" s="10" t="n"/>
      <c r="BC116" s="10" t="n">
        <v>10</v>
      </c>
      <c r="BD116" s="10" t="n">
        <v>8</v>
      </c>
      <c r="BE116" s="10" t="n">
        <v>1</v>
      </c>
      <c r="BF116" s="10" t="n"/>
      <c r="BG116" s="10" t="n"/>
      <c r="BH116" s="10" t="n">
        <v>2</v>
      </c>
      <c r="BI116" s="10" t="n"/>
      <c r="BJ116" s="10" t="n">
        <v>10</v>
      </c>
      <c r="BK116" s="10" t="n"/>
      <c r="BL116" s="10" t="n"/>
      <c r="BM116" s="10" t="n">
        <v>1</v>
      </c>
      <c r="BN116" s="10" t="n">
        <v>1</v>
      </c>
      <c r="BO116" s="10" t="n"/>
      <c r="BP116" s="10" t="n"/>
      <c r="BQ116" s="10" t="n">
        <v>1</v>
      </c>
      <c r="BR116" s="10" t="n"/>
      <c r="BS116" s="10" t="n"/>
      <c r="BT116" s="10" t="n"/>
      <c r="BU116" s="10" t="n"/>
      <c r="BV116" s="10" t="n">
        <v>10</v>
      </c>
      <c r="BW116" s="10" t="n"/>
      <c r="BX116" s="10" t="n"/>
      <c r="BY116" s="10" t="n">
        <v>4</v>
      </c>
      <c r="BZ116" s="10" t="n">
        <v>5</v>
      </c>
      <c r="CA116" s="10" t="n">
        <v>10</v>
      </c>
      <c r="CB116" s="10" t="n">
        <v>107</v>
      </c>
      <c r="CC116" s="10" t="n"/>
      <c r="CD116" s="10" t="n">
        <v>4</v>
      </c>
      <c r="CE116" s="10" t="n">
        <v>100</v>
      </c>
      <c r="CF116" s="10" t="n"/>
      <c r="CG116" s="10" t="n"/>
      <c r="CH116" s="10" t="n">
        <v>16</v>
      </c>
      <c r="CI116" s="10" t="n">
        <v>10</v>
      </c>
      <c r="CJ116" s="10" t="n">
        <v>3</v>
      </c>
      <c r="CK116" s="10" t="n"/>
      <c r="CL116" s="10" t="n">
        <v>100</v>
      </c>
      <c r="CM116" s="10" t="n">
        <v>1</v>
      </c>
      <c r="CN116" s="10" t="n">
        <v>2</v>
      </c>
      <c r="CO116" s="10" t="n">
        <v>7</v>
      </c>
      <c r="CP116" s="10" t="n">
        <v>1</v>
      </c>
      <c r="CQ116" s="10" t="n">
        <v>40</v>
      </c>
      <c r="CR116" s="10" t="n">
        <v>1</v>
      </c>
      <c r="CS116" s="10" t="n"/>
      <c r="CT116" s="10" t="n">
        <v>8</v>
      </c>
      <c r="CU116" s="10" t="n">
        <v>4</v>
      </c>
      <c r="CV116" s="10" t="n">
        <v>1</v>
      </c>
      <c r="CW116" s="10" t="n"/>
      <c r="CX116" s="10" t="n"/>
      <c r="CY116" s="10" t="n"/>
      <c r="CZ116" s="10" t="n">
        <v>1</v>
      </c>
      <c r="DA116" s="10" t="n">
        <v>1</v>
      </c>
      <c r="DB116" s="10" t="n"/>
      <c r="DC116" s="10" t="n">
        <v>100</v>
      </c>
      <c r="DD116" s="10" t="n">
        <v>1</v>
      </c>
    </row>
    <row r="117" ht="16" customHeight="1">
      <c r="A117" s="3" t="inlineStr">
        <is>
          <t>2026-01-13</t>
        </is>
      </c>
      <c r="B117" s="10" t="n"/>
      <c r="C117" s="10" t="n"/>
      <c r="D117" s="10" t="n"/>
      <c r="E117" s="10" t="n">
        <v>3</v>
      </c>
      <c r="F117" s="10" t="n"/>
      <c r="G117" s="10" t="n"/>
      <c r="H117" s="10" t="n">
        <v>2</v>
      </c>
      <c r="I117" s="10" t="n"/>
      <c r="J117" s="10" t="n">
        <v>3</v>
      </c>
      <c r="K117" s="10" t="n"/>
      <c r="L117" s="10" t="n">
        <v>10</v>
      </c>
      <c r="M117" s="10" t="n"/>
      <c r="N117" s="10" t="n">
        <v>10</v>
      </c>
      <c r="O117" s="10" t="n">
        <v>500</v>
      </c>
      <c r="P117" s="10" t="n"/>
      <c r="Q117" s="10" t="n"/>
      <c r="R117" s="10" t="n"/>
      <c r="S117" s="10" t="n">
        <v>48</v>
      </c>
      <c r="T117" s="10" t="n">
        <v>3</v>
      </c>
      <c r="U117" s="10" t="n"/>
      <c r="V117" s="10" t="n">
        <v>1</v>
      </c>
      <c r="W117" s="10" t="n"/>
      <c r="X117" s="10" t="n">
        <v>1</v>
      </c>
      <c r="Y117" s="10" t="n"/>
      <c r="Z117" s="10" t="n"/>
      <c r="AA117" s="10" t="n">
        <v>6</v>
      </c>
      <c r="AB117" s="10" t="n"/>
      <c r="AC117" s="10" t="n"/>
      <c r="AD117" s="10" t="n">
        <v>2</v>
      </c>
      <c r="AE117" s="10" t="n"/>
      <c r="AF117" s="10" t="n">
        <v>1</v>
      </c>
      <c r="AG117" s="10" t="n">
        <v>2</v>
      </c>
      <c r="AH117" s="10" t="n">
        <v>1</v>
      </c>
      <c r="AI117" s="10" t="n"/>
      <c r="AJ117" s="10" t="n"/>
      <c r="AK117" s="10" t="n">
        <v>10</v>
      </c>
      <c r="AL117" s="10" t="n">
        <v>100</v>
      </c>
      <c r="AM117" s="10" t="n"/>
      <c r="AN117" s="10" t="n"/>
      <c r="AO117" s="10" t="n">
        <v>1</v>
      </c>
      <c r="AP117" s="10" t="n"/>
      <c r="AQ117" s="10" t="n">
        <v>12</v>
      </c>
      <c r="AR117" s="10" t="n">
        <v>3</v>
      </c>
      <c r="AS117" s="10" t="n">
        <v>1</v>
      </c>
      <c r="AT117" s="10" t="n">
        <v>2</v>
      </c>
      <c r="AU117" s="10" t="n"/>
      <c r="AV117" s="10" t="n"/>
      <c r="AW117" s="10" t="n">
        <v>5</v>
      </c>
      <c r="AX117" s="10" t="n"/>
      <c r="AY117" s="10" t="n">
        <v>10</v>
      </c>
      <c r="AZ117" s="10" t="n"/>
      <c r="BA117" s="10" t="n"/>
      <c r="BB117" s="10" t="n"/>
      <c r="BC117" s="10" t="n">
        <v>10</v>
      </c>
      <c r="BD117" s="10" t="n">
        <v>8</v>
      </c>
      <c r="BE117" s="10" t="n">
        <v>1</v>
      </c>
      <c r="BF117" s="10" t="n"/>
      <c r="BG117" s="10" t="n"/>
      <c r="BH117" s="10" t="n">
        <v>2</v>
      </c>
      <c r="BI117" s="10" t="n"/>
      <c r="BJ117" s="10" t="n">
        <v>10</v>
      </c>
      <c r="BK117" s="10" t="n"/>
      <c r="BL117" s="10" t="n"/>
      <c r="BM117" s="10" t="n">
        <v>1</v>
      </c>
      <c r="BN117" s="10" t="n">
        <v>1</v>
      </c>
      <c r="BO117" s="10" t="n"/>
      <c r="BP117" s="10" t="n"/>
      <c r="BQ117" s="10" t="n">
        <v>1</v>
      </c>
      <c r="BR117" s="10" t="n"/>
      <c r="BS117" s="10" t="n"/>
      <c r="BT117" s="10" t="n"/>
      <c r="BU117" s="10" t="n"/>
      <c r="BV117" s="10" t="n">
        <v>10</v>
      </c>
      <c r="BW117" s="10" t="n"/>
      <c r="BX117" s="10" t="n"/>
      <c r="BY117" s="10" t="n">
        <v>4</v>
      </c>
      <c r="BZ117" s="10" t="n">
        <v>5</v>
      </c>
      <c r="CA117" s="10" t="n">
        <v>10</v>
      </c>
      <c r="CB117" s="10" t="n">
        <v>107</v>
      </c>
      <c r="CC117" s="10" t="n"/>
      <c r="CD117" s="10" t="n">
        <v>4</v>
      </c>
      <c r="CE117" s="10" t="n">
        <v>100</v>
      </c>
      <c r="CF117" s="10" t="n"/>
      <c r="CG117" s="10" t="n"/>
      <c r="CH117" s="10" t="n">
        <v>16</v>
      </c>
      <c r="CI117" s="10" t="n">
        <v>10</v>
      </c>
      <c r="CJ117" s="10" t="n">
        <v>3</v>
      </c>
      <c r="CK117" s="10" t="n"/>
      <c r="CL117" s="10" t="n">
        <v>100</v>
      </c>
      <c r="CM117" s="10" t="n">
        <v>1</v>
      </c>
      <c r="CN117" s="10" t="n">
        <v>2</v>
      </c>
      <c r="CO117" s="10" t="n">
        <v>7</v>
      </c>
      <c r="CP117" s="10" t="n">
        <v>1</v>
      </c>
      <c r="CQ117" s="10" t="n">
        <v>40</v>
      </c>
      <c r="CR117" s="10" t="n">
        <v>1</v>
      </c>
      <c r="CS117" s="10" t="n"/>
      <c r="CT117" s="10" t="n">
        <v>8</v>
      </c>
      <c r="CU117" s="10" t="n">
        <v>4</v>
      </c>
      <c r="CV117" s="10" t="n">
        <v>1</v>
      </c>
      <c r="CW117" s="10" t="n"/>
      <c r="CX117" s="10" t="n"/>
      <c r="CY117" s="10" t="n"/>
      <c r="CZ117" s="10" t="n">
        <v>1</v>
      </c>
      <c r="DA117" s="10" t="n">
        <v>1</v>
      </c>
      <c r="DB117" s="10" t="n"/>
      <c r="DC117" s="10" t="n">
        <v>100</v>
      </c>
      <c r="DD117" s="10" t="n">
        <v>1</v>
      </c>
    </row>
    <row r="118" ht="16" customHeight="1">
      <c r="A118" s="3" t="inlineStr">
        <is>
          <t>2026-01-14</t>
        </is>
      </c>
      <c r="B118" s="10" t="n"/>
      <c r="C118" s="10" t="n"/>
      <c r="D118" s="10" t="n"/>
      <c r="E118" s="10" t="n">
        <v>3</v>
      </c>
      <c r="F118" s="10" t="n"/>
      <c r="G118" s="10" t="n"/>
      <c r="H118" s="10" t="n">
        <v>2</v>
      </c>
      <c r="I118" s="10" t="n"/>
      <c r="J118" s="10" t="n">
        <v>3</v>
      </c>
      <c r="K118" s="10" t="n"/>
      <c r="L118" s="10" t="n">
        <v>10</v>
      </c>
      <c r="M118" s="10" t="n"/>
      <c r="N118" s="10" t="n">
        <v>10</v>
      </c>
      <c r="O118" s="10" t="n">
        <v>500</v>
      </c>
      <c r="P118" s="10" t="n"/>
      <c r="Q118" s="10" t="n"/>
      <c r="R118" s="10" t="n"/>
      <c r="S118" s="10" t="n">
        <v>48</v>
      </c>
      <c r="T118" s="10" t="n">
        <v>3</v>
      </c>
      <c r="U118" s="10" t="n"/>
      <c r="V118" s="10" t="n">
        <v>1</v>
      </c>
      <c r="W118" s="10" t="n"/>
      <c r="X118" s="10" t="n">
        <v>1</v>
      </c>
      <c r="Y118" s="10" t="n"/>
      <c r="Z118" s="10" t="n"/>
      <c r="AA118" s="10" t="n">
        <v>6</v>
      </c>
      <c r="AB118" s="10" t="n"/>
      <c r="AC118" s="10" t="n"/>
      <c r="AD118" s="10" t="n">
        <v>2</v>
      </c>
      <c r="AE118" s="10" t="n"/>
      <c r="AF118" s="10" t="n">
        <v>1</v>
      </c>
      <c r="AG118" s="10" t="n">
        <v>2</v>
      </c>
      <c r="AH118" s="10" t="n">
        <v>1</v>
      </c>
      <c r="AI118" s="10" t="n"/>
      <c r="AJ118" s="10" t="n"/>
      <c r="AK118" s="10" t="n">
        <v>10</v>
      </c>
      <c r="AL118" s="10" t="n">
        <v>100</v>
      </c>
      <c r="AM118" s="10" t="n"/>
      <c r="AN118" s="10" t="n"/>
      <c r="AO118" s="10" t="n">
        <v>1</v>
      </c>
      <c r="AP118" s="10" t="n"/>
      <c r="AQ118" s="10" t="n">
        <v>12</v>
      </c>
      <c r="AR118" s="10" t="n">
        <v>3</v>
      </c>
      <c r="AS118" s="10" t="n">
        <v>1</v>
      </c>
      <c r="AT118" s="10" t="n">
        <v>2</v>
      </c>
      <c r="AU118" s="10" t="n"/>
      <c r="AV118" s="10" t="n"/>
      <c r="AW118" s="10" t="n">
        <v>5</v>
      </c>
      <c r="AX118" s="10" t="n"/>
      <c r="AY118" s="10" t="n">
        <v>10</v>
      </c>
      <c r="AZ118" s="10" t="n"/>
      <c r="BA118" s="10" t="n"/>
      <c r="BB118" s="10" t="n"/>
      <c r="BC118" s="10" t="n">
        <v>10</v>
      </c>
      <c r="BD118" s="10" t="n">
        <v>8</v>
      </c>
      <c r="BE118" s="10" t="n">
        <v>1</v>
      </c>
      <c r="BF118" s="10" t="n"/>
      <c r="BG118" s="10" t="n"/>
      <c r="BH118" s="10" t="n">
        <v>2</v>
      </c>
      <c r="BI118" s="10" t="n"/>
      <c r="BJ118" s="10" t="n">
        <v>10</v>
      </c>
      <c r="BK118" s="10" t="n"/>
      <c r="BL118" s="10" t="n"/>
      <c r="BM118" s="10" t="n">
        <v>1</v>
      </c>
      <c r="BN118" s="10" t="n">
        <v>1</v>
      </c>
      <c r="BO118" s="10" t="n"/>
      <c r="BP118" s="10" t="n"/>
      <c r="BQ118" s="10" t="n">
        <v>1</v>
      </c>
      <c r="BR118" s="10" t="n"/>
      <c r="BS118" s="10" t="n"/>
      <c r="BT118" s="10" t="n"/>
      <c r="BU118" s="10" t="n"/>
      <c r="BV118" s="10" t="n">
        <v>10</v>
      </c>
      <c r="BW118" s="10" t="n"/>
      <c r="BX118" s="10" t="n"/>
      <c r="BY118" s="10" t="n">
        <v>4</v>
      </c>
      <c r="BZ118" s="10" t="n">
        <v>5</v>
      </c>
      <c r="CA118" s="10" t="n">
        <v>10</v>
      </c>
      <c r="CB118" s="10" t="n">
        <v>107</v>
      </c>
      <c r="CC118" s="10" t="n"/>
      <c r="CD118" s="10" t="n">
        <v>4</v>
      </c>
      <c r="CE118" s="10" t="n">
        <v>100</v>
      </c>
      <c r="CF118" s="10" t="n"/>
      <c r="CG118" s="10" t="n"/>
      <c r="CH118" s="10" t="n">
        <v>16</v>
      </c>
      <c r="CI118" s="10" t="n">
        <v>10</v>
      </c>
      <c r="CJ118" s="10" t="n">
        <v>3</v>
      </c>
      <c r="CK118" s="10" t="n"/>
      <c r="CL118" s="10" t="n">
        <v>100</v>
      </c>
      <c r="CM118" s="10" t="n">
        <v>1</v>
      </c>
      <c r="CN118" s="10" t="n">
        <v>2</v>
      </c>
      <c r="CO118" s="10" t="n">
        <v>7</v>
      </c>
      <c r="CP118" s="10" t="n">
        <v>1</v>
      </c>
      <c r="CQ118" s="10" t="n">
        <v>40</v>
      </c>
      <c r="CR118" s="10" t="n">
        <v>1</v>
      </c>
      <c r="CS118" s="10" t="n"/>
      <c r="CT118" s="10" t="n">
        <v>8</v>
      </c>
      <c r="CU118" s="10" t="n">
        <v>4</v>
      </c>
      <c r="CV118" s="10" t="n">
        <v>1</v>
      </c>
      <c r="CW118" s="10" t="n"/>
      <c r="CX118" s="10" t="n"/>
      <c r="CY118" s="10" t="n"/>
      <c r="CZ118" s="10" t="n">
        <v>1</v>
      </c>
      <c r="DA118" s="10" t="n">
        <v>1</v>
      </c>
      <c r="DB118" s="10" t="n"/>
      <c r="DC118" s="10" t="n">
        <v>100</v>
      </c>
      <c r="DD118" s="10" t="n">
        <v>1</v>
      </c>
    </row>
    <row r="119" ht="16" customHeight="1">
      <c r="A119" s="3" t="inlineStr">
        <is>
          <t>2026-01-15</t>
        </is>
      </c>
      <c r="B119" s="10" t="n"/>
      <c r="C119" s="10" t="n"/>
      <c r="D119" s="10" t="n"/>
      <c r="E119" s="10" t="n">
        <v>3</v>
      </c>
      <c r="F119" s="10" t="n"/>
      <c r="G119" s="10" t="n"/>
      <c r="H119" s="10" t="n">
        <v>2</v>
      </c>
      <c r="I119" s="10" t="n"/>
      <c r="J119" s="10" t="n">
        <v>3</v>
      </c>
      <c r="K119" s="10" t="n"/>
      <c r="L119" s="10" t="n">
        <v>10</v>
      </c>
      <c r="M119" s="10" t="n"/>
      <c r="N119" s="10" t="n">
        <v>10</v>
      </c>
      <c r="O119" s="10" t="n">
        <v>500</v>
      </c>
      <c r="P119" s="10" t="n"/>
      <c r="Q119" s="10" t="n"/>
      <c r="R119" s="10" t="n"/>
      <c r="S119" s="10" t="n">
        <v>48</v>
      </c>
      <c r="T119" s="10" t="n">
        <v>3</v>
      </c>
      <c r="U119" s="10" t="n"/>
      <c r="V119" s="10" t="n">
        <v>1</v>
      </c>
      <c r="W119" s="10" t="n"/>
      <c r="X119" s="10" t="n">
        <v>1</v>
      </c>
      <c r="Y119" s="10" t="n"/>
      <c r="Z119" s="10" t="n"/>
      <c r="AA119" s="10" t="n">
        <v>6</v>
      </c>
      <c r="AB119" s="10" t="n"/>
      <c r="AC119" s="10" t="n"/>
      <c r="AD119" s="10" t="n">
        <v>2</v>
      </c>
      <c r="AE119" s="10" t="n"/>
      <c r="AF119" s="10" t="n">
        <v>1</v>
      </c>
      <c r="AG119" s="10" t="n">
        <v>2</v>
      </c>
      <c r="AH119" s="10" t="n">
        <v>1</v>
      </c>
      <c r="AI119" s="10" t="n"/>
      <c r="AJ119" s="10" t="n"/>
      <c r="AK119" s="10" t="n">
        <v>10</v>
      </c>
      <c r="AL119" s="10" t="n">
        <v>100</v>
      </c>
      <c r="AM119" s="10" t="n"/>
      <c r="AN119" s="10" t="n"/>
      <c r="AO119" s="10" t="n">
        <v>1</v>
      </c>
      <c r="AP119" s="10" t="n"/>
      <c r="AQ119" s="10" t="n">
        <v>12</v>
      </c>
      <c r="AR119" s="10" t="n">
        <v>3</v>
      </c>
      <c r="AS119" s="10" t="n">
        <v>1</v>
      </c>
      <c r="AT119" s="10" t="n">
        <v>2</v>
      </c>
      <c r="AU119" s="10" t="n"/>
      <c r="AV119" s="10" t="n"/>
      <c r="AW119" s="10" t="n">
        <v>5</v>
      </c>
      <c r="AX119" s="10" t="n"/>
      <c r="AY119" s="10" t="n">
        <v>10</v>
      </c>
      <c r="AZ119" s="10" t="n"/>
      <c r="BA119" s="10" t="n"/>
      <c r="BB119" s="10" t="n"/>
      <c r="BC119" s="10" t="n">
        <v>10</v>
      </c>
      <c r="BD119" s="10" t="n">
        <v>8</v>
      </c>
      <c r="BE119" s="10" t="n">
        <v>1</v>
      </c>
      <c r="BF119" s="10" t="n"/>
      <c r="BG119" s="10" t="n"/>
      <c r="BH119" s="10" t="n">
        <v>2</v>
      </c>
      <c r="BI119" s="10" t="n"/>
      <c r="BJ119" s="10" t="n">
        <v>10</v>
      </c>
      <c r="BK119" s="10" t="n"/>
      <c r="BL119" s="10" t="n"/>
      <c r="BM119" s="10" t="n">
        <v>1</v>
      </c>
      <c r="BN119" s="10" t="n">
        <v>1</v>
      </c>
      <c r="BO119" s="10" t="n"/>
      <c r="BP119" s="10" t="n"/>
      <c r="BQ119" s="10" t="n">
        <v>1</v>
      </c>
      <c r="BR119" s="10" t="n"/>
      <c r="BS119" s="10" t="n"/>
      <c r="BT119" s="10" t="n"/>
      <c r="BU119" s="10" t="n"/>
      <c r="BV119" s="10" t="n">
        <v>10</v>
      </c>
      <c r="BW119" s="10" t="n"/>
      <c r="BX119" s="10" t="n"/>
      <c r="BY119" s="10" t="n">
        <v>4</v>
      </c>
      <c r="BZ119" s="10" t="n">
        <v>5</v>
      </c>
      <c r="CA119" s="10" t="n">
        <v>10</v>
      </c>
      <c r="CB119" s="10" t="n">
        <v>107</v>
      </c>
      <c r="CC119" s="10" t="n"/>
      <c r="CD119" s="10" t="n">
        <v>4</v>
      </c>
      <c r="CE119" s="10" t="n">
        <v>100</v>
      </c>
      <c r="CF119" s="10" t="n"/>
      <c r="CG119" s="10" t="n"/>
      <c r="CH119" s="10" t="n">
        <v>16</v>
      </c>
      <c r="CI119" s="10" t="n">
        <v>10</v>
      </c>
      <c r="CJ119" s="10" t="n">
        <v>3</v>
      </c>
      <c r="CK119" s="10" t="n"/>
      <c r="CL119" s="10" t="n">
        <v>100</v>
      </c>
      <c r="CM119" s="10" t="n">
        <v>1</v>
      </c>
      <c r="CN119" s="10" t="n">
        <v>2</v>
      </c>
      <c r="CO119" s="10" t="n">
        <v>7</v>
      </c>
      <c r="CP119" s="10" t="n">
        <v>1</v>
      </c>
      <c r="CQ119" s="10" t="n">
        <v>40</v>
      </c>
      <c r="CR119" s="10" t="n">
        <v>1</v>
      </c>
      <c r="CS119" s="10" t="n"/>
      <c r="CT119" s="10" t="n">
        <v>8</v>
      </c>
      <c r="CU119" s="10" t="n">
        <v>4</v>
      </c>
      <c r="CV119" s="10" t="n">
        <v>1</v>
      </c>
      <c r="CW119" s="10" t="n"/>
      <c r="CX119" s="10" t="n"/>
      <c r="CY119" s="10" t="n"/>
      <c r="CZ119" s="10" t="n">
        <v>1</v>
      </c>
      <c r="DA119" s="10" t="n">
        <v>1</v>
      </c>
      <c r="DB119" s="10" t="n"/>
      <c r="DC119" s="10" t="n">
        <v>100</v>
      </c>
      <c r="DD119" s="10" t="n">
        <v>1</v>
      </c>
    </row>
    <row r="120" ht="16" customHeight="1">
      <c r="A120" s="3" t="inlineStr">
        <is>
          <t>2026-01-16</t>
        </is>
      </c>
      <c r="B120" s="10" t="n"/>
      <c r="C120" s="10" t="n"/>
      <c r="D120" s="10" t="n"/>
      <c r="E120" s="10" t="n">
        <v>3</v>
      </c>
      <c r="F120" s="10" t="n"/>
      <c r="G120" s="10" t="n"/>
      <c r="H120" s="10" t="n">
        <v>2</v>
      </c>
      <c r="I120" s="10" t="n"/>
      <c r="J120" s="10" t="n">
        <v>3</v>
      </c>
      <c r="K120" s="10" t="n"/>
      <c r="L120" s="10" t="n">
        <v>10</v>
      </c>
      <c r="M120" s="10" t="n"/>
      <c r="N120" s="10" t="n">
        <v>10</v>
      </c>
      <c r="O120" s="10" t="n">
        <v>500</v>
      </c>
      <c r="P120" s="10" t="n"/>
      <c r="Q120" s="10" t="n"/>
      <c r="R120" s="10" t="n"/>
      <c r="S120" s="10" t="n">
        <v>48</v>
      </c>
      <c r="T120" s="10" t="n">
        <v>3</v>
      </c>
      <c r="U120" s="10" t="n"/>
      <c r="V120" s="10" t="n">
        <v>1</v>
      </c>
      <c r="W120" s="10" t="n"/>
      <c r="X120" s="10" t="n">
        <v>1</v>
      </c>
      <c r="Y120" s="10" t="n"/>
      <c r="Z120" s="10" t="n"/>
      <c r="AA120" s="10" t="n">
        <v>6</v>
      </c>
      <c r="AB120" s="10" t="n"/>
      <c r="AC120" s="10" t="n"/>
      <c r="AD120" s="10" t="n">
        <v>2</v>
      </c>
      <c r="AE120" s="10" t="n"/>
      <c r="AF120" s="10" t="n">
        <v>1</v>
      </c>
      <c r="AG120" s="10" t="n">
        <v>2</v>
      </c>
      <c r="AH120" s="10" t="n">
        <v>1</v>
      </c>
      <c r="AI120" s="10" t="n"/>
      <c r="AJ120" s="10" t="n"/>
      <c r="AK120" s="10" t="n">
        <v>10</v>
      </c>
      <c r="AL120" s="10" t="n">
        <v>100</v>
      </c>
      <c r="AM120" s="10" t="n"/>
      <c r="AN120" s="10" t="n"/>
      <c r="AO120" s="10" t="n">
        <v>1</v>
      </c>
      <c r="AP120" s="10" t="n"/>
      <c r="AQ120" s="10" t="n">
        <v>12</v>
      </c>
      <c r="AR120" s="10" t="n">
        <v>3</v>
      </c>
      <c r="AS120" s="10" t="n">
        <v>1</v>
      </c>
      <c r="AT120" s="10" t="n">
        <v>2</v>
      </c>
      <c r="AU120" s="10" t="n">
        <v>3</v>
      </c>
      <c r="AV120" s="10" t="n"/>
      <c r="AW120" s="10" t="n">
        <v>5</v>
      </c>
      <c r="AX120" s="10" t="n"/>
      <c r="AY120" s="10" t="n">
        <v>10</v>
      </c>
      <c r="AZ120" s="10" t="n"/>
      <c r="BA120" s="10" t="n"/>
      <c r="BB120" s="10" t="n"/>
      <c r="BC120" s="10" t="n">
        <v>10</v>
      </c>
      <c r="BD120" s="10" t="n">
        <v>8</v>
      </c>
      <c r="BE120" s="10" t="n">
        <v>1</v>
      </c>
      <c r="BF120" s="10" t="n"/>
      <c r="BG120" s="10" t="n"/>
      <c r="BH120" s="10" t="n">
        <v>2</v>
      </c>
      <c r="BI120" s="10" t="n"/>
      <c r="BJ120" s="10" t="n">
        <v>10</v>
      </c>
      <c r="BK120" s="10" t="n"/>
      <c r="BL120" s="10" t="n"/>
      <c r="BM120" s="10" t="n">
        <v>1</v>
      </c>
      <c r="BN120" s="10" t="n">
        <v>1</v>
      </c>
      <c r="BO120" s="10" t="n"/>
      <c r="BP120" s="10" t="n"/>
      <c r="BQ120" s="10" t="n">
        <v>1</v>
      </c>
      <c r="BR120" s="10" t="n"/>
      <c r="BS120" s="10" t="n"/>
      <c r="BT120" s="10" t="n">
        <v>6</v>
      </c>
      <c r="BU120" s="10" t="n"/>
      <c r="BV120" s="10" t="n">
        <v>10</v>
      </c>
      <c r="BW120" s="10" t="n"/>
      <c r="BX120" s="10" t="n"/>
      <c r="BY120" s="10" t="n">
        <v>4</v>
      </c>
      <c r="BZ120" s="10" t="n">
        <v>5</v>
      </c>
      <c r="CA120" s="10" t="n">
        <v>10</v>
      </c>
      <c r="CB120" s="10" t="n">
        <v>107</v>
      </c>
      <c r="CC120" s="10" t="n"/>
      <c r="CD120" s="10" t="n">
        <v>4</v>
      </c>
      <c r="CE120" s="10" t="n">
        <v>100</v>
      </c>
      <c r="CF120" s="10" t="n"/>
      <c r="CG120" s="10" t="n"/>
      <c r="CH120" s="10" t="n">
        <v>16</v>
      </c>
      <c r="CI120" s="10" t="n">
        <v>10</v>
      </c>
      <c r="CJ120" s="10" t="n">
        <v>3</v>
      </c>
      <c r="CK120" s="10" t="n"/>
      <c r="CL120" s="10" t="n">
        <v>100</v>
      </c>
      <c r="CM120" s="10" t="n">
        <v>1</v>
      </c>
      <c r="CN120" s="10" t="n">
        <v>2</v>
      </c>
      <c r="CO120" s="10" t="n">
        <v>7</v>
      </c>
      <c r="CP120" s="10" t="n">
        <v>1</v>
      </c>
      <c r="CQ120" s="10" t="n">
        <v>40</v>
      </c>
      <c r="CR120" s="10" t="n">
        <v>1</v>
      </c>
      <c r="CS120" s="10" t="n"/>
      <c r="CT120" s="10" t="n">
        <v>8</v>
      </c>
      <c r="CU120" s="10" t="n">
        <v>4</v>
      </c>
      <c r="CV120" s="10" t="n">
        <v>1</v>
      </c>
      <c r="CW120" s="10" t="n"/>
      <c r="CX120" s="10" t="n"/>
      <c r="CY120" s="10" t="n"/>
      <c r="CZ120" s="10" t="n">
        <v>1</v>
      </c>
      <c r="DA120" s="10" t="n">
        <v>1</v>
      </c>
      <c r="DB120" s="10" t="n"/>
      <c r="DC120" s="10" t="n">
        <v>100</v>
      </c>
      <c r="DD120" s="10" t="n">
        <v>1</v>
      </c>
    </row>
    <row r="121" ht="16" customHeight="1">
      <c r="A121" s="3" t="inlineStr">
        <is>
          <t>2026-01-17</t>
        </is>
      </c>
      <c r="B121" s="10" t="n"/>
      <c r="C121" s="10" t="n"/>
      <c r="D121" s="10" t="n"/>
      <c r="E121" s="10" t="n">
        <v>3</v>
      </c>
      <c r="F121" s="10" t="n"/>
      <c r="G121" s="10" t="n"/>
      <c r="H121" s="10" t="n">
        <v>2</v>
      </c>
      <c r="I121" s="10" t="n"/>
      <c r="J121" s="10" t="n">
        <v>3</v>
      </c>
      <c r="K121" s="10" t="n"/>
      <c r="L121" s="10" t="n">
        <v>10</v>
      </c>
      <c r="M121" s="10" t="n"/>
      <c r="N121" s="10" t="n">
        <v>10</v>
      </c>
      <c r="O121" s="10" t="n">
        <v>500</v>
      </c>
      <c r="P121" s="10" t="n"/>
      <c r="Q121" s="10" t="n"/>
      <c r="R121" s="10" t="n"/>
      <c r="S121" s="10" t="n">
        <v>48</v>
      </c>
      <c r="T121" s="10" t="n">
        <v>3</v>
      </c>
      <c r="U121" s="10" t="n"/>
      <c r="V121" s="10" t="n">
        <v>1</v>
      </c>
      <c r="W121" s="10" t="n"/>
      <c r="X121" s="10" t="n">
        <v>1</v>
      </c>
      <c r="Y121" s="10" t="n"/>
      <c r="Z121" s="10" t="n"/>
      <c r="AA121" s="10" t="n">
        <v>6</v>
      </c>
      <c r="AB121" s="10" t="n"/>
      <c r="AC121" s="10" t="n"/>
      <c r="AD121" s="10" t="n">
        <v>2</v>
      </c>
      <c r="AE121" s="10" t="n"/>
      <c r="AF121" s="10" t="n">
        <v>1</v>
      </c>
      <c r="AG121" s="10" t="n">
        <v>2</v>
      </c>
      <c r="AH121" s="10" t="n">
        <v>1</v>
      </c>
      <c r="AI121" s="10" t="n"/>
      <c r="AJ121" s="10" t="n"/>
      <c r="AK121" s="10" t="n">
        <v>10</v>
      </c>
      <c r="AL121" s="10" t="n">
        <v>100</v>
      </c>
      <c r="AM121" s="10" t="n"/>
      <c r="AN121" s="10" t="n"/>
      <c r="AO121" s="10" t="n">
        <v>1</v>
      </c>
      <c r="AP121" s="10" t="n"/>
      <c r="AQ121" s="10" t="n">
        <v>12</v>
      </c>
      <c r="AR121" s="10" t="n">
        <v>3</v>
      </c>
      <c r="AS121" s="10" t="n">
        <v>1</v>
      </c>
      <c r="AT121" s="10" t="n">
        <v>2</v>
      </c>
      <c r="AU121" s="10" t="n">
        <v>3</v>
      </c>
      <c r="AV121" s="10" t="n"/>
      <c r="AW121" s="10" t="n">
        <v>5</v>
      </c>
      <c r="AX121" s="10" t="n"/>
      <c r="AY121" s="10" t="n">
        <v>10</v>
      </c>
      <c r="AZ121" s="10" t="n"/>
      <c r="BA121" s="10" t="n"/>
      <c r="BB121" s="10" t="n"/>
      <c r="BC121" s="10" t="n">
        <v>10</v>
      </c>
      <c r="BD121" s="10" t="n">
        <v>8</v>
      </c>
      <c r="BE121" s="10" t="n">
        <v>1</v>
      </c>
      <c r="BF121" s="10" t="n"/>
      <c r="BG121" s="10" t="n"/>
      <c r="BH121" s="10" t="n">
        <v>2</v>
      </c>
      <c r="BI121" s="10" t="n"/>
      <c r="BJ121" s="10" t="n">
        <v>10</v>
      </c>
      <c r="BK121" s="10" t="n"/>
      <c r="BL121" s="10" t="n"/>
      <c r="BM121" s="10" t="n">
        <v>1</v>
      </c>
      <c r="BN121" s="10" t="n">
        <v>1</v>
      </c>
      <c r="BO121" s="10" t="n"/>
      <c r="BP121" s="10" t="n"/>
      <c r="BQ121" s="10" t="n">
        <v>1</v>
      </c>
      <c r="BR121" s="10" t="n"/>
      <c r="BS121" s="10" t="n"/>
      <c r="BT121" s="10" t="n">
        <v>6</v>
      </c>
      <c r="BU121" s="10" t="n"/>
      <c r="BV121" s="10" t="n">
        <v>10</v>
      </c>
      <c r="BW121" s="10" t="n"/>
      <c r="BX121" s="10" t="n"/>
      <c r="BY121" s="10" t="n">
        <v>4</v>
      </c>
      <c r="BZ121" s="10" t="n">
        <v>5</v>
      </c>
      <c r="CA121" s="10" t="n">
        <v>10</v>
      </c>
      <c r="CB121" s="10" t="n">
        <v>107</v>
      </c>
      <c r="CC121" s="10" t="n"/>
      <c r="CD121" s="10" t="n">
        <v>4</v>
      </c>
      <c r="CE121" s="10" t="n">
        <v>100</v>
      </c>
      <c r="CF121" s="10" t="n"/>
      <c r="CG121" s="10" t="n"/>
      <c r="CH121" s="10" t="n">
        <v>16</v>
      </c>
      <c r="CI121" s="10" t="n">
        <v>10</v>
      </c>
      <c r="CJ121" s="10" t="n">
        <v>3</v>
      </c>
      <c r="CK121" s="10" t="n"/>
      <c r="CL121" s="10" t="n">
        <v>100</v>
      </c>
      <c r="CM121" s="10" t="n">
        <v>1</v>
      </c>
      <c r="CN121" s="10" t="n">
        <v>2</v>
      </c>
      <c r="CO121" s="10" t="n">
        <v>7</v>
      </c>
      <c r="CP121" s="10" t="n">
        <v>1</v>
      </c>
      <c r="CQ121" s="10" t="n">
        <v>40</v>
      </c>
      <c r="CR121" s="10" t="n">
        <v>1</v>
      </c>
      <c r="CS121" s="10" t="n"/>
      <c r="CT121" s="10" t="n">
        <v>8</v>
      </c>
      <c r="CU121" s="10" t="n">
        <v>4</v>
      </c>
      <c r="CV121" s="10" t="n">
        <v>1</v>
      </c>
      <c r="CW121" s="10" t="n"/>
      <c r="CX121" s="10" t="n"/>
      <c r="CY121" s="10" t="n"/>
      <c r="CZ121" s="10" t="n">
        <v>1</v>
      </c>
      <c r="DA121" s="10" t="n">
        <v>1</v>
      </c>
      <c r="DB121" s="10" t="n"/>
      <c r="DC121" s="10" t="n">
        <v>100</v>
      </c>
      <c r="DD121" s="10" t="n">
        <v>1</v>
      </c>
    </row>
    <row r="122" ht="16" customHeight="1">
      <c r="A122" s="3" t="inlineStr">
        <is>
          <t>2026-01-18</t>
        </is>
      </c>
      <c r="B122" s="10" t="n"/>
      <c r="C122" s="10" t="n"/>
      <c r="D122" s="10" t="n"/>
      <c r="E122" s="10" t="n">
        <v>3</v>
      </c>
      <c r="F122" s="10" t="n"/>
      <c r="G122" s="10" t="n"/>
      <c r="H122" s="10" t="n">
        <v>2</v>
      </c>
      <c r="I122" s="10" t="n"/>
      <c r="J122" s="10" t="n">
        <v>3</v>
      </c>
      <c r="K122" s="10" t="n"/>
      <c r="L122" s="10" t="n">
        <v>10</v>
      </c>
      <c r="M122" s="10" t="n"/>
      <c r="N122" s="10" t="n">
        <v>10</v>
      </c>
      <c r="O122" s="10" t="n">
        <v>500</v>
      </c>
      <c r="P122" s="10" t="n"/>
      <c r="Q122" s="10" t="n"/>
      <c r="R122" s="10" t="n"/>
      <c r="S122" s="10" t="n">
        <v>48</v>
      </c>
      <c r="T122" s="10" t="n">
        <v>3</v>
      </c>
      <c r="U122" s="10" t="n"/>
      <c r="V122" s="10" t="n">
        <v>1</v>
      </c>
      <c r="W122" s="10" t="n"/>
      <c r="X122" s="10" t="n">
        <v>1</v>
      </c>
      <c r="Y122" s="10" t="n"/>
      <c r="Z122" s="10" t="n"/>
      <c r="AA122" s="10" t="n">
        <v>6</v>
      </c>
      <c r="AB122" s="10" t="n"/>
      <c r="AC122" s="10" t="n"/>
      <c r="AD122" s="10" t="n">
        <v>2</v>
      </c>
      <c r="AE122" s="10" t="n"/>
      <c r="AF122" s="10" t="n">
        <v>1</v>
      </c>
      <c r="AG122" s="10" t="n">
        <v>2</v>
      </c>
      <c r="AH122" s="10" t="n">
        <v>1</v>
      </c>
      <c r="AI122" s="10" t="n"/>
      <c r="AJ122" s="10" t="n"/>
      <c r="AK122" s="10" t="n">
        <v>10</v>
      </c>
      <c r="AL122" s="10" t="n">
        <v>100</v>
      </c>
      <c r="AM122" s="10" t="n"/>
      <c r="AN122" s="10" t="n"/>
      <c r="AO122" s="10" t="n">
        <v>1</v>
      </c>
      <c r="AP122" s="10" t="n"/>
      <c r="AQ122" s="10" t="n">
        <v>12</v>
      </c>
      <c r="AR122" s="10" t="n">
        <v>3</v>
      </c>
      <c r="AS122" s="10" t="n">
        <v>1</v>
      </c>
      <c r="AT122" s="10" t="n">
        <v>2</v>
      </c>
      <c r="AU122" s="10" t="n">
        <v>3</v>
      </c>
      <c r="AV122" s="10" t="n"/>
      <c r="AW122" s="10" t="n">
        <v>5</v>
      </c>
      <c r="AX122" s="10" t="n"/>
      <c r="AY122" s="10" t="n">
        <v>10</v>
      </c>
      <c r="AZ122" s="10" t="n"/>
      <c r="BA122" s="10" t="n"/>
      <c r="BB122" s="10" t="n"/>
      <c r="BC122" s="10" t="n">
        <v>10</v>
      </c>
      <c r="BD122" s="10" t="n">
        <v>8</v>
      </c>
      <c r="BE122" s="10" t="n">
        <v>1</v>
      </c>
      <c r="BF122" s="10" t="n"/>
      <c r="BG122" s="10" t="n"/>
      <c r="BH122" s="10" t="n">
        <v>2</v>
      </c>
      <c r="BI122" s="10" t="n"/>
      <c r="BJ122" s="10" t="n">
        <v>10</v>
      </c>
      <c r="BK122" s="10" t="n"/>
      <c r="BL122" s="10" t="n"/>
      <c r="BM122" s="10" t="n">
        <v>1</v>
      </c>
      <c r="BN122" s="10" t="n">
        <v>1</v>
      </c>
      <c r="BO122" s="10" t="n"/>
      <c r="BP122" s="10" t="n"/>
      <c r="BQ122" s="10" t="n">
        <v>1</v>
      </c>
      <c r="BR122" s="10" t="n"/>
      <c r="BS122" s="10" t="n"/>
      <c r="BT122" s="10" t="n">
        <v>6</v>
      </c>
      <c r="BU122" s="10" t="n"/>
      <c r="BV122" s="10" t="n">
        <v>10</v>
      </c>
      <c r="BW122" s="10" t="n"/>
      <c r="BX122" s="10" t="n"/>
      <c r="BY122" s="10" t="n">
        <v>4</v>
      </c>
      <c r="BZ122" s="10" t="n">
        <v>5</v>
      </c>
      <c r="CA122" s="10" t="n">
        <v>10</v>
      </c>
      <c r="CB122" s="10" t="n">
        <v>107</v>
      </c>
      <c r="CC122" s="10" t="n"/>
      <c r="CD122" s="10" t="n">
        <v>4</v>
      </c>
      <c r="CE122" s="10" t="n">
        <v>100</v>
      </c>
      <c r="CF122" s="10" t="n"/>
      <c r="CG122" s="10" t="n"/>
      <c r="CH122" s="10" t="n">
        <v>16</v>
      </c>
      <c r="CI122" s="10" t="n">
        <v>10</v>
      </c>
      <c r="CJ122" s="10" t="n">
        <v>3</v>
      </c>
      <c r="CK122" s="10" t="n"/>
      <c r="CL122" s="10" t="n">
        <v>100</v>
      </c>
      <c r="CM122" s="10" t="n">
        <v>1</v>
      </c>
      <c r="CN122" s="10" t="n">
        <v>2</v>
      </c>
      <c r="CO122" s="10" t="n">
        <v>7</v>
      </c>
      <c r="CP122" s="10" t="n">
        <v>1</v>
      </c>
      <c r="CQ122" s="10" t="n">
        <v>40</v>
      </c>
      <c r="CR122" s="10" t="n">
        <v>1</v>
      </c>
      <c r="CS122" s="10" t="n"/>
      <c r="CT122" s="10" t="n">
        <v>8</v>
      </c>
      <c r="CU122" s="10" t="n">
        <v>4</v>
      </c>
      <c r="CV122" s="10" t="n">
        <v>1</v>
      </c>
      <c r="CW122" s="10" t="n"/>
      <c r="CX122" s="10" t="n"/>
      <c r="CY122" s="10" t="n"/>
      <c r="CZ122" s="10" t="n">
        <v>1</v>
      </c>
      <c r="DA122" s="10" t="n">
        <v>1</v>
      </c>
      <c r="DB122" s="10" t="n"/>
      <c r="DC122" s="10" t="n">
        <v>100</v>
      </c>
      <c r="DD122" s="10" t="n">
        <v>1</v>
      </c>
    </row>
    <row r="123" ht="16" customHeight="1">
      <c r="A123" s="3" t="inlineStr">
        <is>
          <t>2026-01-19</t>
        </is>
      </c>
      <c r="B123" s="10" t="n"/>
      <c r="C123" s="10" t="n"/>
      <c r="D123" s="10" t="n"/>
      <c r="E123" s="10" t="n">
        <v>3</v>
      </c>
      <c r="F123" s="10" t="n"/>
      <c r="G123" s="10" t="n"/>
      <c r="H123" s="10" t="n">
        <v>2</v>
      </c>
      <c r="I123" s="10" t="n"/>
      <c r="J123" s="10" t="n">
        <v>3</v>
      </c>
      <c r="K123" s="10" t="n"/>
      <c r="L123" s="10" t="n">
        <v>10</v>
      </c>
      <c r="M123" s="10" t="n"/>
      <c r="N123" s="10" t="n">
        <v>10</v>
      </c>
      <c r="O123" s="10" t="n">
        <v>500</v>
      </c>
      <c r="P123" s="10" t="n"/>
      <c r="Q123" s="10" t="n"/>
      <c r="R123" s="10" t="n"/>
      <c r="S123" s="10" t="n">
        <v>48</v>
      </c>
      <c r="T123" s="10" t="n">
        <v>3</v>
      </c>
      <c r="U123" s="10" t="n"/>
      <c r="V123" s="10" t="n">
        <v>1</v>
      </c>
      <c r="W123" s="10" t="n"/>
      <c r="X123" s="10" t="n">
        <v>1</v>
      </c>
      <c r="Y123" s="10" t="n"/>
      <c r="Z123" s="10" t="n"/>
      <c r="AA123" s="10" t="n">
        <v>6</v>
      </c>
      <c r="AB123" s="10" t="n"/>
      <c r="AC123" s="10" t="n"/>
      <c r="AD123" s="10" t="n">
        <v>2</v>
      </c>
      <c r="AE123" s="10" t="n"/>
      <c r="AF123" s="10" t="n">
        <v>1</v>
      </c>
      <c r="AG123" s="10" t="n">
        <v>2</v>
      </c>
      <c r="AH123" s="10" t="n">
        <v>1</v>
      </c>
      <c r="AI123" s="10" t="n"/>
      <c r="AJ123" s="10" t="n"/>
      <c r="AK123" s="10" t="n">
        <v>10</v>
      </c>
      <c r="AL123" s="10" t="n">
        <v>100</v>
      </c>
      <c r="AM123" s="10" t="n"/>
      <c r="AN123" s="10" t="n"/>
      <c r="AO123" s="10" t="n">
        <v>1</v>
      </c>
      <c r="AP123" s="10" t="n"/>
      <c r="AQ123" s="10" t="n">
        <v>12</v>
      </c>
      <c r="AR123" s="10" t="n">
        <v>3</v>
      </c>
      <c r="AS123" s="10" t="n">
        <v>1</v>
      </c>
      <c r="AT123" s="10" t="n">
        <v>2</v>
      </c>
      <c r="AU123" s="10" t="n">
        <v>3</v>
      </c>
      <c r="AV123" s="10" t="n"/>
      <c r="AW123" s="10" t="n">
        <v>5</v>
      </c>
      <c r="AX123" s="10" t="n"/>
      <c r="AY123" s="10" t="n">
        <v>10</v>
      </c>
      <c r="AZ123" s="10" t="n"/>
      <c r="BA123" s="10" t="n"/>
      <c r="BB123" s="10" t="n"/>
      <c r="BC123" s="10" t="n">
        <v>10</v>
      </c>
      <c r="BD123" s="10" t="n">
        <v>8</v>
      </c>
      <c r="BE123" s="10" t="n">
        <v>1</v>
      </c>
      <c r="BF123" s="10" t="n"/>
      <c r="BG123" s="10" t="n"/>
      <c r="BH123" s="10" t="n">
        <v>2</v>
      </c>
      <c r="BI123" s="10" t="n"/>
      <c r="BJ123" s="10" t="n">
        <v>10</v>
      </c>
      <c r="BK123" s="10" t="n"/>
      <c r="BL123" s="10" t="n"/>
      <c r="BM123" s="10" t="n">
        <v>1</v>
      </c>
      <c r="BN123" s="10" t="n">
        <v>1</v>
      </c>
      <c r="BO123" s="10" t="n"/>
      <c r="BP123" s="10" t="n"/>
      <c r="BQ123" s="10" t="n">
        <v>1</v>
      </c>
      <c r="BR123" s="10" t="n"/>
      <c r="BS123" s="10" t="n"/>
      <c r="BT123" s="10" t="n">
        <v>6</v>
      </c>
      <c r="BU123" s="10" t="n"/>
      <c r="BV123" s="10" t="n">
        <v>10</v>
      </c>
      <c r="BW123" s="10" t="n"/>
      <c r="BX123" s="10" t="n"/>
      <c r="BY123" s="10" t="n">
        <v>4</v>
      </c>
      <c r="BZ123" s="10" t="n">
        <v>5</v>
      </c>
      <c r="CA123" s="10" t="n">
        <v>10</v>
      </c>
      <c r="CB123" s="10" t="n">
        <v>107</v>
      </c>
      <c r="CC123" s="10" t="n"/>
      <c r="CD123" s="10" t="n">
        <v>4</v>
      </c>
      <c r="CE123" s="10" t="n">
        <v>100</v>
      </c>
      <c r="CF123" s="10" t="n"/>
      <c r="CG123" s="10" t="n"/>
      <c r="CH123" s="10" t="n">
        <v>16</v>
      </c>
      <c r="CI123" s="10" t="n">
        <v>10</v>
      </c>
      <c r="CJ123" s="10" t="n">
        <v>3</v>
      </c>
      <c r="CK123" s="10" t="n"/>
      <c r="CL123" s="10" t="n">
        <v>100</v>
      </c>
      <c r="CM123" s="10" t="n">
        <v>1</v>
      </c>
      <c r="CN123" s="10" t="n">
        <v>2</v>
      </c>
      <c r="CO123" s="10" t="n">
        <v>7</v>
      </c>
      <c r="CP123" s="10" t="n">
        <v>1</v>
      </c>
      <c r="CQ123" s="10" t="n">
        <v>40</v>
      </c>
      <c r="CR123" s="10" t="n">
        <v>1</v>
      </c>
      <c r="CS123" s="10" t="n"/>
      <c r="CT123" s="10" t="n">
        <v>8</v>
      </c>
      <c r="CU123" s="10" t="n">
        <v>4</v>
      </c>
      <c r="CV123" s="10" t="n">
        <v>1</v>
      </c>
      <c r="CW123" s="10" t="n"/>
      <c r="CX123" s="10" t="n"/>
      <c r="CY123" s="10" t="n"/>
      <c r="CZ123" s="10" t="n">
        <v>1</v>
      </c>
      <c r="DA123" s="10" t="n">
        <v>1</v>
      </c>
      <c r="DB123" s="10" t="n"/>
      <c r="DC123" s="10" t="n">
        <v>100</v>
      </c>
      <c r="DD123" s="10" t="n">
        <v>1</v>
      </c>
    </row>
    <row r="124" ht="16" customHeight="1">
      <c r="A124" s="3" t="inlineStr">
        <is>
          <t>2026-01-20</t>
        </is>
      </c>
      <c r="B124" s="10" t="n"/>
      <c r="C124" s="10" t="n"/>
      <c r="D124" s="10" t="n"/>
      <c r="E124" s="10" t="n">
        <v>3</v>
      </c>
      <c r="F124" s="10" t="n">
        <v>1</v>
      </c>
      <c r="G124" s="10" t="n"/>
      <c r="H124" s="10" t="n">
        <v>2</v>
      </c>
      <c r="I124" s="10" t="n"/>
      <c r="J124" s="10" t="n">
        <v>3</v>
      </c>
      <c r="K124" s="10" t="n">
        <v>1</v>
      </c>
      <c r="L124" s="10" t="n">
        <v>10</v>
      </c>
      <c r="M124" s="10" t="n"/>
      <c r="N124" s="10" t="n">
        <v>10</v>
      </c>
      <c r="O124" s="10" t="n">
        <v>500</v>
      </c>
      <c r="P124" s="10" t="n"/>
      <c r="Q124" s="10" t="n"/>
      <c r="R124" s="10" t="n"/>
      <c r="S124" s="10" t="n">
        <v>48</v>
      </c>
      <c r="T124" s="10" t="n">
        <v>3</v>
      </c>
      <c r="U124" s="10" t="n"/>
      <c r="V124" s="10" t="n">
        <v>1</v>
      </c>
      <c r="W124" s="10" t="n"/>
      <c r="X124" s="10" t="n">
        <v>1</v>
      </c>
      <c r="Y124" s="10" t="n"/>
      <c r="Z124" s="10" t="n"/>
      <c r="AA124" s="10" t="n">
        <v>6</v>
      </c>
      <c r="AB124" s="10" t="n"/>
      <c r="AC124" s="10" t="n"/>
      <c r="AD124" s="10" t="n">
        <v>2</v>
      </c>
      <c r="AE124" s="10" t="n"/>
      <c r="AF124" s="10" t="n">
        <v>1</v>
      </c>
      <c r="AG124" s="10" t="n">
        <v>2</v>
      </c>
      <c r="AH124" s="10" t="n">
        <v>1</v>
      </c>
      <c r="AI124" s="10" t="n"/>
      <c r="AJ124" s="10" t="n"/>
      <c r="AK124" s="10" t="n">
        <v>10</v>
      </c>
      <c r="AL124" s="10" t="n">
        <v>100</v>
      </c>
      <c r="AM124" s="10" t="n"/>
      <c r="AN124" s="10" t="n"/>
      <c r="AO124" s="10" t="n">
        <v>1</v>
      </c>
      <c r="AP124" s="10" t="n"/>
      <c r="AQ124" s="10" t="n">
        <v>12</v>
      </c>
      <c r="AR124" s="10" t="n">
        <v>3</v>
      </c>
      <c r="AS124" s="10" t="n">
        <v>1</v>
      </c>
      <c r="AT124" s="10" t="n">
        <v>2</v>
      </c>
      <c r="AU124" s="10" t="n">
        <v>3</v>
      </c>
      <c r="AV124" s="10" t="n"/>
      <c r="AW124" s="10" t="n">
        <v>5</v>
      </c>
      <c r="AX124" s="10" t="n"/>
      <c r="AY124" s="10" t="n">
        <v>10</v>
      </c>
      <c r="AZ124" s="10" t="n"/>
      <c r="BA124" s="10" t="n"/>
      <c r="BB124" s="10" t="n"/>
      <c r="BC124" s="10" t="n">
        <v>10</v>
      </c>
      <c r="BD124" s="10" t="n">
        <v>8</v>
      </c>
      <c r="BE124" s="10" t="n">
        <v>1</v>
      </c>
      <c r="BF124" s="10" t="n"/>
      <c r="BG124" s="10" t="n"/>
      <c r="BH124" s="10" t="n">
        <v>2</v>
      </c>
      <c r="BI124" s="10" t="n"/>
      <c r="BJ124" s="10" t="n">
        <v>10</v>
      </c>
      <c r="BK124" s="10" t="n"/>
      <c r="BL124" s="10" t="n"/>
      <c r="BM124" s="10" t="n">
        <v>1</v>
      </c>
      <c r="BN124" s="10" t="n">
        <v>1</v>
      </c>
      <c r="BO124" s="10" t="n"/>
      <c r="BP124" s="10" t="n"/>
      <c r="BQ124" s="10" t="n">
        <v>1</v>
      </c>
      <c r="BR124" s="10" t="n"/>
      <c r="BS124" s="10" t="n"/>
      <c r="BT124" s="10" t="n">
        <v>6</v>
      </c>
      <c r="BU124" s="10" t="n"/>
      <c r="BV124" s="10" t="n">
        <v>10</v>
      </c>
      <c r="BW124" s="10" t="n"/>
      <c r="BX124" s="10" t="n"/>
      <c r="BY124" s="10" t="n">
        <v>4</v>
      </c>
      <c r="BZ124" s="10" t="n">
        <v>5</v>
      </c>
      <c r="CA124" s="10" t="n">
        <v>10</v>
      </c>
      <c r="CB124" s="10" t="n">
        <v>107</v>
      </c>
      <c r="CC124" s="10" t="n"/>
      <c r="CD124" s="10" t="n">
        <v>4</v>
      </c>
      <c r="CE124" s="10" t="n">
        <v>100</v>
      </c>
      <c r="CF124" s="10" t="n"/>
      <c r="CG124" s="10" t="n"/>
      <c r="CH124" s="10" t="n">
        <v>16</v>
      </c>
      <c r="CI124" s="10" t="n">
        <v>10</v>
      </c>
      <c r="CJ124" s="10" t="n">
        <v>3</v>
      </c>
      <c r="CK124" s="10" t="n"/>
      <c r="CL124" s="10" t="n">
        <v>100</v>
      </c>
      <c r="CM124" s="10" t="n">
        <v>1</v>
      </c>
      <c r="CN124" s="10" t="n">
        <v>2</v>
      </c>
      <c r="CO124" s="10" t="n">
        <v>7</v>
      </c>
      <c r="CP124" s="10" t="n">
        <v>1</v>
      </c>
      <c r="CQ124" s="10" t="n">
        <v>40</v>
      </c>
      <c r="CR124" s="10" t="n">
        <v>1</v>
      </c>
      <c r="CS124" s="10" t="n"/>
      <c r="CT124" s="10" t="n">
        <v>8</v>
      </c>
      <c r="CU124" s="10" t="n">
        <v>4</v>
      </c>
      <c r="CV124" s="10" t="n">
        <v>1</v>
      </c>
      <c r="CW124" s="10" t="n"/>
      <c r="CX124" s="10" t="n"/>
      <c r="CY124" s="10" t="n"/>
      <c r="CZ124" s="10" t="n">
        <v>1</v>
      </c>
      <c r="DA124" s="10" t="n">
        <v>1</v>
      </c>
      <c r="DB124" s="10" t="n"/>
      <c r="DC124" s="10" t="n">
        <v>100</v>
      </c>
      <c r="DD124" s="10" t="n">
        <v>1</v>
      </c>
    </row>
    <row r="125" ht="16" customHeight="1">
      <c r="A125" s="3" t="inlineStr">
        <is>
          <t>2026-01-21</t>
        </is>
      </c>
      <c r="B125" s="10" t="n"/>
      <c r="C125" s="10" t="n"/>
      <c r="D125" s="10" t="n"/>
      <c r="E125" s="10" t="n">
        <v>3</v>
      </c>
      <c r="F125" s="10" t="n">
        <v>1</v>
      </c>
      <c r="G125" s="10" t="n"/>
      <c r="H125" s="10" t="n">
        <v>2</v>
      </c>
      <c r="I125" s="10" t="n"/>
      <c r="J125" s="10" t="n">
        <v>3</v>
      </c>
      <c r="K125" s="10" t="n">
        <v>1</v>
      </c>
      <c r="L125" s="10" t="n">
        <v>10</v>
      </c>
      <c r="M125" s="10" t="n"/>
      <c r="N125" s="10" t="n">
        <v>10</v>
      </c>
      <c r="O125" s="10" t="n">
        <v>500</v>
      </c>
      <c r="P125" s="10" t="n"/>
      <c r="Q125" s="10" t="n"/>
      <c r="R125" s="10" t="n"/>
      <c r="S125" s="10" t="n">
        <v>48</v>
      </c>
      <c r="T125" s="10" t="n">
        <v>3</v>
      </c>
      <c r="U125" s="10" t="n"/>
      <c r="V125" s="10" t="n">
        <v>1</v>
      </c>
      <c r="W125" s="10" t="n"/>
      <c r="X125" s="10" t="n">
        <v>1</v>
      </c>
      <c r="Y125" s="10" t="n"/>
      <c r="Z125" s="10" t="n"/>
      <c r="AA125" s="10" t="n">
        <v>6</v>
      </c>
      <c r="AB125" s="10" t="n"/>
      <c r="AC125" s="10" t="n"/>
      <c r="AD125" s="10" t="n">
        <v>2</v>
      </c>
      <c r="AE125" s="10" t="n"/>
      <c r="AF125" s="10" t="n">
        <v>1</v>
      </c>
      <c r="AG125" s="10" t="n">
        <v>2</v>
      </c>
      <c r="AH125" s="10" t="n">
        <v>1</v>
      </c>
      <c r="AI125" s="10" t="n"/>
      <c r="AJ125" s="10" t="n"/>
      <c r="AK125" s="10" t="n">
        <v>10</v>
      </c>
      <c r="AL125" s="10" t="n">
        <v>100</v>
      </c>
      <c r="AM125" s="10" t="n"/>
      <c r="AN125" s="10" t="n"/>
      <c r="AO125" s="10" t="n">
        <v>1</v>
      </c>
      <c r="AP125" s="10" t="n"/>
      <c r="AQ125" s="10" t="n">
        <v>12</v>
      </c>
      <c r="AR125" s="10" t="n">
        <v>3</v>
      </c>
      <c r="AS125" s="10" t="n">
        <v>1</v>
      </c>
      <c r="AT125" s="10" t="n">
        <v>2</v>
      </c>
      <c r="AU125" s="10" t="n">
        <v>3</v>
      </c>
      <c r="AV125" s="10" t="n"/>
      <c r="AW125" s="10" t="n">
        <v>5</v>
      </c>
      <c r="AX125" s="10" t="n"/>
      <c r="AY125" s="10" t="n">
        <v>10</v>
      </c>
      <c r="AZ125" s="10" t="n"/>
      <c r="BA125" s="10" t="n"/>
      <c r="BB125" s="10" t="n">
        <v>20</v>
      </c>
      <c r="BC125" s="10" t="n">
        <v>10</v>
      </c>
      <c r="BD125" s="10" t="n">
        <v>8</v>
      </c>
      <c r="BE125" s="10" t="n">
        <v>1</v>
      </c>
      <c r="BF125" s="10" t="n"/>
      <c r="BG125" s="10" t="n"/>
      <c r="BH125" s="10" t="n">
        <v>2</v>
      </c>
      <c r="BI125" s="10" t="n"/>
      <c r="BJ125" s="10" t="n">
        <v>10</v>
      </c>
      <c r="BK125" s="10" t="n"/>
      <c r="BL125" s="10" t="n"/>
      <c r="BM125" s="10" t="n">
        <v>1</v>
      </c>
      <c r="BN125" s="10" t="n">
        <v>1</v>
      </c>
      <c r="BO125" s="10" t="n"/>
      <c r="BP125" s="10" t="n"/>
      <c r="BQ125" s="10" t="n">
        <v>1</v>
      </c>
      <c r="BR125" s="10" t="n"/>
      <c r="BS125" s="10" t="n"/>
      <c r="BT125" s="10" t="n">
        <v>6</v>
      </c>
      <c r="BU125" s="10" t="n"/>
      <c r="BV125" s="10" t="n">
        <v>10</v>
      </c>
      <c r="BW125" s="10" t="n"/>
      <c r="BX125" s="10" t="n"/>
      <c r="BY125" s="10" t="n">
        <v>4</v>
      </c>
      <c r="BZ125" s="10" t="n">
        <v>5</v>
      </c>
      <c r="CA125" s="10" t="n">
        <v>10</v>
      </c>
      <c r="CB125" s="10" t="n">
        <v>107</v>
      </c>
      <c r="CC125" s="10" t="n"/>
      <c r="CD125" s="10" t="n">
        <v>4</v>
      </c>
      <c r="CE125" s="10" t="n">
        <v>100</v>
      </c>
      <c r="CF125" s="10" t="n"/>
      <c r="CG125" s="10" t="n"/>
      <c r="CH125" s="10" t="n">
        <v>16</v>
      </c>
      <c r="CI125" s="10" t="n">
        <v>10</v>
      </c>
      <c r="CJ125" s="10" t="n">
        <v>3</v>
      </c>
      <c r="CK125" s="10" t="n"/>
      <c r="CL125" s="10" t="n">
        <v>100</v>
      </c>
      <c r="CM125" s="10" t="n">
        <v>1</v>
      </c>
      <c r="CN125" s="10" t="n">
        <v>2</v>
      </c>
      <c r="CO125" s="10" t="n">
        <v>7</v>
      </c>
      <c r="CP125" s="10" t="n">
        <v>1</v>
      </c>
      <c r="CQ125" s="10" t="n">
        <v>40</v>
      </c>
      <c r="CR125" s="10" t="n">
        <v>1</v>
      </c>
      <c r="CS125" s="10" t="n"/>
      <c r="CT125" s="10" t="n">
        <v>8</v>
      </c>
      <c r="CU125" s="10" t="n">
        <v>4</v>
      </c>
      <c r="CV125" s="10" t="n">
        <v>1</v>
      </c>
      <c r="CW125" s="10" t="n"/>
      <c r="CX125" s="10" t="n"/>
      <c r="CY125" s="10" t="n"/>
      <c r="CZ125" s="10" t="n">
        <v>1</v>
      </c>
      <c r="DA125" s="10" t="n">
        <v>1</v>
      </c>
      <c r="DB125" s="10" t="n"/>
      <c r="DC125" s="10" t="n">
        <v>100</v>
      </c>
      <c r="DD125" s="10" t="n">
        <v>1</v>
      </c>
    </row>
    <row r="126" ht="16" customHeight="1">
      <c r="A126" s="3" t="inlineStr">
        <is>
          <t>2026-01-22</t>
        </is>
      </c>
      <c r="B126" s="10" t="n"/>
      <c r="C126" s="10" t="n"/>
      <c r="D126" s="10" t="n"/>
      <c r="E126" s="10" t="n">
        <v>3</v>
      </c>
      <c r="F126" s="10" t="n">
        <v>1</v>
      </c>
      <c r="G126" s="10" t="n"/>
      <c r="H126" s="10" t="n">
        <v>2</v>
      </c>
      <c r="I126" s="10" t="n"/>
      <c r="J126" s="10" t="n">
        <v>3</v>
      </c>
      <c r="K126" s="10" t="n">
        <v>1</v>
      </c>
      <c r="L126" s="10" t="n">
        <v>10</v>
      </c>
      <c r="M126" s="10" t="n"/>
      <c r="N126" s="10" t="n">
        <v>10</v>
      </c>
      <c r="O126" s="10" t="n">
        <v>500</v>
      </c>
      <c r="P126" s="10" t="n"/>
      <c r="Q126" s="10" t="n"/>
      <c r="R126" s="10" t="n"/>
      <c r="S126" s="10" t="n">
        <v>48</v>
      </c>
      <c r="T126" s="10" t="n">
        <v>3</v>
      </c>
      <c r="U126" s="10" t="n"/>
      <c r="V126" s="10" t="n">
        <v>1</v>
      </c>
      <c r="W126" s="10" t="n"/>
      <c r="X126" s="10" t="n">
        <v>1</v>
      </c>
      <c r="Y126" s="10" t="n"/>
      <c r="Z126" s="10" t="n"/>
      <c r="AA126" s="10" t="n">
        <v>6</v>
      </c>
      <c r="AB126" s="10" t="n"/>
      <c r="AC126" s="10" t="n"/>
      <c r="AD126" s="10" t="n">
        <v>2</v>
      </c>
      <c r="AE126" s="10" t="n"/>
      <c r="AF126" s="10" t="n">
        <v>1</v>
      </c>
      <c r="AG126" s="10" t="n">
        <v>2</v>
      </c>
      <c r="AH126" s="10" t="n">
        <v>1</v>
      </c>
      <c r="AI126" s="10" t="n"/>
      <c r="AJ126" s="10" t="n"/>
      <c r="AK126" s="10" t="n">
        <v>10</v>
      </c>
      <c r="AL126" s="10" t="n">
        <v>100</v>
      </c>
      <c r="AM126" s="10" t="n"/>
      <c r="AN126" s="10" t="n"/>
      <c r="AO126" s="10" t="n">
        <v>1</v>
      </c>
      <c r="AP126" s="10" t="n"/>
      <c r="AQ126" s="10" t="n">
        <v>32</v>
      </c>
      <c r="AR126" s="10" t="n">
        <v>3</v>
      </c>
      <c r="AS126" s="10" t="n">
        <v>1</v>
      </c>
      <c r="AT126" s="10" t="n">
        <v>2</v>
      </c>
      <c r="AU126" s="10" t="n">
        <v>3</v>
      </c>
      <c r="AV126" s="10" t="n"/>
      <c r="AW126" s="10" t="n">
        <v>5</v>
      </c>
      <c r="AX126" s="10" t="n"/>
      <c r="AY126" s="10" t="n">
        <v>10</v>
      </c>
      <c r="AZ126" s="10" t="n"/>
      <c r="BA126" s="10" t="n"/>
      <c r="BB126" s="10" t="n">
        <v>20</v>
      </c>
      <c r="BC126" s="10" t="n">
        <v>10</v>
      </c>
      <c r="BD126" s="10" t="n">
        <v>8</v>
      </c>
      <c r="BE126" s="10" t="n">
        <v>1</v>
      </c>
      <c r="BF126" s="10" t="n"/>
      <c r="BG126" s="10" t="n"/>
      <c r="BH126" s="10" t="n">
        <v>2</v>
      </c>
      <c r="BI126" s="10" t="n"/>
      <c r="BJ126" s="10" t="n">
        <v>10</v>
      </c>
      <c r="BK126" s="10" t="n"/>
      <c r="BL126" s="10" t="n"/>
      <c r="BM126" s="10" t="n">
        <v>1</v>
      </c>
      <c r="BN126" s="10" t="n">
        <v>1</v>
      </c>
      <c r="BO126" s="10" t="n"/>
      <c r="BP126" s="10" t="n"/>
      <c r="BQ126" s="10" t="n">
        <v>1</v>
      </c>
      <c r="BR126" s="10" t="n"/>
      <c r="BS126" s="10" t="n"/>
      <c r="BT126" s="10" t="n">
        <v>6</v>
      </c>
      <c r="BU126" s="10" t="n">
        <v>1</v>
      </c>
      <c r="BV126" s="10" t="n">
        <v>10</v>
      </c>
      <c r="BW126" s="10" t="n"/>
      <c r="BX126" s="10" t="n"/>
      <c r="BY126" s="10" t="n">
        <v>4</v>
      </c>
      <c r="BZ126" s="10" t="n">
        <v>5</v>
      </c>
      <c r="CA126" s="10" t="n">
        <v>10</v>
      </c>
      <c r="CB126" s="10" t="n">
        <v>107</v>
      </c>
      <c r="CC126" s="10" t="n"/>
      <c r="CD126" s="10" t="n">
        <v>4</v>
      </c>
      <c r="CE126" s="10" t="n">
        <v>100</v>
      </c>
      <c r="CF126" s="10" t="n"/>
      <c r="CG126" s="10" t="n"/>
      <c r="CH126" s="10" t="n">
        <v>16</v>
      </c>
      <c r="CI126" s="10" t="n">
        <v>10</v>
      </c>
      <c r="CJ126" s="10" t="n">
        <v>3</v>
      </c>
      <c r="CK126" s="10" t="n"/>
      <c r="CL126" s="10" t="n">
        <v>100</v>
      </c>
      <c r="CM126" s="10" t="n">
        <v>1</v>
      </c>
      <c r="CN126" s="10" t="n">
        <v>2</v>
      </c>
      <c r="CO126" s="10" t="n">
        <v>7</v>
      </c>
      <c r="CP126" s="10" t="n">
        <v>1</v>
      </c>
      <c r="CQ126" s="10" t="n">
        <v>40</v>
      </c>
      <c r="CR126" s="10" t="n">
        <v>1</v>
      </c>
      <c r="CS126" s="10" t="n"/>
      <c r="CT126" s="10" t="n">
        <v>8</v>
      </c>
      <c r="CU126" s="10" t="n">
        <v>4</v>
      </c>
      <c r="CV126" s="10" t="n">
        <v>1</v>
      </c>
      <c r="CW126" s="10" t="n"/>
      <c r="CX126" s="10" t="n"/>
      <c r="CY126" s="10" t="n"/>
      <c r="CZ126" s="10" t="n">
        <v>1</v>
      </c>
      <c r="DA126" s="10" t="n">
        <v>1</v>
      </c>
      <c r="DB126" s="10" t="n"/>
      <c r="DC126" s="10" t="n">
        <v>100</v>
      </c>
      <c r="DD126" s="10" t="n">
        <v>1</v>
      </c>
    </row>
    <row r="127" ht="16" customHeight="1">
      <c r="A127" s="3" t="inlineStr">
        <is>
          <t>2026-01-23</t>
        </is>
      </c>
      <c r="B127" s="10" t="n"/>
      <c r="C127" s="10" t="n"/>
      <c r="D127" s="10" t="n"/>
      <c r="E127" s="10" t="n">
        <v>3</v>
      </c>
      <c r="F127" s="10" t="n">
        <v>1</v>
      </c>
      <c r="G127" s="10" t="n"/>
      <c r="H127" s="10" t="n">
        <v>2</v>
      </c>
      <c r="I127" s="10" t="n"/>
      <c r="J127" s="10" t="n">
        <v>3</v>
      </c>
      <c r="K127" s="10" t="n">
        <v>1</v>
      </c>
      <c r="L127" s="10" t="n">
        <v>10</v>
      </c>
      <c r="M127" s="10" t="n"/>
      <c r="N127" s="10" t="n">
        <v>10</v>
      </c>
      <c r="O127" s="10" t="n">
        <v>500</v>
      </c>
      <c r="P127" s="10" t="n"/>
      <c r="Q127" s="10" t="n"/>
      <c r="R127" s="10" t="n"/>
      <c r="S127" s="10" t="n">
        <v>48</v>
      </c>
      <c r="T127" s="10" t="n">
        <v>3</v>
      </c>
      <c r="U127" s="10" t="n"/>
      <c r="V127" s="10" t="n">
        <v>1</v>
      </c>
      <c r="W127" s="10" t="n"/>
      <c r="X127" s="10" t="n">
        <v>1</v>
      </c>
      <c r="Y127" s="10" t="n"/>
      <c r="Z127" s="10" t="n"/>
      <c r="AA127" s="10" t="n">
        <v>6</v>
      </c>
      <c r="AB127" s="10" t="n"/>
      <c r="AC127" s="10" t="n"/>
      <c r="AD127" s="10" t="n">
        <v>2</v>
      </c>
      <c r="AE127" s="10" t="n"/>
      <c r="AF127" s="10" t="n">
        <v>1</v>
      </c>
      <c r="AG127" s="10" t="n">
        <v>2</v>
      </c>
      <c r="AH127" s="10" t="n">
        <v>1</v>
      </c>
      <c r="AI127" s="10" t="n"/>
      <c r="AJ127" s="10" t="n"/>
      <c r="AK127" s="10" t="n">
        <v>10</v>
      </c>
      <c r="AL127" s="10" t="n">
        <v>100</v>
      </c>
      <c r="AM127" s="10" t="n"/>
      <c r="AN127" s="10" t="n"/>
      <c r="AO127" s="10" t="n">
        <v>1</v>
      </c>
      <c r="AP127" s="10" t="n"/>
      <c r="AQ127" s="10" t="n">
        <v>32</v>
      </c>
      <c r="AR127" s="10" t="n">
        <v>3</v>
      </c>
      <c r="AS127" s="10" t="n">
        <v>1</v>
      </c>
      <c r="AT127" s="10" t="n">
        <v>2</v>
      </c>
      <c r="AU127" s="10" t="n">
        <v>3</v>
      </c>
      <c r="AV127" s="10" t="n"/>
      <c r="AW127" s="10" t="n">
        <v>5</v>
      </c>
      <c r="AX127" s="10" t="n"/>
      <c r="AY127" s="10" t="n">
        <v>10</v>
      </c>
      <c r="AZ127" s="10" t="n"/>
      <c r="BA127" s="10" t="n"/>
      <c r="BB127" s="10" t="n">
        <v>20</v>
      </c>
      <c r="BC127" s="10" t="n">
        <v>10</v>
      </c>
      <c r="BD127" s="10" t="n">
        <v>8</v>
      </c>
      <c r="BE127" s="10" t="n">
        <v>1</v>
      </c>
      <c r="BF127" s="10" t="n"/>
      <c r="BG127" s="10" t="n"/>
      <c r="BH127" s="10" t="n">
        <v>2</v>
      </c>
      <c r="BI127" s="10" t="n"/>
      <c r="BJ127" s="10" t="n">
        <v>10</v>
      </c>
      <c r="BK127" s="10" t="n"/>
      <c r="BL127" s="10" t="n"/>
      <c r="BM127" s="10" t="n">
        <v>1</v>
      </c>
      <c r="BN127" s="10" t="n">
        <v>1</v>
      </c>
      <c r="BO127" s="10" t="n"/>
      <c r="BP127" s="10" t="n"/>
      <c r="BQ127" s="10" t="n">
        <v>1</v>
      </c>
      <c r="BR127" s="10" t="n"/>
      <c r="BS127" s="10" t="n"/>
      <c r="BT127" s="10" t="n">
        <v>6</v>
      </c>
      <c r="BU127" s="10" t="n">
        <v>1</v>
      </c>
      <c r="BV127" s="10" t="n">
        <v>10</v>
      </c>
      <c r="BW127" s="10" t="n"/>
      <c r="BX127" s="10" t="n"/>
      <c r="BY127" s="10" t="n">
        <v>4</v>
      </c>
      <c r="BZ127" s="10" t="n">
        <v>5</v>
      </c>
      <c r="CA127" s="10" t="n">
        <v>10</v>
      </c>
      <c r="CB127" s="10" t="n">
        <v>107</v>
      </c>
      <c r="CC127" s="10" t="n">
        <v>19</v>
      </c>
      <c r="CD127" s="10" t="n">
        <v>4</v>
      </c>
      <c r="CE127" s="10" t="n">
        <v>100</v>
      </c>
      <c r="CF127" s="10" t="n"/>
      <c r="CG127" s="10" t="n"/>
      <c r="CH127" s="10" t="n">
        <v>16</v>
      </c>
      <c r="CI127" s="10" t="n">
        <v>10</v>
      </c>
      <c r="CJ127" s="10" t="n">
        <v>3</v>
      </c>
      <c r="CK127" s="10" t="n"/>
      <c r="CL127" s="10" t="n">
        <v>100</v>
      </c>
      <c r="CM127" s="10" t="n">
        <v>1</v>
      </c>
      <c r="CN127" s="10" t="n">
        <v>2</v>
      </c>
      <c r="CO127" s="10" t="n">
        <v>7</v>
      </c>
      <c r="CP127" s="10" t="n">
        <v>1</v>
      </c>
      <c r="CQ127" s="10" t="n">
        <v>40</v>
      </c>
      <c r="CR127" s="10" t="n">
        <v>1</v>
      </c>
      <c r="CS127" s="10" t="n"/>
      <c r="CT127" s="10" t="n">
        <v>8</v>
      </c>
      <c r="CU127" s="10" t="n">
        <v>4</v>
      </c>
      <c r="CV127" s="10" t="n">
        <v>1</v>
      </c>
      <c r="CW127" s="10" t="n"/>
      <c r="CX127" s="10" t="n"/>
      <c r="CY127" s="10" t="n"/>
      <c r="CZ127" s="10" t="n">
        <v>1</v>
      </c>
      <c r="DA127" s="10" t="n">
        <v>1</v>
      </c>
      <c r="DB127" s="10" t="n"/>
      <c r="DC127" s="10" t="n">
        <v>100</v>
      </c>
      <c r="DD127" s="10" t="n">
        <v>1</v>
      </c>
    </row>
    <row r="128" ht="16" customHeight="1">
      <c r="A128" s="3" t="inlineStr">
        <is>
          <t>2026-01-24</t>
        </is>
      </c>
      <c r="B128" s="10" t="n"/>
      <c r="C128" s="10" t="n"/>
      <c r="D128" s="10" t="n"/>
      <c r="E128" s="10" t="n">
        <v>3</v>
      </c>
      <c r="F128" s="10" t="n">
        <v>1</v>
      </c>
      <c r="G128" s="10" t="n"/>
      <c r="H128" s="10" t="n">
        <v>2</v>
      </c>
      <c r="I128" s="10" t="n"/>
      <c r="J128" s="10" t="n">
        <v>3</v>
      </c>
      <c r="K128" s="10" t="n">
        <v>1</v>
      </c>
      <c r="L128" s="10" t="n">
        <v>10</v>
      </c>
      <c r="M128" s="10" t="n"/>
      <c r="N128" s="10" t="n">
        <v>10</v>
      </c>
      <c r="O128" s="10" t="n">
        <v>500</v>
      </c>
      <c r="P128" s="10" t="n"/>
      <c r="Q128" s="10" t="n"/>
      <c r="R128" s="10" t="n"/>
      <c r="S128" s="10" t="n">
        <v>48</v>
      </c>
      <c r="T128" s="10" t="n">
        <v>3</v>
      </c>
      <c r="U128" s="10" t="n"/>
      <c r="V128" s="10" t="n">
        <v>1</v>
      </c>
      <c r="W128" s="10" t="n"/>
      <c r="X128" s="10" t="n">
        <v>1</v>
      </c>
      <c r="Y128" s="10" t="n"/>
      <c r="Z128" s="10" t="n"/>
      <c r="AA128" s="10" t="n">
        <v>6</v>
      </c>
      <c r="AB128" s="10" t="n"/>
      <c r="AC128" s="10" t="n"/>
      <c r="AD128" s="10" t="n">
        <v>2</v>
      </c>
      <c r="AE128" s="10" t="n"/>
      <c r="AF128" s="10" t="n">
        <v>1</v>
      </c>
      <c r="AG128" s="10" t="n">
        <v>2</v>
      </c>
      <c r="AH128" s="10" t="n">
        <v>1</v>
      </c>
      <c r="AI128" s="10" t="n"/>
      <c r="AJ128" s="10" t="n"/>
      <c r="AK128" s="10" t="n">
        <v>10</v>
      </c>
      <c r="AL128" s="10" t="n">
        <v>100</v>
      </c>
      <c r="AM128" s="10" t="n"/>
      <c r="AN128" s="10" t="n"/>
      <c r="AO128" s="10" t="n">
        <v>1</v>
      </c>
      <c r="AP128" s="10" t="n"/>
      <c r="AQ128" s="10" t="n">
        <v>32</v>
      </c>
      <c r="AR128" s="10" t="n">
        <v>3</v>
      </c>
      <c r="AS128" s="10" t="n">
        <v>1</v>
      </c>
      <c r="AT128" s="10" t="n">
        <v>2</v>
      </c>
      <c r="AU128" s="10" t="n">
        <v>3</v>
      </c>
      <c r="AV128" s="10" t="n"/>
      <c r="AW128" s="10" t="n">
        <v>5</v>
      </c>
      <c r="AX128" s="10" t="n"/>
      <c r="AY128" s="10" t="n">
        <v>10</v>
      </c>
      <c r="AZ128" s="10" t="n"/>
      <c r="BA128" s="10" t="n"/>
      <c r="BB128" s="10" t="n">
        <v>20</v>
      </c>
      <c r="BC128" s="10" t="n">
        <v>10</v>
      </c>
      <c r="BD128" s="10" t="n">
        <v>8</v>
      </c>
      <c r="BE128" s="10" t="n">
        <v>1</v>
      </c>
      <c r="BF128" s="10" t="n"/>
      <c r="BG128" s="10" t="n"/>
      <c r="BH128" s="10" t="n">
        <v>2</v>
      </c>
      <c r="BI128" s="10" t="n"/>
      <c r="BJ128" s="10" t="n">
        <v>10</v>
      </c>
      <c r="BK128" s="10" t="n"/>
      <c r="BL128" s="10" t="n"/>
      <c r="BM128" s="10" t="n">
        <v>1</v>
      </c>
      <c r="BN128" s="10" t="n">
        <v>1</v>
      </c>
      <c r="BO128" s="10" t="n"/>
      <c r="BP128" s="10" t="n"/>
      <c r="BQ128" s="10" t="n">
        <v>1</v>
      </c>
      <c r="BR128" s="10" t="n"/>
      <c r="BS128" s="10" t="n"/>
      <c r="BT128" s="10" t="n">
        <v>6</v>
      </c>
      <c r="BU128" s="10" t="n">
        <v>1</v>
      </c>
      <c r="BV128" s="10" t="n">
        <v>10</v>
      </c>
      <c r="BW128" s="10" t="n"/>
      <c r="BX128" s="10" t="n"/>
      <c r="BY128" s="10" t="n">
        <v>4</v>
      </c>
      <c r="BZ128" s="10" t="n">
        <v>5</v>
      </c>
      <c r="CA128" s="10" t="n">
        <v>10</v>
      </c>
      <c r="CB128" s="10" t="n">
        <v>107</v>
      </c>
      <c r="CC128" s="10" t="n">
        <v>19</v>
      </c>
      <c r="CD128" s="10" t="n">
        <v>4</v>
      </c>
      <c r="CE128" s="10" t="n">
        <v>100</v>
      </c>
      <c r="CF128" s="10" t="n"/>
      <c r="CG128" s="10" t="n"/>
      <c r="CH128" s="10" t="n">
        <v>16</v>
      </c>
      <c r="CI128" s="10" t="n">
        <v>10</v>
      </c>
      <c r="CJ128" s="10" t="n">
        <v>3</v>
      </c>
      <c r="CK128" s="10" t="n"/>
      <c r="CL128" s="10" t="n">
        <v>100</v>
      </c>
      <c r="CM128" s="10" t="n">
        <v>1</v>
      </c>
      <c r="CN128" s="10" t="n">
        <v>2</v>
      </c>
      <c r="CO128" s="10" t="n">
        <v>7</v>
      </c>
      <c r="CP128" s="10" t="n">
        <v>1</v>
      </c>
      <c r="CQ128" s="10" t="n">
        <v>40</v>
      </c>
      <c r="CR128" s="10" t="n">
        <v>1</v>
      </c>
      <c r="CS128" s="10" t="n"/>
      <c r="CT128" s="10" t="n">
        <v>8</v>
      </c>
      <c r="CU128" s="10" t="n">
        <v>4</v>
      </c>
      <c r="CV128" s="10" t="n">
        <v>1</v>
      </c>
      <c r="CW128" s="10" t="n"/>
      <c r="CX128" s="10" t="n"/>
      <c r="CY128" s="10" t="n"/>
      <c r="CZ128" s="10" t="n">
        <v>1</v>
      </c>
      <c r="DA128" s="10" t="n">
        <v>1</v>
      </c>
      <c r="DB128" s="10" t="n"/>
      <c r="DC128" s="10" t="n">
        <v>100</v>
      </c>
      <c r="DD128" s="10" t="n">
        <v>1</v>
      </c>
    </row>
    <row r="129" ht="16" customHeight="1">
      <c r="A129" s="3" t="inlineStr">
        <is>
          <t>2026-01-25</t>
        </is>
      </c>
      <c r="B129" s="10" t="n"/>
      <c r="C129" s="10" t="n"/>
      <c r="D129" s="10" t="n"/>
      <c r="E129" s="10" t="n">
        <v>3</v>
      </c>
      <c r="F129" s="10" t="n">
        <v>1</v>
      </c>
      <c r="G129" s="10" t="n"/>
      <c r="H129" s="10" t="n">
        <v>2</v>
      </c>
      <c r="I129" s="10" t="n"/>
      <c r="J129" s="10" t="n">
        <v>3</v>
      </c>
      <c r="K129" s="10" t="n">
        <v>1</v>
      </c>
      <c r="L129" s="10" t="n">
        <v>10</v>
      </c>
      <c r="M129" s="10" t="n"/>
      <c r="N129" s="10" t="n">
        <v>10</v>
      </c>
      <c r="O129" s="10" t="n">
        <v>500</v>
      </c>
      <c r="P129" s="10" t="n"/>
      <c r="Q129" s="10" t="n"/>
      <c r="R129" s="10" t="n"/>
      <c r="S129" s="10" t="n">
        <v>48</v>
      </c>
      <c r="T129" s="10" t="n">
        <v>3</v>
      </c>
      <c r="U129" s="10" t="n"/>
      <c r="V129" s="10" t="n">
        <v>1</v>
      </c>
      <c r="W129" s="10" t="n"/>
      <c r="X129" s="10" t="n">
        <v>1</v>
      </c>
      <c r="Y129" s="10" t="n"/>
      <c r="Z129" s="10" t="n"/>
      <c r="AA129" s="10" t="n">
        <v>6</v>
      </c>
      <c r="AB129" s="10" t="n"/>
      <c r="AC129" s="10" t="n"/>
      <c r="AD129" s="10" t="n">
        <v>2</v>
      </c>
      <c r="AE129" s="10" t="n"/>
      <c r="AF129" s="10" t="n">
        <v>1</v>
      </c>
      <c r="AG129" s="10" t="n">
        <v>2</v>
      </c>
      <c r="AH129" s="10" t="n">
        <v>1</v>
      </c>
      <c r="AI129" s="10" t="n"/>
      <c r="AJ129" s="10" t="n"/>
      <c r="AK129" s="10" t="n">
        <v>10</v>
      </c>
      <c r="AL129" s="10" t="n">
        <v>100</v>
      </c>
      <c r="AM129" s="10" t="n"/>
      <c r="AN129" s="10" t="n"/>
      <c r="AO129" s="10" t="n">
        <v>1</v>
      </c>
      <c r="AP129" s="10" t="n"/>
      <c r="AQ129" s="10" t="n">
        <v>32</v>
      </c>
      <c r="AR129" s="10" t="n">
        <v>3</v>
      </c>
      <c r="AS129" s="10" t="n">
        <v>1</v>
      </c>
      <c r="AT129" s="10" t="n">
        <v>2</v>
      </c>
      <c r="AU129" s="10" t="n">
        <v>3</v>
      </c>
      <c r="AV129" s="10" t="n"/>
      <c r="AW129" s="10" t="n">
        <v>5</v>
      </c>
      <c r="AX129" s="10" t="n"/>
      <c r="AY129" s="10" t="n">
        <v>10</v>
      </c>
      <c r="AZ129" s="10" t="n"/>
      <c r="BA129" s="10" t="n"/>
      <c r="BB129" s="10" t="n">
        <v>20</v>
      </c>
      <c r="BC129" s="10" t="n">
        <v>10</v>
      </c>
      <c r="BD129" s="10" t="n">
        <v>8</v>
      </c>
      <c r="BE129" s="10" t="n">
        <v>1</v>
      </c>
      <c r="BF129" s="10" t="n"/>
      <c r="BG129" s="10" t="n"/>
      <c r="BH129" s="10" t="n">
        <v>2</v>
      </c>
      <c r="BI129" s="10" t="n"/>
      <c r="BJ129" s="10" t="n">
        <v>10</v>
      </c>
      <c r="BK129" s="10" t="n"/>
      <c r="BL129" s="10" t="n"/>
      <c r="BM129" s="10" t="n">
        <v>1</v>
      </c>
      <c r="BN129" s="10" t="n">
        <v>1</v>
      </c>
      <c r="BO129" s="10" t="n"/>
      <c r="BP129" s="10" t="n"/>
      <c r="BQ129" s="10" t="n">
        <v>1</v>
      </c>
      <c r="BR129" s="10" t="n"/>
      <c r="BS129" s="10" t="n"/>
      <c r="BT129" s="10" t="n">
        <v>6</v>
      </c>
      <c r="BU129" s="10" t="n">
        <v>1</v>
      </c>
      <c r="BV129" s="10" t="n">
        <v>10</v>
      </c>
      <c r="BW129" s="10" t="n"/>
      <c r="BX129" s="10" t="n"/>
      <c r="BY129" s="10" t="n">
        <v>4</v>
      </c>
      <c r="BZ129" s="10" t="n">
        <v>5</v>
      </c>
      <c r="CA129" s="10" t="n">
        <v>10</v>
      </c>
      <c r="CB129" s="10" t="n">
        <v>107</v>
      </c>
      <c r="CC129" s="10" t="n">
        <v>19</v>
      </c>
      <c r="CD129" s="10" t="n">
        <v>4</v>
      </c>
      <c r="CE129" s="10" t="n">
        <v>100</v>
      </c>
      <c r="CF129" s="10" t="n"/>
      <c r="CG129" s="10" t="n"/>
      <c r="CH129" s="10" t="n">
        <v>16</v>
      </c>
      <c r="CI129" s="10" t="n">
        <v>10</v>
      </c>
      <c r="CJ129" s="10" t="n">
        <v>3</v>
      </c>
      <c r="CK129" s="10" t="n"/>
      <c r="CL129" s="10" t="n">
        <v>100</v>
      </c>
      <c r="CM129" s="10" t="n">
        <v>1</v>
      </c>
      <c r="CN129" s="10" t="n">
        <v>2</v>
      </c>
      <c r="CO129" s="10" t="n">
        <v>7</v>
      </c>
      <c r="CP129" s="10" t="n">
        <v>1</v>
      </c>
      <c r="CQ129" s="10" t="n">
        <v>40</v>
      </c>
      <c r="CR129" s="10" t="n">
        <v>1</v>
      </c>
      <c r="CS129" s="10" t="n"/>
      <c r="CT129" s="10" t="n">
        <v>8</v>
      </c>
      <c r="CU129" s="10" t="n">
        <v>4</v>
      </c>
      <c r="CV129" s="10" t="n">
        <v>1</v>
      </c>
      <c r="CW129" s="10" t="n"/>
      <c r="CX129" s="10" t="n"/>
      <c r="CY129" s="10" t="n"/>
      <c r="CZ129" s="10" t="n">
        <v>1</v>
      </c>
      <c r="DA129" s="10" t="n">
        <v>1</v>
      </c>
      <c r="DB129" s="10" t="n"/>
      <c r="DC129" s="10" t="n">
        <v>100</v>
      </c>
      <c r="DD129" s="10" t="n">
        <v>1</v>
      </c>
    </row>
    <row r="130" ht="16" customHeight="1">
      <c r="A130" s="3" t="inlineStr">
        <is>
          <t>2026-01-26</t>
        </is>
      </c>
      <c r="B130" s="10" t="n">
        <v>1</v>
      </c>
      <c r="C130" s="10" t="n"/>
      <c r="D130" s="10" t="n"/>
      <c r="E130" s="10" t="n">
        <v>3</v>
      </c>
      <c r="F130" s="10" t="n">
        <v>1</v>
      </c>
      <c r="G130" s="10" t="n"/>
      <c r="H130" s="10" t="n">
        <v>2</v>
      </c>
      <c r="I130" s="10" t="n"/>
      <c r="J130" s="10" t="n">
        <v>3</v>
      </c>
      <c r="K130" s="10" t="n">
        <v>1</v>
      </c>
      <c r="L130" s="10" t="n">
        <v>10</v>
      </c>
      <c r="M130" s="10" t="n"/>
      <c r="N130" s="10" t="n">
        <v>10</v>
      </c>
      <c r="O130" s="10" t="n">
        <v>500</v>
      </c>
      <c r="P130" s="10" t="n"/>
      <c r="Q130" s="10" t="n"/>
      <c r="R130" s="10" t="n"/>
      <c r="S130" s="10" t="n">
        <v>48</v>
      </c>
      <c r="T130" s="10" t="n">
        <v>7</v>
      </c>
      <c r="U130" s="10" t="n"/>
      <c r="V130" s="10" t="n">
        <v>1</v>
      </c>
      <c r="W130" s="10" t="n"/>
      <c r="X130" s="10" t="n">
        <v>1</v>
      </c>
      <c r="Y130" s="10" t="n"/>
      <c r="Z130" s="10" t="n"/>
      <c r="AA130" s="10" t="n">
        <v>6</v>
      </c>
      <c r="AB130" s="10" t="n"/>
      <c r="AC130" s="10" t="n"/>
      <c r="AD130" s="10" t="n">
        <v>2</v>
      </c>
      <c r="AE130" s="10" t="n"/>
      <c r="AF130" s="10" t="n">
        <v>1</v>
      </c>
      <c r="AG130" s="10" t="n">
        <v>2</v>
      </c>
      <c r="AH130" s="10" t="n">
        <v>1</v>
      </c>
      <c r="AI130" s="10" t="n"/>
      <c r="AJ130" s="10" t="n"/>
      <c r="AK130" s="10" t="n">
        <v>10</v>
      </c>
      <c r="AL130" s="10" t="n">
        <v>100</v>
      </c>
      <c r="AM130" s="10" t="n"/>
      <c r="AN130" s="10" t="n"/>
      <c r="AO130" s="10" t="n">
        <v>1</v>
      </c>
      <c r="AP130" s="10" t="n"/>
      <c r="AQ130" s="10" t="n">
        <v>32</v>
      </c>
      <c r="AR130" s="10" t="n">
        <v>3</v>
      </c>
      <c r="AS130" s="10" t="n">
        <v>1</v>
      </c>
      <c r="AT130" s="10" t="n">
        <v>2</v>
      </c>
      <c r="AU130" s="10" t="n">
        <v>3</v>
      </c>
      <c r="AV130" s="10" t="n"/>
      <c r="AW130" s="10" t="n">
        <v>6</v>
      </c>
      <c r="AX130" s="10" t="n"/>
      <c r="AY130" s="10" t="n">
        <v>10</v>
      </c>
      <c r="AZ130" s="10" t="n"/>
      <c r="BA130" s="10" t="n"/>
      <c r="BB130" s="10" t="n">
        <v>20</v>
      </c>
      <c r="BC130" s="10" t="n">
        <v>10</v>
      </c>
      <c r="BD130" s="10" t="n">
        <v>8</v>
      </c>
      <c r="BE130" s="10" t="n">
        <v>1</v>
      </c>
      <c r="BF130" s="10" t="n"/>
      <c r="BG130" s="10" t="n"/>
      <c r="BH130" s="10" t="n">
        <v>2</v>
      </c>
      <c r="BI130" s="10" t="n"/>
      <c r="BJ130" s="10" t="n">
        <v>10</v>
      </c>
      <c r="BK130" s="10" t="n"/>
      <c r="BL130" s="10" t="n"/>
      <c r="BM130" s="10" t="n">
        <v>1</v>
      </c>
      <c r="BN130" s="10" t="n">
        <v>1</v>
      </c>
      <c r="BO130" s="10" t="n"/>
      <c r="BP130" s="10" t="n"/>
      <c r="BQ130" s="10" t="n">
        <v>1</v>
      </c>
      <c r="BR130" s="10" t="n"/>
      <c r="BS130" s="10" t="n"/>
      <c r="BT130" s="10" t="n">
        <v>6</v>
      </c>
      <c r="BU130" s="10" t="n">
        <v>1</v>
      </c>
      <c r="BV130" s="10" t="n">
        <v>10</v>
      </c>
      <c r="BW130" s="10" t="n"/>
      <c r="BX130" s="10" t="n"/>
      <c r="BY130" s="10" t="n">
        <v>4</v>
      </c>
      <c r="BZ130" s="10" t="n">
        <v>5</v>
      </c>
      <c r="CA130" s="10" t="n">
        <v>10</v>
      </c>
      <c r="CB130" s="10" t="n">
        <v>107</v>
      </c>
      <c r="CC130" s="10" t="n">
        <v>19</v>
      </c>
      <c r="CD130" s="10" t="n">
        <v>4</v>
      </c>
      <c r="CE130" s="10" t="n">
        <v>100</v>
      </c>
      <c r="CF130" s="10" t="n"/>
      <c r="CG130" s="10" t="n"/>
      <c r="CH130" s="10" t="n">
        <v>16</v>
      </c>
      <c r="CI130" s="10" t="n">
        <v>10</v>
      </c>
      <c r="CJ130" s="10" t="n">
        <v>3</v>
      </c>
      <c r="CK130" s="10" t="n"/>
      <c r="CL130" s="10" t="n">
        <v>100</v>
      </c>
      <c r="CM130" s="10" t="n">
        <v>1</v>
      </c>
      <c r="CN130" s="10" t="n">
        <v>2</v>
      </c>
      <c r="CO130" s="10" t="n">
        <v>7</v>
      </c>
      <c r="CP130" s="10" t="n">
        <v>1</v>
      </c>
      <c r="CQ130" s="10" t="n">
        <v>40</v>
      </c>
      <c r="CR130" s="10" t="n">
        <v>1</v>
      </c>
      <c r="CS130" s="10" t="n"/>
      <c r="CT130" s="10" t="n">
        <v>8</v>
      </c>
      <c r="CU130" s="10" t="n">
        <v>4</v>
      </c>
      <c r="CV130" s="10" t="n">
        <v>1</v>
      </c>
      <c r="CW130" s="10" t="n"/>
      <c r="CX130" s="10" t="n"/>
      <c r="CY130" s="10" t="n"/>
      <c r="CZ130" s="10" t="n">
        <v>1</v>
      </c>
      <c r="DA130" s="10" t="n">
        <v>1</v>
      </c>
      <c r="DB130" s="10" t="n"/>
      <c r="DC130" s="10" t="n">
        <v>100</v>
      </c>
      <c r="DD130" s="10" t="n">
        <v>1</v>
      </c>
    </row>
    <row r="131" ht="16" customHeight="1">
      <c r="A131" s="3" t="inlineStr">
        <is>
          <t>2026-01-27</t>
        </is>
      </c>
      <c r="B131" s="10" t="n">
        <v>1</v>
      </c>
      <c r="C131" s="10" t="n"/>
      <c r="D131" s="10" t="n"/>
      <c r="E131" s="10" t="n">
        <v>3</v>
      </c>
      <c r="F131" s="10" t="n">
        <v>1</v>
      </c>
      <c r="G131" s="10" t="n"/>
      <c r="H131" s="10" t="n">
        <v>2</v>
      </c>
      <c r="I131" s="10" t="n"/>
      <c r="J131" s="10" t="n">
        <v>3</v>
      </c>
      <c r="K131" s="10" t="n">
        <v>1</v>
      </c>
      <c r="L131" s="10" t="n">
        <v>10</v>
      </c>
      <c r="M131" s="10" t="n"/>
      <c r="N131" s="10" t="n">
        <v>10</v>
      </c>
      <c r="O131" s="10" t="n">
        <v>500</v>
      </c>
      <c r="P131" s="10" t="n"/>
      <c r="Q131" s="10" t="n"/>
      <c r="R131" s="10" t="n"/>
      <c r="S131" s="10" t="n">
        <v>48</v>
      </c>
      <c r="T131" s="10" t="n">
        <v>7</v>
      </c>
      <c r="U131" s="10" t="n"/>
      <c r="V131" s="10" t="n">
        <v>1</v>
      </c>
      <c r="W131" s="10" t="n"/>
      <c r="X131" s="10" t="n">
        <v>1</v>
      </c>
      <c r="Y131" s="10" t="n"/>
      <c r="Z131" s="10" t="n"/>
      <c r="AA131" s="10" t="n">
        <v>6</v>
      </c>
      <c r="AB131" s="10" t="n"/>
      <c r="AC131" s="10" t="n"/>
      <c r="AD131" s="10" t="n">
        <v>2</v>
      </c>
      <c r="AE131" s="10" t="n"/>
      <c r="AF131" s="10" t="n">
        <v>1</v>
      </c>
      <c r="AG131" s="10" t="n">
        <v>2</v>
      </c>
      <c r="AH131" s="10" t="n">
        <v>1</v>
      </c>
      <c r="AI131" s="10" t="n"/>
      <c r="AJ131" s="10" t="n"/>
      <c r="AK131" s="10" t="n">
        <v>10</v>
      </c>
      <c r="AL131" s="10" t="n">
        <v>100</v>
      </c>
      <c r="AM131" s="10" t="n"/>
      <c r="AN131" s="10" t="n"/>
      <c r="AO131" s="10" t="n">
        <v>1</v>
      </c>
      <c r="AP131" s="10" t="n"/>
      <c r="AQ131" s="10" t="n">
        <v>32</v>
      </c>
      <c r="AR131" s="10" t="n">
        <v>3</v>
      </c>
      <c r="AS131" s="10" t="n">
        <v>1</v>
      </c>
      <c r="AT131" s="10" t="n">
        <v>2</v>
      </c>
      <c r="AU131" s="10" t="n">
        <v>3</v>
      </c>
      <c r="AV131" s="10" t="n"/>
      <c r="AW131" s="10" t="n">
        <v>6</v>
      </c>
      <c r="AX131" s="10" t="n"/>
      <c r="AY131" s="10" t="n">
        <v>10</v>
      </c>
      <c r="AZ131" s="10" t="n"/>
      <c r="BA131" s="10" t="n"/>
      <c r="BB131" s="10" t="n">
        <v>20</v>
      </c>
      <c r="BC131" s="10" t="n">
        <v>10</v>
      </c>
      <c r="BD131" s="10" t="n">
        <v>8</v>
      </c>
      <c r="BE131" s="10" t="n">
        <v>1</v>
      </c>
      <c r="BF131" s="10" t="n"/>
      <c r="BG131" s="10" t="n"/>
      <c r="BH131" s="10" t="n">
        <v>2</v>
      </c>
      <c r="BI131" s="10" t="n"/>
      <c r="BJ131" s="10" t="n">
        <v>10</v>
      </c>
      <c r="BK131" s="10" t="n"/>
      <c r="BL131" s="10" t="n"/>
      <c r="BM131" s="10" t="n">
        <v>1</v>
      </c>
      <c r="BN131" s="10" t="n">
        <v>1</v>
      </c>
      <c r="BO131" s="10" t="n"/>
      <c r="BP131" s="10" t="n"/>
      <c r="BQ131" s="10" t="n">
        <v>1</v>
      </c>
      <c r="BR131" s="10" t="n"/>
      <c r="BS131" s="10" t="n"/>
      <c r="BT131" s="10" t="n">
        <v>6</v>
      </c>
      <c r="BU131" s="10" t="n">
        <v>1</v>
      </c>
      <c r="BV131" s="10" t="n">
        <v>10</v>
      </c>
      <c r="BW131" s="10" t="n"/>
      <c r="BX131" s="10" t="n"/>
      <c r="BY131" s="10" t="n">
        <v>4</v>
      </c>
      <c r="BZ131" s="10" t="n">
        <v>5</v>
      </c>
      <c r="CA131" s="10" t="n">
        <v>10</v>
      </c>
      <c r="CB131" s="10" t="n">
        <v>107</v>
      </c>
      <c r="CC131" s="10" t="n">
        <v>19</v>
      </c>
      <c r="CD131" s="10" t="n">
        <v>4</v>
      </c>
      <c r="CE131" s="10" t="n">
        <v>100</v>
      </c>
      <c r="CF131" s="10" t="n"/>
      <c r="CG131" s="10" t="n"/>
      <c r="CH131" s="10" t="n">
        <v>16</v>
      </c>
      <c r="CI131" s="10" t="n">
        <v>10</v>
      </c>
      <c r="CJ131" s="10" t="n">
        <v>3</v>
      </c>
      <c r="CK131" s="10" t="n"/>
      <c r="CL131" s="10" t="n">
        <v>100</v>
      </c>
      <c r="CM131" s="10" t="n">
        <v>1</v>
      </c>
      <c r="CN131" s="10" t="n">
        <v>2</v>
      </c>
      <c r="CO131" s="10" t="n">
        <v>7</v>
      </c>
      <c r="CP131" s="10" t="n">
        <v>1</v>
      </c>
      <c r="CQ131" s="10" t="n">
        <v>40</v>
      </c>
      <c r="CR131" s="10" t="n">
        <v>1</v>
      </c>
      <c r="CS131" s="10" t="n"/>
      <c r="CT131" s="10" t="n">
        <v>8</v>
      </c>
      <c r="CU131" s="10" t="n">
        <v>4</v>
      </c>
      <c r="CV131" s="10" t="n">
        <v>1</v>
      </c>
      <c r="CW131" s="10" t="n"/>
      <c r="CX131" s="10" t="n"/>
      <c r="CY131" s="10" t="n"/>
      <c r="CZ131" s="10" t="n">
        <v>1</v>
      </c>
      <c r="DA131" s="10" t="n">
        <v>1</v>
      </c>
      <c r="DB131" s="10" t="n"/>
      <c r="DC131" s="10" t="n">
        <v>100</v>
      </c>
      <c r="DD131" s="10" t="n">
        <v>1</v>
      </c>
    </row>
    <row r="132" ht="16" customHeight="1">
      <c r="A132" s="3" t="inlineStr">
        <is>
          <t>2026-01-28</t>
        </is>
      </c>
      <c r="B132" s="10" t="n">
        <v>1</v>
      </c>
      <c r="C132" s="10" t="n"/>
      <c r="D132" s="10" t="n"/>
      <c r="E132" s="10" t="n">
        <v>3</v>
      </c>
      <c r="F132" s="10" t="n">
        <v>1</v>
      </c>
      <c r="G132" s="10" t="n"/>
      <c r="H132" s="10" t="n">
        <v>2</v>
      </c>
      <c r="I132" s="10" t="n"/>
      <c r="J132" s="10" t="n">
        <v>3</v>
      </c>
      <c r="K132" s="10" t="n">
        <v>1</v>
      </c>
      <c r="L132" s="10" t="n">
        <v>10</v>
      </c>
      <c r="M132" s="10" t="n"/>
      <c r="N132" s="10" t="n">
        <v>10</v>
      </c>
      <c r="O132" s="10" t="n">
        <v>500</v>
      </c>
      <c r="P132" s="10" t="n"/>
      <c r="Q132" s="10" t="n"/>
      <c r="R132" s="10" t="n"/>
      <c r="S132" s="10" t="n">
        <v>48</v>
      </c>
      <c r="T132" s="10" t="n">
        <v>7</v>
      </c>
      <c r="U132" s="10" t="n"/>
      <c r="V132" s="10" t="n">
        <v>1</v>
      </c>
      <c r="W132" s="10" t="n"/>
      <c r="X132" s="10" t="n">
        <v>1</v>
      </c>
      <c r="Y132" s="10" t="n"/>
      <c r="Z132" s="10" t="n"/>
      <c r="AA132" s="10" t="n">
        <v>6</v>
      </c>
      <c r="AB132" s="10" t="n"/>
      <c r="AC132" s="10" t="n"/>
      <c r="AD132" s="10" t="n">
        <v>2</v>
      </c>
      <c r="AE132" s="10" t="n"/>
      <c r="AF132" s="10" t="n">
        <v>1</v>
      </c>
      <c r="AG132" s="10" t="n">
        <v>2</v>
      </c>
      <c r="AH132" s="10" t="n">
        <v>1</v>
      </c>
      <c r="AI132" s="10" t="n"/>
      <c r="AJ132" s="10" t="n"/>
      <c r="AK132" s="10" t="n">
        <v>10</v>
      </c>
      <c r="AL132" s="10" t="n">
        <v>100</v>
      </c>
      <c r="AM132" s="10" t="n"/>
      <c r="AN132" s="10" t="n"/>
      <c r="AO132" s="10" t="n">
        <v>1</v>
      </c>
      <c r="AP132" s="10" t="n"/>
      <c r="AQ132" s="10" t="n">
        <v>32</v>
      </c>
      <c r="AR132" s="10" t="n">
        <v>3</v>
      </c>
      <c r="AS132" s="10" t="n">
        <v>1</v>
      </c>
      <c r="AT132" s="10" t="n">
        <v>2</v>
      </c>
      <c r="AU132" s="10" t="n">
        <v>3</v>
      </c>
      <c r="AV132" s="10" t="n"/>
      <c r="AW132" s="10" t="n">
        <v>6</v>
      </c>
      <c r="AX132" s="10" t="n"/>
      <c r="AY132" s="10" t="n">
        <v>10</v>
      </c>
      <c r="AZ132" s="10" t="n"/>
      <c r="BA132" s="10" t="n"/>
      <c r="BB132" s="10" t="n">
        <v>20</v>
      </c>
      <c r="BC132" s="10" t="n">
        <v>10</v>
      </c>
      <c r="BD132" s="10" t="n">
        <v>8</v>
      </c>
      <c r="BE132" s="10" t="n">
        <v>1</v>
      </c>
      <c r="BF132" s="10" t="n"/>
      <c r="BG132" s="10" t="n"/>
      <c r="BH132" s="10" t="n">
        <v>2</v>
      </c>
      <c r="BI132" s="10" t="n"/>
      <c r="BJ132" s="10" t="n">
        <v>10</v>
      </c>
      <c r="BK132" s="10" t="n"/>
      <c r="BL132" s="10" t="n"/>
      <c r="BM132" s="10" t="n">
        <v>1</v>
      </c>
      <c r="BN132" s="10" t="n">
        <v>1</v>
      </c>
      <c r="BO132" s="10" t="n"/>
      <c r="BP132" s="10" t="n"/>
      <c r="BQ132" s="10" t="n">
        <v>1</v>
      </c>
      <c r="BR132" s="10" t="n"/>
      <c r="BS132" s="10" t="n"/>
      <c r="BT132" s="10" t="n">
        <v>6</v>
      </c>
      <c r="BU132" s="10" t="n">
        <v>1</v>
      </c>
      <c r="BV132" s="10" t="n">
        <v>10</v>
      </c>
      <c r="BW132" s="10" t="n"/>
      <c r="BX132" s="10" t="n"/>
      <c r="BY132" s="10" t="n">
        <v>4</v>
      </c>
      <c r="BZ132" s="10" t="n">
        <v>5</v>
      </c>
      <c r="CA132" s="10" t="n">
        <v>10</v>
      </c>
      <c r="CB132" s="10" t="n">
        <v>107</v>
      </c>
      <c r="CC132" s="10" t="n">
        <v>19</v>
      </c>
      <c r="CD132" s="10" t="n">
        <v>4</v>
      </c>
      <c r="CE132" s="10" t="n">
        <v>100</v>
      </c>
      <c r="CF132" s="10" t="n"/>
      <c r="CG132" s="10" t="n"/>
      <c r="CH132" s="10" t="n">
        <v>16</v>
      </c>
      <c r="CI132" s="10" t="n">
        <v>10</v>
      </c>
      <c r="CJ132" s="10" t="n">
        <v>3</v>
      </c>
      <c r="CK132" s="10" t="n"/>
      <c r="CL132" s="10" t="n">
        <v>100</v>
      </c>
      <c r="CM132" s="10" t="n">
        <v>1</v>
      </c>
      <c r="CN132" s="10" t="n">
        <v>2</v>
      </c>
      <c r="CO132" s="10" t="n">
        <v>7</v>
      </c>
      <c r="CP132" s="10" t="n">
        <v>1</v>
      </c>
      <c r="CQ132" s="10" t="n">
        <v>40</v>
      </c>
      <c r="CR132" s="10" t="n">
        <v>1</v>
      </c>
      <c r="CS132" s="10" t="n"/>
      <c r="CT132" s="10" t="n">
        <v>8</v>
      </c>
      <c r="CU132" s="10" t="n">
        <v>4</v>
      </c>
      <c r="CV132" s="10" t="n">
        <v>1</v>
      </c>
      <c r="CW132" s="10" t="n"/>
      <c r="CX132" s="10" t="n"/>
      <c r="CY132" s="10" t="n"/>
      <c r="CZ132" s="10" t="n">
        <v>1</v>
      </c>
      <c r="DA132" s="10" t="n">
        <v>1</v>
      </c>
      <c r="DB132" s="10" t="n"/>
      <c r="DC132" s="10" t="n">
        <v>100</v>
      </c>
      <c r="DD132" s="10" t="n">
        <v>1</v>
      </c>
    </row>
    <row r="133" ht="16" customHeight="1">
      <c r="A133" s="3" t="inlineStr">
        <is>
          <t>2026-01-29</t>
        </is>
      </c>
      <c r="B133" s="10" t="n">
        <v>1</v>
      </c>
      <c r="C133" s="10" t="n"/>
      <c r="D133" s="10" t="n"/>
      <c r="E133" s="10" t="n">
        <v>3</v>
      </c>
      <c r="F133" s="10" t="n">
        <v>1</v>
      </c>
      <c r="G133" s="10" t="n"/>
      <c r="H133" s="10" t="n">
        <v>2</v>
      </c>
      <c r="I133" s="10" t="n"/>
      <c r="J133" s="10" t="n">
        <v>3</v>
      </c>
      <c r="K133" s="10" t="n">
        <v>1</v>
      </c>
      <c r="L133" s="10" t="n">
        <v>10</v>
      </c>
      <c r="M133" s="10" t="n"/>
      <c r="N133" s="10" t="n">
        <v>10</v>
      </c>
      <c r="O133" s="10" t="n">
        <v>500</v>
      </c>
      <c r="P133" s="10" t="n"/>
      <c r="Q133" s="10" t="n"/>
      <c r="R133" s="10" t="n"/>
      <c r="S133" s="10" t="n">
        <v>48</v>
      </c>
      <c r="T133" s="10" t="n">
        <v>7</v>
      </c>
      <c r="U133" s="10" t="n"/>
      <c r="V133" s="10" t="n">
        <v>1</v>
      </c>
      <c r="W133" s="10" t="n"/>
      <c r="X133" s="10" t="n">
        <v>1</v>
      </c>
      <c r="Y133" s="10" t="n"/>
      <c r="Z133" s="10" t="n"/>
      <c r="AA133" s="10" t="n">
        <v>6</v>
      </c>
      <c r="AB133" s="10" t="n"/>
      <c r="AC133" s="10" t="n"/>
      <c r="AD133" s="10" t="n">
        <v>2</v>
      </c>
      <c r="AE133" s="10" t="n"/>
      <c r="AF133" s="10" t="n">
        <v>1</v>
      </c>
      <c r="AG133" s="10" t="n">
        <v>2</v>
      </c>
      <c r="AH133" s="10" t="n">
        <v>1</v>
      </c>
      <c r="AI133" s="10" t="n"/>
      <c r="AJ133" s="10" t="n"/>
      <c r="AK133" s="10" t="n">
        <v>10</v>
      </c>
      <c r="AL133" s="10" t="n">
        <v>100</v>
      </c>
      <c r="AM133" s="10" t="n"/>
      <c r="AN133" s="10" t="n"/>
      <c r="AO133" s="10" t="n">
        <v>1</v>
      </c>
      <c r="AP133" s="10" t="n"/>
      <c r="AQ133" s="10" t="n">
        <v>32</v>
      </c>
      <c r="AR133" s="10" t="n">
        <v>3</v>
      </c>
      <c r="AS133" s="10" t="n">
        <v>1</v>
      </c>
      <c r="AT133" s="10" t="n">
        <v>2</v>
      </c>
      <c r="AU133" s="10" t="n">
        <v>3</v>
      </c>
      <c r="AV133" s="10" t="n"/>
      <c r="AW133" s="10" t="n">
        <v>6</v>
      </c>
      <c r="AX133" s="10" t="n"/>
      <c r="AY133" s="10" t="n">
        <v>10</v>
      </c>
      <c r="AZ133" s="10" t="n"/>
      <c r="BA133" s="10" t="n"/>
      <c r="BB133" s="10" t="n">
        <v>20</v>
      </c>
      <c r="BC133" s="10" t="n">
        <v>10</v>
      </c>
      <c r="BD133" s="10" t="n">
        <v>8</v>
      </c>
      <c r="BE133" s="10" t="n">
        <v>1</v>
      </c>
      <c r="BF133" s="10" t="n"/>
      <c r="BG133" s="10" t="n"/>
      <c r="BH133" s="10" t="n">
        <v>2</v>
      </c>
      <c r="BI133" s="10" t="n"/>
      <c r="BJ133" s="10" t="n">
        <v>10</v>
      </c>
      <c r="BK133" s="10" t="n"/>
      <c r="BL133" s="10" t="n"/>
      <c r="BM133" s="10" t="n">
        <v>1</v>
      </c>
      <c r="BN133" s="10" t="n">
        <v>1</v>
      </c>
      <c r="BO133" s="10" t="n"/>
      <c r="BP133" s="10" t="n"/>
      <c r="BQ133" s="10" t="n">
        <v>1</v>
      </c>
      <c r="BR133" s="10" t="n"/>
      <c r="BS133" s="10" t="n"/>
      <c r="BT133" s="10" t="n">
        <v>6</v>
      </c>
      <c r="BU133" s="10" t="n">
        <v>1</v>
      </c>
      <c r="BV133" s="10" t="n">
        <v>10</v>
      </c>
      <c r="BW133" s="10" t="n"/>
      <c r="BX133" s="10" t="n"/>
      <c r="BY133" s="10" t="n">
        <v>4</v>
      </c>
      <c r="BZ133" s="10" t="n">
        <v>5</v>
      </c>
      <c r="CA133" s="10" t="n">
        <v>10</v>
      </c>
      <c r="CB133" s="10" t="n">
        <v>107</v>
      </c>
      <c r="CC133" s="10" t="n">
        <v>19</v>
      </c>
      <c r="CD133" s="10" t="n">
        <v>4</v>
      </c>
      <c r="CE133" s="10" t="n">
        <v>100</v>
      </c>
      <c r="CF133" s="10" t="n"/>
      <c r="CG133" s="10" t="n"/>
      <c r="CH133" s="10" t="n">
        <v>16</v>
      </c>
      <c r="CI133" s="10" t="n">
        <v>10</v>
      </c>
      <c r="CJ133" s="10" t="n">
        <v>3</v>
      </c>
      <c r="CK133" s="10" t="n"/>
      <c r="CL133" s="10" t="n">
        <v>100</v>
      </c>
      <c r="CM133" s="10" t="n">
        <v>1</v>
      </c>
      <c r="CN133" s="10" t="n">
        <v>2</v>
      </c>
      <c r="CO133" s="10" t="n">
        <v>7</v>
      </c>
      <c r="CP133" s="10" t="n">
        <v>1</v>
      </c>
      <c r="CQ133" s="10" t="n">
        <v>40</v>
      </c>
      <c r="CR133" s="10" t="n">
        <v>1</v>
      </c>
      <c r="CS133" s="10" t="n"/>
      <c r="CT133" s="10" t="n">
        <v>8</v>
      </c>
      <c r="CU133" s="10" t="n">
        <v>4</v>
      </c>
      <c r="CV133" s="10" t="n">
        <v>1</v>
      </c>
      <c r="CW133" s="10" t="n"/>
      <c r="CX133" s="10" t="n"/>
      <c r="CY133" s="10" t="n"/>
      <c r="CZ133" s="10" t="n">
        <v>1</v>
      </c>
      <c r="DA133" s="10" t="n">
        <v>1</v>
      </c>
      <c r="DB133" s="10" t="n"/>
      <c r="DC133" s="10" t="n">
        <v>100</v>
      </c>
      <c r="DD133" s="10" t="n">
        <v>1</v>
      </c>
    </row>
    <row r="134" ht="16" customHeight="1">
      <c r="A134" s="3" t="inlineStr">
        <is>
          <t>2026-01-30</t>
        </is>
      </c>
      <c r="B134" s="10" t="n">
        <v>1</v>
      </c>
      <c r="C134" s="10" t="n"/>
      <c r="D134" s="10" t="n"/>
      <c r="E134" s="10" t="n">
        <v>3</v>
      </c>
      <c r="F134" s="10" t="n">
        <v>1</v>
      </c>
      <c r="G134" s="10" t="n"/>
      <c r="H134" s="10" t="n">
        <v>2</v>
      </c>
      <c r="I134" s="10" t="n"/>
      <c r="J134" s="10" t="n">
        <v>3</v>
      </c>
      <c r="K134" s="10" t="n">
        <v>1</v>
      </c>
      <c r="L134" s="10" t="n">
        <v>10</v>
      </c>
      <c r="M134" s="10" t="n"/>
      <c r="N134" s="10" t="n">
        <v>10</v>
      </c>
      <c r="O134" s="10" t="n">
        <v>500</v>
      </c>
      <c r="P134" s="10" t="n"/>
      <c r="Q134" s="10" t="n"/>
      <c r="R134" s="10" t="n"/>
      <c r="S134" s="10" t="n">
        <v>48</v>
      </c>
      <c r="T134" s="10" t="n">
        <v>7</v>
      </c>
      <c r="U134" s="10" t="n"/>
      <c r="V134" s="10" t="n">
        <v>1</v>
      </c>
      <c r="W134" s="10" t="n"/>
      <c r="X134" s="10" t="n">
        <v>1</v>
      </c>
      <c r="Y134" s="10" t="n"/>
      <c r="Z134" s="10" t="n"/>
      <c r="AA134" s="10" t="n">
        <v>6</v>
      </c>
      <c r="AB134" s="10" t="n"/>
      <c r="AC134" s="10" t="n"/>
      <c r="AD134" s="10" t="n">
        <v>2</v>
      </c>
      <c r="AE134" s="10" t="n"/>
      <c r="AF134" s="10" t="n">
        <v>1</v>
      </c>
      <c r="AG134" s="10" t="n">
        <v>2</v>
      </c>
      <c r="AH134" s="10" t="n">
        <v>1</v>
      </c>
      <c r="AI134" s="10" t="n"/>
      <c r="AJ134" s="10" t="n"/>
      <c r="AK134" s="10" t="n">
        <v>10</v>
      </c>
      <c r="AL134" s="10" t="n">
        <v>100</v>
      </c>
      <c r="AM134" s="10" t="n"/>
      <c r="AN134" s="10" t="n"/>
      <c r="AO134" s="10" t="n">
        <v>1</v>
      </c>
      <c r="AP134" s="10" t="n"/>
      <c r="AQ134" s="10" t="n">
        <v>32</v>
      </c>
      <c r="AR134" s="10" t="n">
        <v>3</v>
      </c>
      <c r="AS134" s="10" t="n">
        <v>1</v>
      </c>
      <c r="AT134" s="10" t="n">
        <v>2</v>
      </c>
      <c r="AU134" s="10" t="n">
        <v>3</v>
      </c>
      <c r="AV134" s="10" t="n"/>
      <c r="AW134" s="10" t="n">
        <v>6</v>
      </c>
      <c r="AX134" s="10" t="n"/>
      <c r="AY134" s="10" t="n">
        <v>10</v>
      </c>
      <c r="AZ134" s="10" t="n"/>
      <c r="BA134" s="10" t="n"/>
      <c r="BB134" s="10" t="n">
        <v>20</v>
      </c>
      <c r="BC134" s="10" t="n">
        <v>10</v>
      </c>
      <c r="BD134" s="10" t="n">
        <v>8</v>
      </c>
      <c r="BE134" s="10" t="n">
        <v>1</v>
      </c>
      <c r="BF134" s="10" t="n"/>
      <c r="BG134" s="10" t="n"/>
      <c r="BH134" s="10" t="n">
        <v>2</v>
      </c>
      <c r="BI134" s="10" t="n"/>
      <c r="BJ134" s="10" t="n">
        <v>10</v>
      </c>
      <c r="BK134" s="10" t="n"/>
      <c r="BL134" s="10" t="n"/>
      <c r="BM134" s="10" t="n">
        <v>1</v>
      </c>
      <c r="BN134" s="10" t="n">
        <v>1</v>
      </c>
      <c r="BO134" s="10" t="n"/>
      <c r="BP134" s="10" t="n"/>
      <c r="BQ134" s="10" t="n">
        <v>1</v>
      </c>
      <c r="BR134" s="10" t="n"/>
      <c r="BS134" s="10" t="n"/>
      <c r="BT134" s="10" t="n">
        <v>6</v>
      </c>
      <c r="BU134" s="10" t="n">
        <v>1</v>
      </c>
      <c r="BV134" s="10" t="n">
        <v>10</v>
      </c>
      <c r="BW134" s="10" t="n"/>
      <c r="BX134" s="10" t="n"/>
      <c r="BY134" s="10" t="n">
        <v>4</v>
      </c>
      <c r="BZ134" s="10" t="n">
        <v>5</v>
      </c>
      <c r="CA134" s="10" t="n">
        <v>10</v>
      </c>
      <c r="CB134" s="10" t="n">
        <v>107</v>
      </c>
      <c r="CC134" s="10" t="n">
        <v>19</v>
      </c>
      <c r="CD134" s="10" t="n">
        <v>4</v>
      </c>
      <c r="CE134" s="10" t="n">
        <v>100</v>
      </c>
      <c r="CF134" s="10" t="n"/>
      <c r="CG134" s="10" t="n"/>
      <c r="CH134" s="10" t="n">
        <v>16</v>
      </c>
      <c r="CI134" s="10" t="n">
        <v>10</v>
      </c>
      <c r="CJ134" s="10" t="n">
        <v>3</v>
      </c>
      <c r="CK134" s="10" t="n"/>
      <c r="CL134" s="10" t="n">
        <v>100</v>
      </c>
      <c r="CM134" s="10" t="n">
        <v>1</v>
      </c>
      <c r="CN134" s="10" t="n">
        <v>2</v>
      </c>
      <c r="CO134" s="10" t="n">
        <v>7</v>
      </c>
      <c r="CP134" s="10" t="n">
        <v>1</v>
      </c>
      <c r="CQ134" s="10" t="n">
        <v>40</v>
      </c>
      <c r="CR134" s="10" t="n">
        <v>1</v>
      </c>
      <c r="CS134" s="10" t="n"/>
      <c r="CT134" s="10" t="n">
        <v>8</v>
      </c>
      <c r="CU134" s="10" t="n">
        <v>4</v>
      </c>
      <c r="CV134" s="10" t="n">
        <v>1</v>
      </c>
      <c r="CW134" s="10" t="n"/>
      <c r="CX134" s="10" t="n"/>
      <c r="CY134" s="10" t="n"/>
      <c r="CZ134" s="10" t="n">
        <v>1</v>
      </c>
      <c r="DA134" s="10" t="n">
        <v>1</v>
      </c>
      <c r="DB134" s="10" t="n"/>
      <c r="DC134" s="10" t="n">
        <v>100</v>
      </c>
      <c r="DD134" s="10" t="n">
        <v>1</v>
      </c>
    </row>
    <row r="135" ht="16" customHeight="1">
      <c r="A135" s="3" t="inlineStr">
        <is>
          <t>2026-01-31</t>
        </is>
      </c>
      <c r="B135" s="10" t="n">
        <v>1</v>
      </c>
      <c r="C135" s="10" t="n"/>
      <c r="D135" s="10" t="n"/>
      <c r="E135" s="10" t="n">
        <v>3</v>
      </c>
      <c r="F135" s="10" t="n">
        <v>1</v>
      </c>
      <c r="G135" s="10" t="n"/>
      <c r="H135" s="10" t="n">
        <v>2</v>
      </c>
      <c r="I135" s="10" t="n"/>
      <c r="J135" s="10" t="n">
        <v>3</v>
      </c>
      <c r="K135" s="10" t="n">
        <v>1</v>
      </c>
      <c r="L135" s="10" t="n">
        <v>10</v>
      </c>
      <c r="M135" s="10" t="n"/>
      <c r="N135" s="10" t="n">
        <v>10</v>
      </c>
      <c r="O135" s="10" t="n">
        <v>500</v>
      </c>
      <c r="P135" s="10" t="n"/>
      <c r="Q135" s="10" t="n"/>
      <c r="R135" s="10" t="n"/>
      <c r="S135" s="10" t="n">
        <v>48</v>
      </c>
      <c r="T135" s="10" t="n">
        <v>7</v>
      </c>
      <c r="U135" s="10" t="n"/>
      <c r="V135" s="10" t="n">
        <v>1</v>
      </c>
      <c r="W135" s="10" t="n"/>
      <c r="X135" s="10" t="n">
        <v>1</v>
      </c>
      <c r="Y135" s="10" t="n"/>
      <c r="Z135" s="10" t="n"/>
      <c r="AA135" s="10" t="n">
        <v>6</v>
      </c>
      <c r="AB135" s="10" t="n"/>
      <c r="AC135" s="10" t="n"/>
      <c r="AD135" s="10" t="n">
        <v>2</v>
      </c>
      <c r="AE135" s="10" t="n"/>
      <c r="AF135" s="10" t="n">
        <v>1</v>
      </c>
      <c r="AG135" s="10" t="n">
        <v>2</v>
      </c>
      <c r="AH135" s="10" t="n">
        <v>1</v>
      </c>
      <c r="AI135" s="10" t="n"/>
      <c r="AJ135" s="10" t="n"/>
      <c r="AK135" s="10" t="n">
        <v>10</v>
      </c>
      <c r="AL135" s="10" t="n">
        <v>100</v>
      </c>
      <c r="AM135" s="10" t="n"/>
      <c r="AN135" s="10" t="n"/>
      <c r="AO135" s="10" t="n">
        <v>1</v>
      </c>
      <c r="AP135" s="10" t="n"/>
      <c r="AQ135" s="10" t="n">
        <v>32</v>
      </c>
      <c r="AR135" s="10" t="n">
        <v>3</v>
      </c>
      <c r="AS135" s="10" t="n">
        <v>1</v>
      </c>
      <c r="AT135" s="10" t="n">
        <v>2</v>
      </c>
      <c r="AU135" s="10" t="n">
        <v>3</v>
      </c>
      <c r="AV135" s="10" t="n"/>
      <c r="AW135" s="10" t="n">
        <v>6</v>
      </c>
      <c r="AX135" s="10" t="n"/>
      <c r="AY135" s="10" t="n">
        <v>10</v>
      </c>
      <c r="AZ135" s="10" t="n"/>
      <c r="BA135" s="10" t="n"/>
      <c r="BB135" s="10" t="n">
        <v>20</v>
      </c>
      <c r="BC135" s="10" t="n">
        <v>10</v>
      </c>
      <c r="BD135" s="10" t="n">
        <v>8</v>
      </c>
      <c r="BE135" s="10" t="n">
        <v>1</v>
      </c>
      <c r="BF135" s="10" t="n"/>
      <c r="BG135" s="10" t="n"/>
      <c r="BH135" s="10" t="n">
        <v>2</v>
      </c>
      <c r="BI135" s="10" t="n"/>
      <c r="BJ135" s="10" t="n">
        <v>10</v>
      </c>
      <c r="BK135" s="10" t="n"/>
      <c r="BL135" s="10" t="n"/>
      <c r="BM135" s="10" t="n">
        <v>1</v>
      </c>
      <c r="BN135" s="10" t="n">
        <v>1</v>
      </c>
      <c r="BO135" s="10" t="n"/>
      <c r="BP135" s="10" t="n"/>
      <c r="BQ135" s="10" t="n">
        <v>1</v>
      </c>
      <c r="BR135" s="10" t="n"/>
      <c r="BS135" s="10" t="n"/>
      <c r="BT135" s="10" t="n">
        <v>6</v>
      </c>
      <c r="BU135" s="10" t="n">
        <v>1</v>
      </c>
      <c r="BV135" s="10" t="n">
        <v>10</v>
      </c>
      <c r="BW135" s="10" t="n"/>
      <c r="BX135" s="10" t="n"/>
      <c r="BY135" s="10" t="n">
        <v>4</v>
      </c>
      <c r="BZ135" s="10" t="n">
        <v>5</v>
      </c>
      <c r="CA135" s="10" t="n">
        <v>10</v>
      </c>
      <c r="CB135" s="10" t="n">
        <v>107</v>
      </c>
      <c r="CC135" s="10" t="n">
        <v>19</v>
      </c>
      <c r="CD135" s="10" t="n">
        <v>4</v>
      </c>
      <c r="CE135" s="10" t="n">
        <v>100</v>
      </c>
      <c r="CF135" s="10" t="n"/>
      <c r="CG135" s="10" t="n"/>
      <c r="CH135" s="10" t="n">
        <v>16</v>
      </c>
      <c r="CI135" s="10" t="n">
        <v>10</v>
      </c>
      <c r="CJ135" s="10" t="n">
        <v>3</v>
      </c>
      <c r="CK135" s="10" t="n"/>
      <c r="CL135" s="10" t="n">
        <v>100</v>
      </c>
      <c r="CM135" s="10" t="n">
        <v>1</v>
      </c>
      <c r="CN135" s="10" t="n">
        <v>2</v>
      </c>
      <c r="CO135" s="10" t="n">
        <v>7</v>
      </c>
      <c r="CP135" s="10" t="n">
        <v>1</v>
      </c>
      <c r="CQ135" s="10" t="n">
        <v>40</v>
      </c>
      <c r="CR135" s="10" t="n">
        <v>1</v>
      </c>
      <c r="CS135" s="10" t="n"/>
      <c r="CT135" s="10" t="n">
        <v>8</v>
      </c>
      <c r="CU135" s="10" t="n">
        <v>4</v>
      </c>
      <c r="CV135" s="10" t="n">
        <v>1</v>
      </c>
      <c r="CW135" s="10" t="n"/>
      <c r="CX135" s="10" t="n"/>
      <c r="CY135" s="10" t="n"/>
      <c r="CZ135" s="10" t="n">
        <v>1</v>
      </c>
      <c r="DA135" s="10" t="n">
        <v>1</v>
      </c>
      <c r="DB135" s="10" t="n"/>
      <c r="DC135" s="10" t="n">
        <v>100</v>
      </c>
      <c r="DD135" s="10" t="n">
        <v>1</v>
      </c>
    </row>
    <row r="136" ht="16" customHeight="1">
      <c r="A136" s="3" t="inlineStr">
        <is>
          <t>2026-02-01</t>
        </is>
      </c>
      <c r="B136" s="10" t="n">
        <v>1</v>
      </c>
      <c r="C136" s="10" t="n"/>
      <c r="D136" s="10" t="n"/>
      <c r="E136" s="10" t="n">
        <v>3</v>
      </c>
      <c r="F136" s="10" t="n">
        <v>1</v>
      </c>
      <c r="G136" s="10" t="n"/>
      <c r="H136" s="10" t="n">
        <v>2</v>
      </c>
      <c r="I136" s="10" t="n"/>
      <c r="J136" s="10" t="n">
        <v>3</v>
      </c>
      <c r="K136" s="10" t="n">
        <v>1</v>
      </c>
      <c r="L136" s="10" t="n">
        <v>10</v>
      </c>
      <c r="M136" s="10" t="n"/>
      <c r="N136" s="10" t="n">
        <v>10</v>
      </c>
      <c r="O136" s="10" t="n">
        <v>500</v>
      </c>
      <c r="P136" s="10" t="n"/>
      <c r="Q136" s="10" t="n"/>
      <c r="R136" s="10" t="n"/>
      <c r="S136" s="10" t="n">
        <v>48</v>
      </c>
      <c r="T136" s="10" t="n">
        <v>7</v>
      </c>
      <c r="U136" s="10" t="n"/>
      <c r="V136" s="10" t="n">
        <v>1</v>
      </c>
      <c r="W136" s="10" t="n"/>
      <c r="X136" s="10" t="n">
        <v>1</v>
      </c>
      <c r="Y136" s="10" t="n"/>
      <c r="Z136" s="10" t="n"/>
      <c r="AA136" s="10" t="n">
        <v>6</v>
      </c>
      <c r="AB136" s="10" t="n"/>
      <c r="AC136" s="10" t="n"/>
      <c r="AD136" s="10" t="n">
        <v>2</v>
      </c>
      <c r="AE136" s="10" t="n"/>
      <c r="AF136" s="10" t="n">
        <v>1</v>
      </c>
      <c r="AG136" s="10" t="n">
        <v>2</v>
      </c>
      <c r="AH136" s="10" t="n">
        <v>1</v>
      </c>
      <c r="AI136" s="10" t="n"/>
      <c r="AJ136" s="10" t="n"/>
      <c r="AK136" s="10" t="n">
        <v>10</v>
      </c>
      <c r="AL136" s="10" t="n">
        <v>100</v>
      </c>
      <c r="AM136" s="10" t="n"/>
      <c r="AN136" s="10" t="n"/>
      <c r="AO136" s="10" t="n">
        <v>1</v>
      </c>
      <c r="AP136" s="10" t="n"/>
      <c r="AQ136" s="10" t="n">
        <v>32</v>
      </c>
      <c r="AR136" s="10" t="n">
        <v>3</v>
      </c>
      <c r="AS136" s="10" t="n">
        <v>1</v>
      </c>
      <c r="AT136" s="10" t="n">
        <v>2</v>
      </c>
      <c r="AU136" s="10" t="n">
        <v>3</v>
      </c>
      <c r="AV136" s="10" t="n"/>
      <c r="AW136" s="10" t="n">
        <v>6</v>
      </c>
      <c r="AX136" s="10" t="n"/>
      <c r="AY136" s="10" t="n">
        <v>10</v>
      </c>
      <c r="AZ136" s="10" t="n"/>
      <c r="BA136" s="10" t="n"/>
      <c r="BB136" s="10" t="n">
        <v>20</v>
      </c>
      <c r="BC136" s="10" t="n">
        <v>10</v>
      </c>
      <c r="BD136" s="10" t="n">
        <v>8</v>
      </c>
      <c r="BE136" s="10" t="n">
        <v>1</v>
      </c>
      <c r="BF136" s="10" t="n"/>
      <c r="BG136" s="10" t="n"/>
      <c r="BH136" s="10" t="n">
        <v>2</v>
      </c>
      <c r="BI136" s="10" t="n"/>
      <c r="BJ136" s="10" t="n">
        <v>10</v>
      </c>
      <c r="BK136" s="10" t="n"/>
      <c r="BL136" s="10" t="n"/>
      <c r="BM136" s="10" t="n">
        <v>1</v>
      </c>
      <c r="BN136" s="10" t="n">
        <v>1</v>
      </c>
      <c r="BO136" s="10" t="n"/>
      <c r="BP136" s="10" t="n"/>
      <c r="BQ136" s="10" t="n">
        <v>1</v>
      </c>
      <c r="BR136" s="10" t="n"/>
      <c r="BS136" s="10" t="n"/>
      <c r="BT136" s="10" t="n">
        <v>6</v>
      </c>
      <c r="BU136" s="10" t="n">
        <v>1</v>
      </c>
      <c r="BV136" s="10" t="n">
        <v>10</v>
      </c>
      <c r="BW136" s="10" t="n"/>
      <c r="BX136" s="10" t="n"/>
      <c r="BY136" s="10" t="n">
        <v>4</v>
      </c>
      <c r="BZ136" s="10" t="n">
        <v>5</v>
      </c>
      <c r="CA136" s="10" t="n">
        <v>10</v>
      </c>
      <c r="CB136" s="10" t="n">
        <v>107</v>
      </c>
      <c r="CC136" s="10" t="n">
        <v>19</v>
      </c>
      <c r="CD136" s="10" t="n">
        <v>4</v>
      </c>
      <c r="CE136" s="10" t="n">
        <v>100</v>
      </c>
      <c r="CF136" s="10" t="n"/>
      <c r="CG136" s="10" t="n"/>
      <c r="CH136" s="10" t="n">
        <v>16</v>
      </c>
      <c r="CI136" s="10" t="n">
        <v>10</v>
      </c>
      <c r="CJ136" s="10" t="n">
        <v>3</v>
      </c>
      <c r="CK136" s="10" t="n"/>
      <c r="CL136" s="10" t="n">
        <v>100</v>
      </c>
      <c r="CM136" s="10" t="n">
        <v>1</v>
      </c>
      <c r="CN136" s="10" t="n">
        <v>2</v>
      </c>
      <c r="CO136" s="10" t="n">
        <v>7</v>
      </c>
      <c r="CP136" s="10" t="n">
        <v>1</v>
      </c>
      <c r="CQ136" s="10" t="n">
        <v>40</v>
      </c>
      <c r="CR136" s="10" t="n">
        <v>1</v>
      </c>
      <c r="CS136" s="10" t="n"/>
      <c r="CT136" s="10" t="n">
        <v>8</v>
      </c>
      <c r="CU136" s="10" t="n">
        <v>4</v>
      </c>
      <c r="CV136" s="10" t="n">
        <v>1</v>
      </c>
      <c r="CW136" s="10" t="n"/>
      <c r="CX136" s="10" t="n"/>
      <c r="CY136" s="10" t="n"/>
      <c r="CZ136" s="10" t="n">
        <v>1</v>
      </c>
      <c r="DA136" s="10" t="n">
        <v>1</v>
      </c>
      <c r="DB136" s="10" t="n"/>
      <c r="DC136" s="10" t="n">
        <v>100</v>
      </c>
      <c r="DD136" s="10" t="n">
        <v>1</v>
      </c>
    </row>
    <row r="137" ht="16" customHeight="1">
      <c r="A137" s="3" t="inlineStr">
        <is>
          <t>2026-02-02</t>
        </is>
      </c>
      <c r="B137" s="10" t="n">
        <v>1</v>
      </c>
      <c r="C137" s="10" t="n"/>
      <c r="D137" s="10" t="n"/>
      <c r="E137" s="10" t="n">
        <v>3</v>
      </c>
      <c r="F137" s="10" t="n">
        <v>1</v>
      </c>
      <c r="G137" s="10" t="n"/>
      <c r="H137" s="10" t="n">
        <v>2</v>
      </c>
      <c r="I137" s="10" t="n"/>
      <c r="J137" s="10" t="n">
        <v>3</v>
      </c>
      <c r="K137" s="10" t="n">
        <v>1</v>
      </c>
      <c r="L137" s="10" t="n">
        <v>10</v>
      </c>
      <c r="M137" s="10" t="n"/>
      <c r="N137" s="10" t="n">
        <v>10</v>
      </c>
      <c r="O137" s="10" t="n">
        <v>500</v>
      </c>
      <c r="P137" s="10" t="n"/>
      <c r="Q137" s="10" t="n"/>
      <c r="R137" s="10" t="n"/>
      <c r="S137" s="10" t="n">
        <v>48</v>
      </c>
      <c r="T137" s="10" t="n">
        <v>7</v>
      </c>
      <c r="U137" s="10" t="n"/>
      <c r="V137" s="10" t="n">
        <v>1</v>
      </c>
      <c r="W137" s="10" t="n"/>
      <c r="X137" s="10" t="n">
        <v>1</v>
      </c>
      <c r="Y137" s="10" t="n"/>
      <c r="Z137" s="10" t="n"/>
      <c r="AA137" s="10" t="n">
        <v>6</v>
      </c>
      <c r="AB137" s="10" t="n"/>
      <c r="AC137" s="10" t="n"/>
      <c r="AD137" s="10" t="n">
        <v>2</v>
      </c>
      <c r="AE137" s="10" t="n"/>
      <c r="AF137" s="10" t="n">
        <v>1</v>
      </c>
      <c r="AG137" s="10" t="n">
        <v>2</v>
      </c>
      <c r="AH137" s="10" t="n">
        <v>1</v>
      </c>
      <c r="AI137" s="10" t="n"/>
      <c r="AJ137" s="10" t="n"/>
      <c r="AK137" s="10" t="n">
        <v>10</v>
      </c>
      <c r="AL137" s="10" t="n">
        <v>100</v>
      </c>
      <c r="AM137" s="10" t="n"/>
      <c r="AN137" s="10" t="n"/>
      <c r="AO137" s="10" t="n">
        <v>1</v>
      </c>
      <c r="AP137" s="10" t="n"/>
      <c r="AQ137" s="10" t="n">
        <v>32</v>
      </c>
      <c r="AR137" s="10" t="n">
        <v>3</v>
      </c>
      <c r="AS137" s="10" t="n">
        <v>1</v>
      </c>
      <c r="AT137" s="10" t="n">
        <v>2</v>
      </c>
      <c r="AU137" s="10" t="n">
        <v>3</v>
      </c>
      <c r="AV137" s="10" t="n"/>
      <c r="AW137" s="10" t="n">
        <v>6</v>
      </c>
      <c r="AX137" s="10" t="n"/>
      <c r="AY137" s="10" t="n">
        <v>10</v>
      </c>
      <c r="AZ137" s="10" t="n"/>
      <c r="BA137" s="10" t="n"/>
      <c r="BB137" s="10" t="n">
        <v>20</v>
      </c>
      <c r="BC137" s="10" t="n">
        <v>10</v>
      </c>
      <c r="BD137" s="10" t="n">
        <v>8</v>
      </c>
      <c r="BE137" s="10" t="n">
        <v>1</v>
      </c>
      <c r="BF137" s="10" t="n"/>
      <c r="BG137" s="10" t="n"/>
      <c r="BH137" s="10" t="n">
        <v>2</v>
      </c>
      <c r="BI137" s="10" t="n"/>
      <c r="BJ137" s="10" t="n">
        <v>10</v>
      </c>
      <c r="BK137" s="10" t="n"/>
      <c r="BL137" s="10" t="n"/>
      <c r="BM137" s="10" t="n">
        <v>1</v>
      </c>
      <c r="BN137" s="10" t="n">
        <v>1</v>
      </c>
      <c r="BO137" s="10" t="n"/>
      <c r="BP137" s="10" t="n"/>
      <c r="BQ137" s="10" t="n">
        <v>1</v>
      </c>
      <c r="BR137" s="10" t="n"/>
      <c r="BS137" s="10" t="n"/>
      <c r="BT137" s="10" t="n">
        <v>6</v>
      </c>
      <c r="BU137" s="10" t="n">
        <v>1</v>
      </c>
      <c r="BV137" s="10" t="n">
        <v>10</v>
      </c>
      <c r="BW137" s="10" t="n"/>
      <c r="BX137" s="10" t="n"/>
      <c r="BY137" s="10" t="n">
        <v>4</v>
      </c>
      <c r="BZ137" s="10" t="n">
        <v>5</v>
      </c>
      <c r="CA137" s="10" t="n">
        <v>10</v>
      </c>
      <c r="CB137" s="10" t="n">
        <v>107</v>
      </c>
      <c r="CC137" s="10" t="n">
        <v>19</v>
      </c>
      <c r="CD137" s="10" t="n">
        <v>4</v>
      </c>
      <c r="CE137" s="10" t="n">
        <v>100</v>
      </c>
      <c r="CF137" s="10" t="n"/>
      <c r="CG137" s="10" t="n"/>
      <c r="CH137" s="10" t="n">
        <v>16</v>
      </c>
      <c r="CI137" s="10" t="n">
        <v>10</v>
      </c>
      <c r="CJ137" s="10" t="n">
        <v>3</v>
      </c>
      <c r="CK137" s="10" t="n"/>
      <c r="CL137" s="10" t="n">
        <v>100</v>
      </c>
      <c r="CM137" s="10" t="n">
        <v>1</v>
      </c>
      <c r="CN137" s="10" t="n">
        <v>2</v>
      </c>
      <c r="CO137" s="10" t="n">
        <v>7</v>
      </c>
      <c r="CP137" s="10" t="n">
        <v>1</v>
      </c>
      <c r="CQ137" s="10" t="n">
        <v>40</v>
      </c>
      <c r="CR137" s="10" t="n">
        <v>1</v>
      </c>
      <c r="CS137" s="10" t="n"/>
      <c r="CT137" s="10" t="n">
        <v>8</v>
      </c>
      <c r="CU137" s="10" t="n">
        <v>4</v>
      </c>
      <c r="CV137" s="10" t="n">
        <v>1</v>
      </c>
      <c r="CW137" s="10" t="n"/>
      <c r="CX137" s="10" t="n"/>
      <c r="CY137" s="10" t="n"/>
      <c r="CZ137" s="10" t="n">
        <v>1</v>
      </c>
      <c r="DA137" s="10" t="n">
        <v>1</v>
      </c>
      <c r="DB137" s="10" t="n"/>
      <c r="DC137" s="10" t="n">
        <v>100</v>
      </c>
      <c r="DD137" s="10" t="n">
        <v>1</v>
      </c>
    </row>
    <row r="138" ht="16" customHeight="1">
      <c r="A138" s="3" t="inlineStr">
        <is>
          <t>2026-02-03</t>
        </is>
      </c>
      <c r="B138" s="10" t="n">
        <v>1</v>
      </c>
      <c r="C138" s="10" t="n"/>
      <c r="D138" s="10" t="n"/>
      <c r="E138" s="10" t="n">
        <v>3</v>
      </c>
      <c r="F138" s="10" t="n">
        <v>1</v>
      </c>
      <c r="G138" s="10" t="n"/>
      <c r="H138" s="10" t="n">
        <v>2</v>
      </c>
      <c r="I138" s="10" t="n"/>
      <c r="J138" s="10" t="n">
        <v>3</v>
      </c>
      <c r="K138" s="10" t="n">
        <v>1</v>
      </c>
      <c r="L138" s="10" t="n">
        <v>10</v>
      </c>
      <c r="M138" s="10" t="n"/>
      <c r="N138" s="10" t="n">
        <v>10</v>
      </c>
      <c r="O138" s="10" t="n">
        <v>500</v>
      </c>
      <c r="P138" s="10" t="n"/>
      <c r="Q138" s="10" t="n"/>
      <c r="R138" s="10" t="n"/>
      <c r="S138" s="10" t="n">
        <v>48</v>
      </c>
      <c r="T138" s="10" t="n">
        <v>7</v>
      </c>
      <c r="U138" s="10" t="n"/>
      <c r="V138" s="10" t="n">
        <v>1</v>
      </c>
      <c r="W138" s="10" t="n"/>
      <c r="X138" s="10" t="n">
        <v>1</v>
      </c>
      <c r="Y138" s="10" t="n"/>
      <c r="Z138" s="10" t="n"/>
      <c r="AA138" s="10" t="n">
        <v>6</v>
      </c>
      <c r="AB138" s="10" t="n"/>
      <c r="AC138" s="10" t="n"/>
      <c r="AD138" s="10" t="n">
        <v>2</v>
      </c>
      <c r="AE138" s="10" t="n"/>
      <c r="AF138" s="10" t="n">
        <v>1</v>
      </c>
      <c r="AG138" s="10" t="n">
        <v>2</v>
      </c>
      <c r="AH138" s="10" t="n">
        <v>1</v>
      </c>
      <c r="AI138" s="10" t="n"/>
      <c r="AJ138" s="10" t="n"/>
      <c r="AK138" s="10" t="n">
        <v>10</v>
      </c>
      <c r="AL138" s="10" t="n">
        <v>100</v>
      </c>
      <c r="AM138" s="10" t="n"/>
      <c r="AN138" s="10" t="n"/>
      <c r="AO138" s="10" t="n">
        <v>1</v>
      </c>
      <c r="AP138" s="10" t="n"/>
      <c r="AQ138" s="10" t="n">
        <v>32</v>
      </c>
      <c r="AR138" s="10" t="n">
        <v>3</v>
      </c>
      <c r="AS138" s="10" t="n">
        <v>1</v>
      </c>
      <c r="AT138" s="10" t="n">
        <v>2</v>
      </c>
      <c r="AU138" s="10" t="n">
        <v>3</v>
      </c>
      <c r="AV138" s="10" t="n"/>
      <c r="AW138" s="10" t="n">
        <v>6</v>
      </c>
      <c r="AX138" s="10" t="n"/>
      <c r="AY138" s="10" t="n">
        <v>10</v>
      </c>
      <c r="AZ138" s="10" t="n"/>
      <c r="BA138" s="10" t="n"/>
      <c r="BB138" s="10" t="n">
        <v>20</v>
      </c>
      <c r="BC138" s="10" t="n">
        <v>10</v>
      </c>
      <c r="BD138" s="10" t="n">
        <v>8</v>
      </c>
      <c r="BE138" s="10" t="n">
        <v>1</v>
      </c>
      <c r="BF138" s="10" t="n"/>
      <c r="BG138" s="10" t="n"/>
      <c r="BH138" s="10" t="n">
        <v>2</v>
      </c>
      <c r="BI138" s="10" t="n"/>
      <c r="BJ138" s="10" t="n">
        <v>10</v>
      </c>
      <c r="BK138" s="10" t="n"/>
      <c r="BL138" s="10" t="n"/>
      <c r="BM138" s="10" t="n">
        <v>1</v>
      </c>
      <c r="BN138" s="10" t="n">
        <v>1</v>
      </c>
      <c r="BO138" s="10" t="n"/>
      <c r="BP138" s="10" t="n"/>
      <c r="BQ138" s="10" t="n">
        <v>1</v>
      </c>
      <c r="BR138" s="10" t="n"/>
      <c r="BS138" s="10" t="n"/>
      <c r="BT138" s="10" t="n">
        <v>6</v>
      </c>
      <c r="BU138" s="10" t="n">
        <v>1</v>
      </c>
      <c r="BV138" s="10" t="n">
        <v>10</v>
      </c>
      <c r="BW138" s="10" t="n"/>
      <c r="BX138" s="10" t="n"/>
      <c r="BY138" s="10" t="n">
        <v>4</v>
      </c>
      <c r="BZ138" s="10" t="n">
        <v>5</v>
      </c>
      <c r="CA138" s="10" t="n">
        <v>10</v>
      </c>
      <c r="CB138" s="10" t="n">
        <v>107</v>
      </c>
      <c r="CC138" s="10" t="n">
        <v>19</v>
      </c>
      <c r="CD138" s="10" t="n">
        <v>4</v>
      </c>
      <c r="CE138" s="10" t="n">
        <v>100</v>
      </c>
      <c r="CF138" s="10" t="n"/>
      <c r="CG138" s="10" t="n"/>
      <c r="CH138" s="10" t="n">
        <v>16</v>
      </c>
      <c r="CI138" s="10" t="n">
        <v>10</v>
      </c>
      <c r="CJ138" s="10" t="n">
        <v>3</v>
      </c>
      <c r="CK138" s="10" t="n"/>
      <c r="CL138" s="10" t="n">
        <v>100</v>
      </c>
      <c r="CM138" s="10" t="n">
        <v>1</v>
      </c>
      <c r="CN138" s="10" t="n">
        <v>2</v>
      </c>
      <c r="CO138" s="10" t="n">
        <v>7</v>
      </c>
      <c r="CP138" s="10" t="n">
        <v>1</v>
      </c>
      <c r="CQ138" s="10" t="n">
        <v>40</v>
      </c>
      <c r="CR138" s="10" t="n">
        <v>1</v>
      </c>
      <c r="CS138" s="10" t="n"/>
      <c r="CT138" s="10" t="n">
        <v>8</v>
      </c>
      <c r="CU138" s="10" t="n">
        <v>4</v>
      </c>
      <c r="CV138" s="10" t="n">
        <v>1</v>
      </c>
      <c r="CW138" s="10" t="n"/>
      <c r="CX138" s="10" t="n"/>
      <c r="CY138" s="10" t="n"/>
      <c r="CZ138" s="10" t="n">
        <v>1</v>
      </c>
      <c r="DA138" s="10" t="n">
        <v>1</v>
      </c>
      <c r="DB138" s="10" t="n"/>
      <c r="DC138" s="10" t="n">
        <v>100</v>
      </c>
      <c r="DD138" s="10" t="n">
        <v>1</v>
      </c>
    </row>
    <row r="139" ht="16" customHeight="1">
      <c r="A139" s="3" t="inlineStr">
        <is>
          <t>2026-02-04</t>
        </is>
      </c>
      <c r="B139" s="10" t="n">
        <v>1</v>
      </c>
      <c r="C139" s="10" t="n"/>
      <c r="D139" s="10" t="n"/>
      <c r="E139" s="10" t="n">
        <v>3</v>
      </c>
      <c r="F139" s="10" t="n">
        <v>1</v>
      </c>
      <c r="G139" s="10" t="n"/>
      <c r="H139" s="10" t="n">
        <v>2</v>
      </c>
      <c r="I139" s="10" t="n"/>
      <c r="J139" s="10" t="n">
        <v>3</v>
      </c>
      <c r="K139" s="10" t="n">
        <v>1</v>
      </c>
      <c r="L139" s="10" t="n">
        <v>10</v>
      </c>
      <c r="M139" s="10" t="n"/>
      <c r="N139" s="10" t="n">
        <v>10</v>
      </c>
      <c r="O139" s="10" t="n">
        <v>500</v>
      </c>
      <c r="P139" s="10" t="n"/>
      <c r="Q139" s="10" t="n"/>
      <c r="R139" s="10" t="n"/>
      <c r="S139" s="10" t="n">
        <v>48</v>
      </c>
      <c r="T139" s="10" t="n">
        <v>7</v>
      </c>
      <c r="U139" s="10" t="n"/>
      <c r="V139" s="10" t="n">
        <v>1</v>
      </c>
      <c r="W139" s="10" t="n"/>
      <c r="X139" s="10" t="n">
        <v>1</v>
      </c>
      <c r="Y139" s="10" t="n"/>
      <c r="Z139" s="10" t="n"/>
      <c r="AA139" s="10" t="n">
        <v>6</v>
      </c>
      <c r="AB139" s="10" t="n"/>
      <c r="AC139" s="10" t="n"/>
      <c r="AD139" s="10" t="n">
        <v>2</v>
      </c>
      <c r="AE139" s="10" t="n"/>
      <c r="AF139" s="10" t="n">
        <v>1</v>
      </c>
      <c r="AG139" s="10" t="n">
        <v>2</v>
      </c>
      <c r="AH139" s="10" t="n">
        <v>1</v>
      </c>
      <c r="AI139" s="10" t="n"/>
      <c r="AJ139" s="10" t="n"/>
      <c r="AK139" s="10" t="n">
        <v>10</v>
      </c>
      <c r="AL139" s="10" t="n">
        <v>100</v>
      </c>
      <c r="AM139" s="10" t="n"/>
      <c r="AN139" s="10" t="n"/>
      <c r="AO139" s="10" t="n">
        <v>1</v>
      </c>
      <c r="AP139" s="10" t="n"/>
      <c r="AQ139" s="10" t="n">
        <v>32</v>
      </c>
      <c r="AR139" s="10" t="n">
        <v>3</v>
      </c>
      <c r="AS139" s="10" t="n">
        <v>1</v>
      </c>
      <c r="AT139" s="10" t="n">
        <v>2</v>
      </c>
      <c r="AU139" s="10" t="n">
        <v>3</v>
      </c>
      <c r="AV139" s="10" t="n"/>
      <c r="AW139" s="10" t="n">
        <v>6</v>
      </c>
      <c r="AX139" s="10" t="n"/>
      <c r="AY139" s="10" t="n">
        <v>10</v>
      </c>
      <c r="AZ139" s="10" t="n"/>
      <c r="BA139" s="10" t="n"/>
      <c r="BB139" s="10" t="n">
        <v>20</v>
      </c>
      <c r="BC139" s="10" t="n">
        <v>10</v>
      </c>
      <c r="BD139" s="10" t="n">
        <v>8</v>
      </c>
      <c r="BE139" s="10" t="n">
        <v>1</v>
      </c>
      <c r="BF139" s="10" t="n"/>
      <c r="BG139" s="10" t="n"/>
      <c r="BH139" s="10" t="n">
        <v>2</v>
      </c>
      <c r="BI139" s="10" t="n"/>
      <c r="BJ139" s="10" t="n">
        <v>10</v>
      </c>
      <c r="BK139" s="10" t="n"/>
      <c r="BL139" s="10" t="n"/>
      <c r="BM139" s="10" t="n">
        <v>1</v>
      </c>
      <c r="BN139" s="10" t="n">
        <v>1</v>
      </c>
      <c r="BO139" s="10" t="n"/>
      <c r="BP139" s="10" t="n"/>
      <c r="BQ139" s="10" t="n">
        <v>1</v>
      </c>
      <c r="BR139" s="10" t="n"/>
      <c r="BS139" s="10" t="n"/>
      <c r="BT139" s="10" t="n">
        <v>6</v>
      </c>
      <c r="BU139" s="10" t="n">
        <v>1</v>
      </c>
      <c r="BV139" s="10" t="n">
        <v>10</v>
      </c>
      <c r="BW139" s="10" t="n"/>
      <c r="BX139" s="10" t="n"/>
      <c r="BY139" s="10" t="n">
        <v>4</v>
      </c>
      <c r="BZ139" s="10" t="n">
        <v>5</v>
      </c>
      <c r="CA139" s="10" t="n">
        <v>10</v>
      </c>
      <c r="CB139" s="10" t="n">
        <v>107</v>
      </c>
      <c r="CC139" s="10" t="n">
        <v>19</v>
      </c>
      <c r="CD139" s="10" t="n">
        <v>4</v>
      </c>
      <c r="CE139" s="10" t="n">
        <v>100</v>
      </c>
      <c r="CF139" s="10" t="n"/>
      <c r="CG139" s="10" t="n"/>
      <c r="CH139" s="10" t="n">
        <v>16</v>
      </c>
      <c r="CI139" s="10" t="n">
        <v>10</v>
      </c>
      <c r="CJ139" s="10" t="n">
        <v>3</v>
      </c>
      <c r="CK139" s="10" t="n"/>
      <c r="CL139" s="10" t="n">
        <v>100</v>
      </c>
      <c r="CM139" s="10" t="n">
        <v>1</v>
      </c>
      <c r="CN139" s="10" t="n">
        <v>2</v>
      </c>
      <c r="CO139" s="10" t="n">
        <v>7</v>
      </c>
      <c r="CP139" s="10" t="n">
        <v>1</v>
      </c>
      <c r="CQ139" s="10" t="n">
        <v>40</v>
      </c>
      <c r="CR139" s="10" t="n">
        <v>1</v>
      </c>
      <c r="CS139" s="10" t="n"/>
      <c r="CT139" s="10" t="n">
        <v>8</v>
      </c>
      <c r="CU139" s="10" t="n">
        <v>4</v>
      </c>
      <c r="CV139" s="10" t="n">
        <v>1</v>
      </c>
      <c r="CW139" s="10" t="n"/>
      <c r="CX139" s="10" t="n"/>
      <c r="CY139" s="10" t="n"/>
      <c r="CZ139" s="10" t="n">
        <v>1</v>
      </c>
      <c r="DA139" s="10" t="n">
        <v>1</v>
      </c>
      <c r="DB139" s="10" t="n"/>
      <c r="DC139" s="10" t="n">
        <v>100</v>
      </c>
      <c r="DD139" s="10" t="n">
        <v>1</v>
      </c>
    </row>
    <row r="140" ht="16" customHeight="1">
      <c r="A140" s="3" t="inlineStr">
        <is>
          <t>2026-02-05</t>
        </is>
      </c>
      <c r="B140" s="10" t="n">
        <v>1</v>
      </c>
      <c r="C140" s="10" t="n"/>
      <c r="D140" s="10" t="n"/>
      <c r="E140" s="10" t="n">
        <v>3</v>
      </c>
      <c r="F140" s="10" t="n">
        <v>1</v>
      </c>
      <c r="G140" s="10" t="n"/>
      <c r="H140" s="10" t="n">
        <v>2</v>
      </c>
      <c r="I140" s="10" t="n"/>
      <c r="J140" s="10" t="n">
        <v>3</v>
      </c>
      <c r="K140" s="10" t="n">
        <v>1</v>
      </c>
      <c r="L140" s="10" t="n">
        <v>10</v>
      </c>
      <c r="M140" s="10" t="n"/>
      <c r="N140" s="10" t="n">
        <v>10</v>
      </c>
      <c r="O140" s="10" t="n">
        <v>500</v>
      </c>
      <c r="P140" s="10" t="n">
        <v>100</v>
      </c>
      <c r="Q140" s="10" t="n"/>
      <c r="R140" s="10" t="n"/>
      <c r="S140" s="10" t="n">
        <v>48</v>
      </c>
      <c r="T140" s="10" t="n">
        <v>7</v>
      </c>
      <c r="U140" s="10" t="n"/>
      <c r="V140" s="10" t="n">
        <v>1</v>
      </c>
      <c r="W140" s="10" t="n"/>
      <c r="X140" s="10" t="n">
        <v>1</v>
      </c>
      <c r="Y140" s="10" t="n"/>
      <c r="Z140" s="10" t="n"/>
      <c r="AA140" s="10" t="n">
        <v>6</v>
      </c>
      <c r="AB140" s="10" t="n"/>
      <c r="AC140" s="10" t="n"/>
      <c r="AD140" s="10" t="n">
        <v>2</v>
      </c>
      <c r="AE140" s="10" t="n"/>
      <c r="AF140" s="10" t="n">
        <v>1</v>
      </c>
      <c r="AG140" s="10" t="n">
        <v>2</v>
      </c>
      <c r="AH140" s="10" t="n">
        <v>1</v>
      </c>
      <c r="AI140" s="10" t="n"/>
      <c r="AJ140" s="10" t="n"/>
      <c r="AK140" s="10" t="n">
        <v>10</v>
      </c>
      <c r="AL140" s="10" t="n">
        <v>100</v>
      </c>
      <c r="AM140" s="10" t="n"/>
      <c r="AN140" s="10" t="n"/>
      <c r="AO140" s="10" t="n">
        <v>1</v>
      </c>
      <c r="AP140" s="10" t="n"/>
      <c r="AQ140" s="10" t="n">
        <v>32</v>
      </c>
      <c r="AR140" s="10" t="n">
        <v>3</v>
      </c>
      <c r="AS140" s="10" t="n">
        <v>1</v>
      </c>
      <c r="AT140" s="10" t="n">
        <v>2</v>
      </c>
      <c r="AU140" s="10" t="n">
        <v>3</v>
      </c>
      <c r="AV140" s="10" t="n"/>
      <c r="AW140" s="10" t="n">
        <v>6</v>
      </c>
      <c r="AX140" s="10" t="n"/>
      <c r="AY140" s="10" t="n">
        <v>10</v>
      </c>
      <c r="AZ140" s="10" t="n"/>
      <c r="BA140" s="10" t="n"/>
      <c r="BB140" s="10" t="n">
        <v>20</v>
      </c>
      <c r="BC140" s="10" t="n">
        <v>10</v>
      </c>
      <c r="BD140" s="10" t="n">
        <v>8</v>
      </c>
      <c r="BE140" s="10" t="n">
        <v>1</v>
      </c>
      <c r="BF140" s="10" t="n"/>
      <c r="BG140" s="10" t="n"/>
      <c r="BH140" s="10" t="n">
        <v>2</v>
      </c>
      <c r="BI140" s="10" t="n"/>
      <c r="BJ140" s="10" t="n">
        <v>10</v>
      </c>
      <c r="BK140" s="10" t="n"/>
      <c r="BL140" s="10" t="n"/>
      <c r="BM140" s="10" t="n">
        <v>1</v>
      </c>
      <c r="BN140" s="10" t="n">
        <v>1</v>
      </c>
      <c r="BO140" s="10" t="n"/>
      <c r="BP140" s="10" t="n"/>
      <c r="BQ140" s="10" t="n">
        <v>1</v>
      </c>
      <c r="BR140" s="10" t="n"/>
      <c r="BS140" s="10" t="n"/>
      <c r="BT140" s="10" t="n">
        <v>6</v>
      </c>
      <c r="BU140" s="10" t="n">
        <v>1</v>
      </c>
      <c r="BV140" s="10" t="n">
        <v>10</v>
      </c>
      <c r="BW140" s="10" t="n"/>
      <c r="BX140" s="10" t="n"/>
      <c r="BY140" s="10" t="n">
        <v>4</v>
      </c>
      <c r="BZ140" s="10" t="n">
        <v>5</v>
      </c>
      <c r="CA140" s="10" t="n">
        <v>10</v>
      </c>
      <c r="CB140" s="10" t="n">
        <v>107</v>
      </c>
      <c r="CC140" s="10" t="n">
        <v>19</v>
      </c>
      <c r="CD140" s="10" t="n">
        <v>4</v>
      </c>
      <c r="CE140" s="10" t="n">
        <v>100</v>
      </c>
      <c r="CF140" s="10" t="n"/>
      <c r="CG140" s="10" t="n"/>
      <c r="CH140" s="10" t="n">
        <v>16</v>
      </c>
      <c r="CI140" s="10" t="n">
        <v>10</v>
      </c>
      <c r="CJ140" s="10" t="n">
        <v>3</v>
      </c>
      <c r="CK140" s="10" t="n"/>
      <c r="CL140" s="10" t="n">
        <v>100</v>
      </c>
      <c r="CM140" s="10" t="n">
        <v>1</v>
      </c>
      <c r="CN140" s="10" t="n">
        <v>2</v>
      </c>
      <c r="CO140" s="10" t="n">
        <v>7</v>
      </c>
      <c r="CP140" s="10" t="n">
        <v>1</v>
      </c>
      <c r="CQ140" s="10" t="n">
        <v>40</v>
      </c>
      <c r="CR140" s="10" t="n">
        <v>1</v>
      </c>
      <c r="CS140" s="10" t="n"/>
      <c r="CT140" s="10" t="n">
        <v>8</v>
      </c>
      <c r="CU140" s="10" t="n">
        <v>4</v>
      </c>
      <c r="CV140" s="10" t="n">
        <v>1</v>
      </c>
      <c r="CW140" s="10" t="n"/>
      <c r="CX140" s="10" t="n"/>
      <c r="CY140" s="10" t="n"/>
      <c r="CZ140" s="10" t="n">
        <v>1</v>
      </c>
      <c r="DA140" s="10" t="n">
        <v>1</v>
      </c>
      <c r="DB140" s="10" t="n"/>
      <c r="DC140" s="10" t="n">
        <v>100</v>
      </c>
      <c r="DD140" s="10" t="n">
        <v>1</v>
      </c>
    </row>
    <row r="141" ht="16" customHeight="1">
      <c r="A141" s="3" t="inlineStr">
        <is>
          <t>2026-02-06</t>
        </is>
      </c>
      <c r="B141" s="10" t="n">
        <v>1</v>
      </c>
      <c r="C141" s="10" t="n"/>
      <c r="D141" s="10" t="n"/>
      <c r="E141" s="10" t="n">
        <v>3</v>
      </c>
      <c r="F141" s="10" t="n">
        <v>1</v>
      </c>
      <c r="G141" s="10" t="n"/>
      <c r="H141" s="10" t="n">
        <v>2</v>
      </c>
      <c r="I141" s="10" t="n"/>
      <c r="J141" s="10" t="n">
        <v>3</v>
      </c>
      <c r="K141" s="10" t="n">
        <v>1</v>
      </c>
      <c r="L141" s="10" t="n">
        <v>10</v>
      </c>
      <c r="M141" s="10" t="n"/>
      <c r="N141" s="10" t="n">
        <v>10</v>
      </c>
      <c r="O141" s="10" t="n">
        <v>500</v>
      </c>
      <c r="P141" s="10" t="n">
        <v>100</v>
      </c>
      <c r="Q141" s="10" t="n"/>
      <c r="R141" s="10" t="n"/>
      <c r="S141" s="10" t="n">
        <v>48</v>
      </c>
      <c r="T141" s="10" t="n">
        <v>7</v>
      </c>
      <c r="U141" s="10" t="n"/>
      <c r="V141" s="10" t="n">
        <v>1</v>
      </c>
      <c r="W141" s="10" t="n"/>
      <c r="X141" s="10" t="n">
        <v>1</v>
      </c>
      <c r="Y141" s="10" t="n"/>
      <c r="Z141" s="10" t="n"/>
      <c r="AA141" s="10" t="n">
        <v>6</v>
      </c>
      <c r="AB141" s="10" t="n"/>
      <c r="AC141" s="10" t="n"/>
      <c r="AD141" s="10" t="n">
        <v>2</v>
      </c>
      <c r="AE141" s="10" t="n"/>
      <c r="AF141" s="10" t="n">
        <v>1</v>
      </c>
      <c r="AG141" s="10" t="n">
        <v>2</v>
      </c>
      <c r="AH141" s="10" t="n">
        <v>1</v>
      </c>
      <c r="AI141" s="10" t="n"/>
      <c r="AJ141" s="10" t="n"/>
      <c r="AK141" s="10" t="n">
        <v>10</v>
      </c>
      <c r="AL141" s="10" t="n">
        <v>100</v>
      </c>
      <c r="AM141" s="10" t="n"/>
      <c r="AN141" s="10" t="n"/>
      <c r="AO141" s="10" t="n">
        <v>1</v>
      </c>
      <c r="AP141" s="10" t="n"/>
      <c r="AQ141" s="10" t="n">
        <v>32</v>
      </c>
      <c r="AR141" s="10" t="n">
        <v>3</v>
      </c>
      <c r="AS141" s="10" t="n">
        <v>1</v>
      </c>
      <c r="AT141" s="10" t="n">
        <v>2</v>
      </c>
      <c r="AU141" s="10" t="n">
        <v>3</v>
      </c>
      <c r="AV141" s="10" t="n"/>
      <c r="AW141" s="10" t="n">
        <v>6</v>
      </c>
      <c r="AX141" s="10" t="n"/>
      <c r="AY141" s="10" t="n">
        <v>10</v>
      </c>
      <c r="AZ141" s="10" t="n"/>
      <c r="BA141" s="10" t="n"/>
      <c r="BB141" s="10" t="n">
        <v>20</v>
      </c>
      <c r="BC141" s="10" t="n">
        <v>10</v>
      </c>
      <c r="BD141" s="10" t="n">
        <v>8</v>
      </c>
      <c r="BE141" s="10" t="n">
        <v>1</v>
      </c>
      <c r="BF141" s="10" t="n"/>
      <c r="BG141" s="10" t="n"/>
      <c r="BH141" s="10" t="n">
        <v>2</v>
      </c>
      <c r="BI141" s="10" t="n"/>
      <c r="BJ141" s="10" t="n">
        <v>10</v>
      </c>
      <c r="BK141" s="10" t="n"/>
      <c r="BL141" s="10" t="n"/>
      <c r="BM141" s="10" t="n">
        <v>1</v>
      </c>
      <c r="BN141" s="10" t="n">
        <v>1</v>
      </c>
      <c r="BO141" s="10" t="n"/>
      <c r="BP141" s="10" t="n"/>
      <c r="BQ141" s="10" t="n">
        <v>1</v>
      </c>
      <c r="BR141" s="10" t="n"/>
      <c r="BS141" s="10" t="n">
        <v>4</v>
      </c>
      <c r="BT141" s="10" t="n">
        <v>6</v>
      </c>
      <c r="BU141" s="10" t="n">
        <v>1</v>
      </c>
      <c r="BV141" s="10" t="n">
        <v>10</v>
      </c>
      <c r="BW141" s="10" t="n"/>
      <c r="BX141" s="10" t="n"/>
      <c r="BY141" s="10" t="n">
        <v>4</v>
      </c>
      <c r="BZ141" s="10" t="n">
        <v>5</v>
      </c>
      <c r="CA141" s="10" t="n">
        <v>10</v>
      </c>
      <c r="CB141" s="10" t="n">
        <v>107</v>
      </c>
      <c r="CC141" s="10" t="n">
        <v>19</v>
      </c>
      <c r="CD141" s="10" t="n">
        <v>4</v>
      </c>
      <c r="CE141" s="10" t="n">
        <v>100</v>
      </c>
      <c r="CF141" s="10" t="n"/>
      <c r="CG141" s="10" t="n"/>
      <c r="CH141" s="10" t="n">
        <v>16</v>
      </c>
      <c r="CI141" s="10" t="n">
        <v>10</v>
      </c>
      <c r="CJ141" s="10" t="n">
        <v>3</v>
      </c>
      <c r="CK141" s="10" t="n"/>
      <c r="CL141" s="10" t="n">
        <v>100</v>
      </c>
      <c r="CM141" s="10" t="n">
        <v>1</v>
      </c>
      <c r="CN141" s="10" t="n">
        <v>2</v>
      </c>
      <c r="CO141" s="10" t="n">
        <v>7</v>
      </c>
      <c r="CP141" s="10" t="n">
        <v>1</v>
      </c>
      <c r="CQ141" s="10" t="n">
        <v>40</v>
      </c>
      <c r="CR141" s="10" t="n">
        <v>1</v>
      </c>
      <c r="CS141" s="10" t="n"/>
      <c r="CT141" s="10" t="n">
        <v>8</v>
      </c>
      <c r="CU141" s="10" t="n">
        <v>4</v>
      </c>
      <c r="CV141" s="10" t="n">
        <v>1</v>
      </c>
      <c r="CW141" s="10" t="n"/>
      <c r="CX141" s="10" t="n"/>
      <c r="CY141" s="10" t="n"/>
      <c r="CZ141" s="10" t="n">
        <v>1</v>
      </c>
      <c r="DA141" s="10" t="n">
        <v>1</v>
      </c>
      <c r="DB141" s="10" t="n"/>
      <c r="DC141" s="10" t="n">
        <v>100</v>
      </c>
      <c r="DD141" s="10" t="n">
        <v>1</v>
      </c>
    </row>
    <row r="142" ht="16" customHeight="1">
      <c r="A142" s="3" t="inlineStr">
        <is>
          <t>2026-02-07</t>
        </is>
      </c>
      <c r="B142" s="10" t="n">
        <v>1</v>
      </c>
      <c r="C142" s="10" t="n"/>
      <c r="D142" s="10" t="n"/>
      <c r="E142" s="10" t="n">
        <v>3</v>
      </c>
      <c r="F142" s="10" t="n">
        <v>1</v>
      </c>
      <c r="G142" s="10" t="n"/>
      <c r="H142" s="10" t="n">
        <v>2</v>
      </c>
      <c r="I142" s="10" t="n"/>
      <c r="J142" s="10" t="n">
        <v>3</v>
      </c>
      <c r="K142" s="10" t="n">
        <v>1</v>
      </c>
      <c r="L142" s="10" t="n">
        <v>10</v>
      </c>
      <c r="M142" s="10" t="n"/>
      <c r="N142" s="10" t="n">
        <v>10</v>
      </c>
      <c r="O142" s="10" t="n">
        <v>500</v>
      </c>
      <c r="P142" s="10" t="n">
        <v>100</v>
      </c>
      <c r="Q142" s="10" t="n"/>
      <c r="R142" s="10" t="n"/>
      <c r="S142" s="10" t="n">
        <v>48</v>
      </c>
      <c r="T142" s="10" t="n">
        <v>7</v>
      </c>
      <c r="U142" s="10" t="n"/>
      <c r="V142" s="10" t="n">
        <v>1</v>
      </c>
      <c r="W142" s="10" t="n"/>
      <c r="X142" s="10" t="n">
        <v>1</v>
      </c>
      <c r="Y142" s="10" t="n"/>
      <c r="Z142" s="10" t="n"/>
      <c r="AA142" s="10" t="n">
        <v>6</v>
      </c>
      <c r="AB142" s="10" t="n"/>
      <c r="AC142" s="10" t="n"/>
      <c r="AD142" s="10" t="n">
        <v>2</v>
      </c>
      <c r="AE142" s="10" t="n"/>
      <c r="AF142" s="10" t="n">
        <v>1</v>
      </c>
      <c r="AG142" s="10" t="n">
        <v>2</v>
      </c>
      <c r="AH142" s="10" t="n">
        <v>1</v>
      </c>
      <c r="AI142" s="10" t="n"/>
      <c r="AJ142" s="10" t="n"/>
      <c r="AK142" s="10" t="n">
        <v>10</v>
      </c>
      <c r="AL142" s="10" t="n">
        <v>100</v>
      </c>
      <c r="AM142" s="10" t="n"/>
      <c r="AN142" s="10" t="n"/>
      <c r="AO142" s="10" t="n">
        <v>1</v>
      </c>
      <c r="AP142" s="10" t="n"/>
      <c r="AQ142" s="10" t="n">
        <v>32</v>
      </c>
      <c r="AR142" s="10" t="n">
        <v>3</v>
      </c>
      <c r="AS142" s="10" t="n">
        <v>1</v>
      </c>
      <c r="AT142" s="10" t="n">
        <v>2</v>
      </c>
      <c r="AU142" s="10" t="n">
        <v>3</v>
      </c>
      <c r="AV142" s="10" t="n"/>
      <c r="AW142" s="10" t="n">
        <v>6</v>
      </c>
      <c r="AX142" s="10" t="n"/>
      <c r="AY142" s="10" t="n">
        <v>10</v>
      </c>
      <c r="AZ142" s="10" t="n"/>
      <c r="BA142" s="10" t="n"/>
      <c r="BB142" s="10" t="n">
        <v>20</v>
      </c>
      <c r="BC142" s="10" t="n">
        <v>10</v>
      </c>
      <c r="BD142" s="10" t="n">
        <v>8</v>
      </c>
      <c r="BE142" s="10" t="n">
        <v>1</v>
      </c>
      <c r="BF142" s="10" t="n"/>
      <c r="BG142" s="10" t="n"/>
      <c r="BH142" s="10" t="n">
        <v>2</v>
      </c>
      <c r="BI142" s="10" t="n"/>
      <c r="BJ142" s="10" t="n">
        <v>10</v>
      </c>
      <c r="BK142" s="10" t="n"/>
      <c r="BL142" s="10" t="n"/>
      <c r="BM142" s="10" t="n">
        <v>1</v>
      </c>
      <c r="BN142" s="10" t="n">
        <v>1</v>
      </c>
      <c r="BO142" s="10" t="n"/>
      <c r="BP142" s="10" t="n"/>
      <c r="BQ142" s="10" t="n">
        <v>1</v>
      </c>
      <c r="BR142" s="10" t="n"/>
      <c r="BS142" s="10" t="n">
        <v>4</v>
      </c>
      <c r="BT142" s="10" t="n">
        <v>6</v>
      </c>
      <c r="BU142" s="10" t="n">
        <v>1</v>
      </c>
      <c r="BV142" s="10" t="n">
        <v>10</v>
      </c>
      <c r="BW142" s="10" t="n"/>
      <c r="BX142" s="10" t="n"/>
      <c r="BY142" s="10" t="n">
        <v>4</v>
      </c>
      <c r="BZ142" s="10" t="n">
        <v>5</v>
      </c>
      <c r="CA142" s="10" t="n">
        <v>10</v>
      </c>
      <c r="CB142" s="10" t="n">
        <v>107</v>
      </c>
      <c r="CC142" s="10" t="n">
        <v>19</v>
      </c>
      <c r="CD142" s="10" t="n">
        <v>4</v>
      </c>
      <c r="CE142" s="10" t="n">
        <v>100</v>
      </c>
      <c r="CF142" s="10" t="n"/>
      <c r="CG142" s="10" t="n"/>
      <c r="CH142" s="10" t="n">
        <v>16</v>
      </c>
      <c r="CI142" s="10" t="n">
        <v>10</v>
      </c>
      <c r="CJ142" s="10" t="n">
        <v>3</v>
      </c>
      <c r="CK142" s="10" t="n"/>
      <c r="CL142" s="10" t="n">
        <v>100</v>
      </c>
      <c r="CM142" s="10" t="n">
        <v>1</v>
      </c>
      <c r="CN142" s="10" t="n">
        <v>2</v>
      </c>
      <c r="CO142" s="10" t="n">
        <v>7</v>
      </c>
      <c r="CP142" s="10" t="n">
        <v>1</v>
      </c>
      <c r="CQ142" s="10" t="n">
        <v>40</v>
      </c>
      <c r="CR142" s="10" t="n">
        <v>1</v>
      </c>
      <c r="CS142" s="10" t="n"/>
      <c r="CT142" s="10" t="n">
        <v>8</v>
      </c>
      <c r="CU142" s="10" t="n">
        <v>4</v>
      </c>
      <c r="CV142" s="10" t="n">
        <v>1</v>
      </c>
      <c r="CW142" s="10" t="n"/>
      <c r="CX142" s="10" t="n"/>
      <c r="CY142" s="10" t="n"/>
      <c r="CZ142" s="10" t="n">
        <v>1</v>
      </c>
      <c r="DA142" s="10" t="n">
        <v>1</v>
      </c>
      <c r="DB142" s="10" t="n"/>
      <c r="DC142" s="10" t="n">
        <v>100</v>
      </c>
      <c r="DD142" s="10" t="n">
        <v>1</v>
      </c>
    </row>
    <row r="143" ht="16" customHeight="1">
      <c r="A143" s="3" t="inlineStr">
        <is>
          <t>2026-02-08</t>
        </is>
      </c>
      <c r="B143" s="10" t="n">
        <v>1</v>
      </c>
      <c r="C143" s="10" t="n"/>
      <c r="D143" s="10" t="n"/>
      <c r="E143" s="10" t="n">
        <v>3</v>
      </c>
      <c r="F143" s="10" t="n">
        <v>1</v>
      </c>
      <c r="G143" s="10" t="n"/>
      <c r="H143" s="10" t="n">
        <v>2</v>
      </c>
      <c r="I143" s="10" t="n"/>
      <c r="J143" s="10" t="n">
        <v>3</v>
      </c>
      <c r="K143" s="10" t="n">
        <v>1</v>
      </c>
      <c r="L143" s="10" t="n">
        <v>10</v>
      </c>
      <c r="M143" s="10" t="n"/>
      <c r="N143" s="10" t="n">
        <v>10</v>
      </c>
      <c r="O143" s="10" t="n">
        <v>500</v>
      </c>
      <c r="P143" s="10" t="n">
        <v>100</v>
      </c>
      <c r="Q143" s="10" t="n"/>
      <c r="R143" s="10" t="n"/>
      <c r="S143" s="10" t="n">
        <v>48</v>
      </c>
      <c r="T143" s="10" t="n">
        <v>7</v>
      </c>
      <c r="U143" s="10" t="n"/>
      <c r="V143" s="10" t="n">
        <v>1</v>
      </c>
      <c r="W143" s="10" t="n"/>
      <c r="X143" s="10" t="n">
        <v>1</v>
      </c>
      <c r="Y143" s="10" t="n"/>
      <c r="Z143" s="10" t="n"/>
      <c r="AA143" s="10" t="n">
        <v>6</v>
      </c>
      <c r="AB143" s="10" t="n"/>
      <c r="AC143" s="10" t="n"/>
      <c r="AD143" s="10" t="n">
        <v>2</v>
      </c>
      <c r="AE143" s="10" t="n"/>
      <c r="AF143" s="10" t="n">
        <v>1</v>
      </c>
      <c r="AG143" s="10" t="n">
        <v>2</v>
      </c>
      <c r="AH143" s="10" t="n">
        <v>1</v>
      </c>
      <c r="AI143" s="10" t="n"/>
      <c r="AJ143" s="10" t="n"/>
      <c r="AK143" s="10" t="n">
        <v>10</v>
      </c>
      <c r="AL143" s="10" t="n">
        <v>100</v>
      </c>
      <c r="AM143" s="10" t="n"/>
      <c r="AN143" s="10" t="n"/>
      <c r="AO143" s="10" t="n">
        <v>1</v>
      </c>
      <c r="AP143" s="10" t="n"/>
      <c r="AQ143" s="10" t="n">
        <v>32</v>
      </c>
      <c r="AR143" s="10" t="n">
        <v>3</v>
      </c>
      <c r="AS143" s="10" t="n">
        <v>1</v>
      </c>
      <c r="AT143" s="10" t="n">
        <v>2</v>
      </c>
      <c r="AU143" s="10" t="n">
        <v>3</v>
      </c>
      <c r="AV143" s="10" t="n"/>
      <c r="AW143" s="10" t="n">
        <v>6</v>
      </c>
      <c r="AX143" s="10" t="n"/>
      <c r="AY143" s="10" t="n">
        <v>10</v>
      </c>
      <c r="AZ143" s="10" t="n"/>
      <c r="BA143" s="10" t="n"/>
      <c r="BB143" s="10" t="n">
        <v>20</v>
      </c>
      <c r="BC143" s="10" t="n">
        <v>10</v>
      </c>
      <c r="BD143" s="10" t="n">
        <v>8</v>
      </c>
      <c r="BE143" s="10" t="n">
        <v>1</v>
      </c>
      <c r="BF143" s="10" t="n"/>
      <c r="BG143" s="10" t="n"/>
      <c r="BH143" s="10" t="n">
        <v>2</v>
      </c>
      <c r="BI143" s="10" t="n"/>
      <c r="BJ143" s="10" t="n">
        <v>10</v>
      </c>
      <c r="BK143" s="10" t="n"/>
      <c r="BL143" s="10" t="n"/>
      <c r="BM143" s="10" t="n">
        <v>1</v>
      </c>
      <c r="BN143" s="10" t="n">
        <v>1</v>
      </c>
      <c r="BO143" s="10" t="n"/>
      <c r="BP143" s="10" t="n"/>
      <c r="BQ143" s="10" t="n">
        <v>1</v>
      </c>
      <c r="BR143" s="10" t="n"/>
      <c r="BS143" s="10" t="n">
        <v>4</v>
      </c>
      <c r="BT143" s="10" t="n">
        <v>6</v>
      </c>
      <c r="BU143" s="10" t="n">
        <v>1</v>
      </c>
      <c r="BV143" s="10" t="n">
        <v>10</v>
      </c>
      <c r="BW143" s="10" t="n"/>
      <c r="BX143" s="10" t="n"/>
      <c r="BY143" s="10" t="n">
        <v>4</v>
      </c>
      <c r="BZ143" s="10" t="n">
        <v>5</v>
      </c>
      <c r="CA143" s="10" t="n">
        <v>10</v>
      </c>
      <c r="CB143" s="10" t="n">
        <v>107</v>
      </c>
      <c r="CC143" s="10" t="n">
        <v>19</v>
      </c>
      <c r="CD143" s="10" t="n">
        <v>4</v>
      </c>
      <c r="CE143" s="10" t="n">
        <v>100</v>
      </c>
      <c r="CF143" s="10" t="n"/>
      <c r="CG143" s="10" t="n"/>
      <c r="CH143" s="10" t="n">
        <v>16</v>
      </c>
      <c r="CI143" s="10" t="n">
        <v>10</v>
      </c>
      <c r="CJ143" s="10" t="n">
        <v>3</v>
      </c>
      <c r="CK143" s="10" t="n"/>
      <c r="CL143" s="10" t="n">
        <v>100</v>
      </c>
      <c r="CM143" s="10" t="n">
        <v>1</v>
      </c>
      <c r="CN143" s="10" t="n">
        <v>2</v>
      </c>
      <c r="CO143" s="10" t="n">
        <v>7</v>
      </c>
      <c r="CP143" s="10" t="n">
        <v>1</v>
      </c>
      <c r="CQ143" s="10" t="n">
        <v>40</v>
      </c>
      <c r="CR143" s="10" t="n">
        <v>1</v>
      </c>
      <c r="CS143" s="10" t="n"/>
      <c r="CT143" s="10" t="n">
        <v>8</v>
      </c>
      <c r="CU143" s="10" t="n">
        <v>4</v>
      </c>
      <c r="CV143" s="10" t="n">
        <v>1</v>
      </c>
      <c r="CW143" s="10" t="n"/>
      <c r="CX143" s="10" t="n"/>
      <c r="CY143" s="10" t="n"/>
      <c r="CZ143" s="10" t="n">
        <v>1</v>
      </c>
      <c r="DA143" s="10" t="n">
        <v>1</v>
      </c>
      <c r="DB143" s="10" t="n"/>
      <c r="DC143" s="10" t="n">
        <v>100</v>
      </c>
      <c r="DD143" s="10" t="n">
        <v>1</v>
      </c>
    </row>
    <row r="144" ht="16" customHeight="1">
      <c r="A144" s="3" t="inlineStr">
        <is>
          <t>2026-02-09</t>
        </is>
      </c>
      <c r="B144" s="10" t="n">
        <v>1</v>
      </c>
      <c r="C144" s="10" t="n"/>
      <c r="D144" s="10" t="n"/>
      <c r="E144" s="10" t="n">
        <v>3</v>
      </c>
      <c r="F144" s="10" t="n">
        <v>1</v>
      </c>
      <c r="G144" s="10" t="n"/>
      <c r="H144" s="10" t="n">
        <v>2</v>
      </c>
      <c r="I144" s="10" t="n"/>
      <c r="J144" s="10" t="n">
        <v>3</v>
      </c>
      <c r="K144" s="10" t="n">
        <v>1</v>
      </c>
      <c r="L144" s="10" t="n">
        <v>10</v>
      </c>
      <c r="M144" s="10" t="n"/>
      <c r="N144" s="10" t="n">
        <v>10</v>
      </c>
      <c r="O144" s="10" t="n">
        <v>500</v>
      </c>
      <c r="P144" s="10" t="n">
        <v>100</v>
      </c>
      <c r="Q144" s="10" t="n"/>
      <c r="R144" s="10" t="n"/>
      <c r="S144" s="10" t="n">
        <v>48</v>
      </c>
      <c r="T144" s="10" t="n">
        <v>7</v>
      </c>
      <c r="U144" s="10" t="n"/>
      <c r="V144" s="10" t="n">
        <v>1</v>
      </c>
      <c r="W144" s="10" t="n"/>
      <c r="X144" s="10" t="n">
        <v>1</v>
      </c>
      <c r="Y144" s="10" t="n"/>
      <c r="Z144" s="10" t="n">
        <v>2</v>
      </c>
      <c r="AA144" s="10" t="n">
        <v>6</v>
      </c>
      <c r="AB144" s="10" t="n"/>
      <c r="AC144" s="10" t="n"/>
      <c r="AD144" s="10" t="n">
        <v>2</v>
      </c>
      <c r="AE144" s="10" t="n"/>
      <c r="AF144" s="10" t="n">
        <v>1</v>
      </c>
      <c r="AG144" s="10" t="n">
        <v>2</v>
      </c>
      <c r="AH144" s="10" t="n">
        <v>1</v>
      </c>
      <c r="AI144" s="10" t="n"/>
      <c r="AJ144" s="10" t="n"/>
      <c r="AK144" s="10" t="n">
        <v>10</v>
      </c>
      <c r="AL144" s="10" t="n">
        <v>100</v>
      </c>
      <c r="AM144" s="10" t="n"/>
      <c r="AN144" s="10" t="n"/>
      <c r="AO144" s="10" t="n">
        <v>1</v>
      </c>
      <c r="AP144" s="10" t="n"/>
      <c r="AQ144" s="10" t="n">
        <v>32</v>
      </c>
      <c r="AR144" s="10" t="n">
        <v>3</v>
      </c>
      <c r="AS144" s="10" t="n">
        <v>1</v>
      </c>
      <c r="AT144" s="10" t="n">
        <v>2</v>
      </c>
      <c r="AU144" s="10" t="n">
        <v>3</v>
      </c>
      <c r="AV144" s="10" t="n">
        <v>1</v>
      </c>
      <c r="AW144" s="10" t="n">
        <v>6</v>
      </c>
      <c r="AX144" s="10" t="n"/>
      <c r="AY144" s="10" t="n">
        <v>10</v>
      </c>
      <c r="AZ144" s="10" t="n"/>
      <c r="BA144" s="10" t="n"/>
      <c r="BB144" s="10" t="n">
        <v>20</v>
      </c>
      <c r="BC144" s="10" t="n">
        <v>10</v>
      </c>
      <c r="BD144" s="10" t="n">
        <v>8</v>
      </c>
      <c r="BE144" s="10" t="n">
        <v>1</v>
      </c>
      <c r="BF144" s="10" t="n"/>
      <c r="BG144" s="10" t="n"/>
      <c r="BH144" s="10" t="n">
        <v>2</v>
      </c>
      <c r="BI144" s="10" t="n"/>
      <c r="BJ144" s="10" t="n">
        <v>10</v>
      </c>
      <c r="BK144" s="10" t="n"/>
      <c r="BL144" s="10" t="n"/>
      <c r="BM144" s="10" t="n">
        <v>1</v>
      </c>
      <c r="BN144" s="10" t="n">
        <v>1</v>
      </c>
      <c r="BO144" s="10" t="n"/>
      <c r="BP144" s="10" t="n"/>
      <c r="BQ144" s="10" t="n">
        <v>1</v>
      </c>
      <c r="BR144" s="10" t="n"/>
      <c r="BS144" s="10" t="n">
        <v>4</v>
      </c>
      <c r="BT144" s="10" t="n">
        <v>6</v>
      </c>
      <c r="BU144" s="10" t="n">
        <v>1</v>
      </c>
      <c r="BV144" s="10" t="n">
        <v>10</v>
      </c>
      <c r="BW144" s="10" t="n"/>
      <c r="BX144" s="10" t="n"/>
      <c r="BY144" s="10" t="n">
        <v>4</v>
      </c>
      <c r="BZ144" s="10" t="n">
        <v>5</v>
      </c>
      <c r="CA144" s="10" t="n">
        <v>10</v>
      </c>
      <c r="CB144" s="10" t="n">
        <v>107</v>
      </c>
      <c r="CC144" s="10" t="n">
        <v>19</v>
      </c>
      <c r="CD144" s="10" t="n">
        <v>4</v>
      </c>
      <c r="CE144" s="10" t="n">
        <v>100</v>
      </c>
      <c r="CF144" s="10" t="n"/>
      <c r="CG144" s="10" t="n"/>
      <c r="CH144" s="10" t="n">
        <v>16</v>
      </c>
      <c r="CI144" s="10" t="n">
        <v>10</v>
      </c>
      <c r="CJ144" s="10" t="n">
        <v>3</v>
      </c>
      <c r="CK144" s="10" t="n"/>
      <c r="CL144" s="10" t="n">
        <v>100</v>
      </c>
      <c r="CM144" s="10" t="n">
        <v>1</v>
      </c>
      <c r="CN144" s="10" t="n">
        <v>2</v>
      </c>
      <c r="CO144" s="10" t="n">
        <v>7</v>
      </c>
      <c r="CP144" s="10" t="n">
        <v>1</v>
      </c>
      <c r="CQ144" s="10" t="n">
        <v>40</v>
      </c>
      <c r="CR144" s="10" t="n">
        <v>1</v>
      </c>
      <c r="CS144" s="10" t="n"/>
      <c r="CT144" s="10" t="n">
        <v>8</v>
      </c>
      <c r="CU144" s="10" t="n">
        <v>4</v>
      </c>
      <c r="CV144" s="10" t="n">
        <v>1</v>
      </c>
      <c r="CW144" s="10" t="n"/>
      <c r="CX144" s="10" t="n"/>
      <c r="CY144" s="10" t="n"/>
      <c r="CZ144" s="10" t="n">
        <v>1</v>
      </c>
      <c r="DA144" s="10" t="n">
        <v>1</v>
      </c>
      <c r="DB144" s="10" t="n"/>
      <c r="DC144" s="10" t="n">
        <v>100</v>
      </c>
      <c r="DD144" s="10" t="n">
        <v>1</v>
      </c>
    </row>
    <row r="145" ht="16" customHeight="1">
      <c r="A145" s="3" t="inlineStr">
        <is>
          <t>2026-02-10</t>
        </is>
      </c>
      <c r="B145" s="10" t="n">
        <v>1</v>
      </c>
      <c r="C145" s="10" t="n"/>
      <c r="D145" s="10" t="n"/>
      <c r="E145" s="10" t="n">
        <v>3</v>
      </c>
      <c r="F145" s="10" t="n">
        <v>1</v>
      </c>
      <c r="G145" s="10" t="n"/>
      <c r="H145" s="10" t="n">
        <v>2</v>
      </c>
      <c r="I145" s="10" t="n"/>
      <c r="J145" s="10" t="n">
        <v>3</v>
      </c>
      <c r="K145" s="10" t="n">
        <v>1</v>
      </c>
      <c r="L145" s="10" t="n">
        <v>10</v>
      </c>
      <c r="M145" s="10" t="n"/>
      <c r="N145" s="10" t="n">
        <v>10</v>
      </c>
      <c r="O145" s="10" t="n">
        <v>500</v>
      </c>
      <c r="P145" s="10" t="n">
        <v>100</v>
      </c>
      <c r="Q145" s="10" t="n"/>
      <c r="R145" s="10" t="n"/>
      <c r="S145" s="10" t="n">
        <v>48</v>
      </c>
      <c r="T145" s="10" t="n">
        <v>7</v>
      </c>
      <c r="U145" s="10" t="n"/>
      <c r="V145" s="10" t="n">
        <v>1</v>
      </c>
      <c r="W145" s="10" t="n"/>
      <c r="X145" s="10" t="n">
        <v>1</v>
      </c>
      <c r="Y145" s="10" t="n"/>
      <c r="Z145" s="10" t="n">
        <v>2</v>
      </c>
      <c r="AA145" s="10" t="n">
        <v>6</v>
      </c>
      <c r="AB145" s="10" t="n"/>
      <c r="AC145" s="10" t="n"/>
      <c r="AD145" s="10" t="n">
        <v>2</v>
      </c>
      <c r="AE145" s="10" t="n"/>
      <c r="AF145" s="10" t="n">
        <v>1</v>
      </c>
      <c r="AG145" s="10" t="n">
        <v>2</v>
      </c>
      <c r="AH145" s="10" t="n">
        <v>1</v>
      </c>
      <c r="AI145" s="10" t="n"/>
      <c r="AJ145" s="10" t="n"/>
      <c r="AK145" s="10" t="n">
        <v>10</v>
      </c>
      <c r="AL145" s="10" t="n">
        <v>100</v>
      </c>
      <c r="AM145" s="10" t="n"/>
      <c r="AN145" s="10" t="n"/>
      <c r="AO145" s="10" t="n">
        <v>1</v>
      </c>
      <c r="AP145" s="10" t="n"/>
      <c r="AQ145" s="10" t="n">
        <v>32</v>
      </c>
      <c r="AR145" s="10" t="n">
        <v>3</v>
      </c>
      <c r="AS145" s="10" t="n">
        <v>1</v>
      </c>
      <c r="AT145" s="10" t="n">
        <v>2</v>
      </c>
      <c r="AU145" s="10" t="n">
        <v>3</v>
      </c>
      <c r="AV145" s="10" t="n">
        <v>1</v>
      </c>
      <c r="AW145" s="10" t="n">
        <v>6</v>
      </c>
      <c r="AX145" s="10" t="n"/>
      <c r="AY145" s="10" t="n">
        <v>10</v>
      </c>
      <c r="AZ145" s="10" t="n"/>
      <c r="BA145" s="10" t="n"/>
      <c r="BB145" s="10" t="n">
        <v>20</v>
      </c>
      <c r="BC145" s="10" t="n">
        <v>10</v>
      </c>
      <c r="BD145" s="10" t="n">
        <v>8</v>
      </c>
      <c r="BE145" s="10" t="n">
        <v>1</v>
      </c>
      <c r="BF145" s="10" t="n"/>
      <c r="BG145" s="10" t="n"/>
      <c r="BH145" s="10" t="n">
        <v>2</v>
      </c>
      <c r="BI145" s="10" t="n"/>
      <c r="BJ145" s="10" t="n">
        <v>10</v>
      </c>
      <c r="BK145" s="10" t="n"/>
      <c r="BL145" s="10" t="n"/>
      <c r="BM145" s="10" t="n">
        <v>1</v>
      </c>
      <c r="BN145" s="10" t="n">
        <v>1</v>
      </c>
      <c r="BO145" s="10" t="n"/>
      <c r="BP145" s="10" t="n"/>
      <c r="BQ145" s="10" t="n">
        <v>1</v>
      </c>
      <c r="BR145" s="10" t="n"/>
      <c r="BS145" s="10" t="n">
        <v>4</v>
      </c>
      <c r="BT145" s="10" t="n">
        <v>6</v>
      </c>
      <c r="BU145" s="10" t="n">
        <v>1</v>
      </c>
      <c r="BV145" s="10" t="n">
        <v>10</v>
      </c>
      <c r="BW145" s="10" t="n"/>
      <c r="BX145" s="10" t="n"/>
      <c r="BY145" s="10" t="n">
        <v>4</v>
      </c>
      <c r="BZ145" s="10" t="n">
        <v>5</v>
      </c>
      <c r="CA145" s="10" t="n">
        <v>10</v>
      </c>
      <c r="CB145" s="10" t="n">
        <v>107</v>
      </c>
      <c r="CC145" s="10" t="n">
        <v>19</v>
      </c>
      <c r="CD145" s="10" t="n">
        <v>4</v>
      </c>
      <c r="CE145" s="10" t="n">
        <v>100</v>
      </c>
      <c r="CF145" s="10" t="n"/>
      <c r="CG145" s="10" t="n"/>
      <c r="CH145" s="10" t="n">
        <v>16</v>
      </c>
      <c r="CI145" s="10" t="n">
        <v>10</v>
      </c>
      <c r="CJ145" s="10" t="n">
        <v>3</v>
      </c>
      <c r="CK145" s="10" t="n"/>
      <c r="CL145" s="10" t="n">
        <v>100</v>
      </c>
      <c r="CM145" s="10" t="n">
        <v>1</v>
      </c>
      <c r="CN145" s="10" t="n">
        <v>2</v>
      </c>
      <c r="CO145" s="10" t="n">
        <v>7</v>
      </c>
      <c r="CP145" s="10" t="n">
        <v>1</v>
      </c>
      <c r="CQ145" s="10" t="n">
        <v>40</v>
      </c>
      <c r="CR145" s="10" t="n">
        <v>1</v>
      </c>
      <c r="CS145" s="10" t="n"/>
      <c r="CT145" s="10" t="n">
        <v>8</v>
      </c>
      <c r="CU145" s="10" t="n">
        <v>4</v>
      </c>
      <c r="CV145" s="10" t="n">
        <v>1</v>
      </c>
      <c r="CW145" s="10" t="n"/>
      <c r="CX145" s="10" t="n"/>
      <c r="CY145" s="10" t="n"/>
      <c r="CZ145" s="10" t="n">
        <v>1</v>
      </c>
      <c r="DA145" s="10" t="n">
        <v>1</v>
      </c>
      <c r="DB145" s="10" t="n"/>
      <c r="DC145" s="10" t="n">
        <v>100</v>
      </c>
      <c r="DD145" s="10" t="n">
        <v>1</v>
      </c>
    </row>
    <row r="146" ht="16" customHeight="1">
      <c r="A146" s="3" t="inlineStr">
        <is>
          <t>2026-02-11</t>
        </is>
      </c>
      <c r="B146" s="10" t="n">
        <v>1</v>
      </c>
      <c r="C146" s="10" t="n"/>
      <c r="D146" s="10" t="n"/>
      <c r="E146" s="10" t="n">
        <v>3</v>
      </c>
      <c r="F146" s="10" t="n">
        <v>1</v>
      </c>
      <c r="G146" s="10" t="n"/>
      <c r="H146" s="10" t="n">
        <v>2</v>
      </c>
      <c r="I146" s="10" t="n"/>
      <c r="J146" s="10" t="n">
        <v>3</v>
      </c>
      <c r="K146" s="10" t="n">
        <v>1</v>
      </c>
      <c r="L146" s="10" t="n">
        <v>10</v>
      </c>
      <c r="M146" s="10" t="n"/>
      <c r="N146" s="10" t="n">
        <v>10</v>
      </c>
      <c r="O146" s="10" t="n">
        <v>500</v>
      </c>
      <c r="P146" s="10" t="n">
        <v>100</v>
      </c>
      <c r="Q146" s="10" t="n"/>
      <c r="R146" s="10" t="n"/>
      <c r="S146" s="10" t="n">
        <v>48</v>
      </c>
      <c r="T146" s="10" t="n">
        <v>7</v>
      </c>
      <c r="U146" s="10" t="n"/>
      <c r="V146" s="10" t="n">
        <v>1</v>
      </c>
      <c r="W146" s="10" t="n"/>
      <c r="X146" s="10" t="n">
        <v>1</v>
      </c>
      <c r="Y146" s="10" t="n"/>
      <c r="Z146" s="10" t="n">
        <v>2</v>
      </c>
      <c r="AA146" s="10" t="n">
        <v>6</v>
      </c>
      <c r="AB146" s="10" t="n"/>
      <c r="AC146" s="10" t="n"/>
      <c r="AD146" s="10" t="n">
        <v>2</v>
      </c>
      <c r="AE146" s="10" t="n"/>
      <c r="AF146" s="10" t="n">
        <v>1</v>
      </c>
      <c r="AG146" s="10" t="n">
        <v>2</v>
      </c>
      <c r="AH146" s="10" t="n">
        <v>1</v>
      </c>
      <c r="AI146" s="10" t="n"/>
      <c r="AJ146" s="10" t="n"/>
      <c r="AK146" s="10" t="n">
        <v>10</v>
      </c>
      <c r="AL146" s="10" t="n">
        <v>100</v>
      </c>
      <c r="AM146" s="10" t="n"/>
      <c r="AN146" s="10" t="n"/>
      <c r="AO146" s="10" t="n">
        <v>1</v>
      </c>
      <c r="AP146" s="10" t="n"/>
      <c r="AQ146" s="10" t="n">
        <v>32</v>
      </c>
      <c r="AR146" s="10" t="n">
        <v>3</v>
      </c>
      <c r="AS146" s="10" t="n">
        <v>1</v>
      </c>
      <c r="AT146" s="10" t="n">
        <v>2</v>
      </c>
      <c r="AU146" s="10" t="n">
        <v>3</v>
      </c>
      <c r="AV146" s="10" t="n">
        <v>1</v>
      </c>
      <c r="AW146" s="10" t="n">
        <v>6</v>
      </c>
      <c r="AX146" s="10" t="n"/>
      <c r="AY146" s="10" t="n">
        <v>10</v>
      </c>
      <c r="AZ146" s="10" t="n"/>
      <c r="BA146" s="10" t="n"/>
      <c r="BB146" s="10" t="n">
        <v>20</v>
      </c>
      <c r="BC146" s="10" t="n">
        <v>10</v>
      </c>
      <c r="BD146" s="10" t="n">
        <v>8</v>
      </c>
      <c r="BE146" s="10" t="n">
        <v>1</v>
      </c>
      <c r="BF146" s="10" t="n"/>
      <c r="BG146" s="10" t="n"/>
      <c r="BH146" s="10" t="n">
        <v>2</v>
      </c>
      <c r="BI146" s="10" t="n"/>
      <c r="BJ146" s="10" t="n">
        <v>10</v>
      </c>
      <c r="BK146" s="10" t="n"/>
      <c r="BL146" s="10" t="n"/>
      <c r="BM146" s="10" t="n">
        <v>1</v>
      </c>
      <c r="BN146" s="10" t="n">
        <v>1</v>
      </c>
      <c r="BO146" s="10" t="n"/>
      <c r="BP146" s="10" t="n"/>
      <c r="BQ146" s="10" t="n">
        <v>1</v>
      </c>
      <c r="BR146" s="10" t="n"/>
      <c r="BS146" s="10" t="n">
        <v>4</v>
      </c>
      <c r="BT146" s="10" t="n">
        <v>6</v>
      </c>
      <c r="BU146" s="10" t="n">
        <v>1</v>
      </c>
      <c r="BV146" s="10" t="n">
        <v>10</v>
      </c>
      <c r="BW146" s="10" t="n"/>
      <c r="BX146" s="10" t="n"/>
      <c r="BY146" s="10" t="n">
        <v>4</v>
      </c>
      <c r="BZ146" s="10" t="n">
        <v>5</v>
      </c>
      <c r="CA146" s="10" t="n">
        <v>10</v>
      </c>
      <c r="CB146" s="10" t="n">
        <v>107</v>
      </c>
      <c r="CC146" s="10" t="n">
        <v>19</v>
      </c>
      <c r="CD146" s="10" t="n">
        <v>4</v>
      </c>
      <c r="CE146" s="10" t="n">
        <v>100</v>
      </c>
      <c r="CF146" s="10" t="n"/>
      <c r="CG146" s="10" t="n"/>
      <c r="CH146" s="10" t="n">
        <v>16</v>
      </c>
      <c r="CI146" s="10" t="n">
        <v>10</v>
      </c>
      <c r="CJ146" s="10" t="n">
        <v>3</v>
      </c>
      <c r="CK146" s="10" t="n"/>
      <c r="CL146" s="10" t="n">
        <v>100</v>
      </c>
      <c r="CM146" s="10" t="n">
        <v>1</v>
      </c>
      <c r="CN146" s="10" t="n">
        <v>2</v>
      </c>
      <c r="CO146" s="10" t="n">
        <v>7</v>
      </c>
      <c r="CP146" s="10" t="n">
        <v>1</v>
      </c>
      <c r="CQ146" s="10" t="n">
        <v>40</v>
      </c>
      <c r="CR146" s="10" t="n">
        <v>1</v>
      </c>
      <c r="CS146" s="10" t="n"/>
      <c r="CT146" s="10" t="n">
        <v>8</v>
      </c>
      <c r="CU146" s="10" t="n">
        <v>4</v>
      </c>
      <c r="CV146" s="10" t="n">
        <v>1</v>
      </c>
      <c r="CW146" s="10" t="n"/>
      <c r="CX146" s="10" t="n"/>
      <c r="CY146" s="10" t="n"/>
      <c r="CZ146" s="10" t="n">
        <v>1</v>
      </c>
      <c r="DA146" s="10" t="n">
        <v>1</v>
      </c>
      <c r="DB146" s="10" t="n"/>
      <c r="DC146" s="10" t="n">
        <v>100</v>
      </c>
      <c r="DD146" s="10" t="n">
        <v>1</v>
      </c>
    </row>
    <row r="147" ht="16" customHeight="1">
      <c r="A147" s="3" t="inlineStr">
        <is>
          <t>2026-02-12</t>
        </is>
      </c>
      <c r="B147" s="10" t="n">
        <v>1</v>
      </c>
      <c r="C147" s="10" t="n"/>
      <c r="D147" s="10" t="n"/>
      <c r="E147" s="10" t="n">
        <v>3</v>
      </c>
      <c r="F147" s="10" t="n">
        <v>1</v>
      </c>
      <c r="G147" s="10" t="n"/>
      <c r="H147" s="10" t="n">
        <v>2</v>
      </c>
      <c r="I147" s="10" t="n"/>
      <c r="J147" s="10" t="n">
        <v>3</v>
      </c>
      <c r="K147" s="10" t="n">
        <v>1</v>
      </c>
      <c r="L147" s="10" t="n">
        <v>10</v>
      </c>
      <c r="M147" s="10" t="n"/>
      <c r="N147" s="10" t="n">
        <v>10</v>
      </c>
      <c r="O147" s="10" t="n">
        <v>500</v>
      </c>
      <c r="P147" s="10" t="n">
        <v>100</v>
      </c>
      <c r="Q147" s="10" t="n"/>
      <c r="R147" s="10" t="n"/>
      <c r="S147" s="10" t="n">
        <v>48</v>
      </c>
      <c r="T147" s="10" t="n">
        <v>7</v>
      </c>
      <c r="U147" s="10" t="n"/>
      <c r="V147" s="10" t="n">
        <v>1</v>
      </c>
      <c r="W147" s="10" t="n"/>
      <c r="X147" s="10" t="n">
        <v>1</v>
      </c>
      <c r="Y147" s="10" t="n"/>
      <c r="Z147" s="10" t="n">
        <v>2</v>
      </c>
      <c r="AA147" s="10" t="n">
        <v>6</v>
      </c>
      <c r="AB147" s="10" t="n"/>
      <c r="AC147" s="10" t="n"/>
      <c r="AD147" s="10" t="n">
        <v>2</v>
      </c>
      <c r="AE147" s="10" t="n"/>
      <c r="AF147" s="10" t="n">
        <v>1</v>
      </c>
      <c r="AG147" s="10" t="n">
        <v>2</v>
      </c>
      <c r="AH147" s="10" t="n">
        <v>1</v>
      </c>
      <c r="AI147" s="10" t="n"/>
      <c r="AJ147" s="10" t="n"/>
      <c r="AK147" s="10" t="n">
        <v>10</v>
      </c>
      <c r="AL147" s="10" t="n">
        <v>100</v>
      </c>
      <c r="AM147" s="10" t="n"/>
      <c r="AN147" s="10" t="n"/>
      <c r="AO147" s="10" t="n">
        <v>1</v>
      </c>
      <c r="AP147" s="10" t="n"/>
      <c r="AQ147" s="10" t="n">
        <v>32</v>
      </c>
      <c r="AR147" s="10" t="n">
        <v>3</v>
      </c>
      <c r="AS147" s="10" t="n">
        <v>1</v>
      </c>
      <c r="AT147" s="10" t="n">
        <v>2</v>
      </c>
      <c r="AU147" s="10" t="n">
        <v>3</v>
      </c>
      <c r="AV147" s="10" t="n">
        <v>1</v>
      </c>
      <c r="AW147" s="10" t="n">
        <v>6</v>
      </c>
      <c r="AX147" s="10" t="n"/>
      <c r="AY147" s="10" t="n">
        <v>10</v>
      </c>
      <c r="AZ147" s="10" t="n"/>
      <c r="BA147" s="10" t="n"/>
      <c r="BB147" s="10" t="n">
        <v>20</v>
      </c>
      <c r="BC147" s="10" t="n">
        <v>10</v>
      </c>
      <c r="BD147" s="10" t="n">
        <v>8</v>
      </c>
      <c r="BE147" s="10" t="n">
        <v>1</v>
      </c>
      <c r="BF147" s="10" t="n"/>
      <c r="BG147" s="10" t="n"/>
      <c r="BH147" s="10" t="n">
        <v>2</v>
      </c>
      <c r="BI147" s="10" t="n"/>
      <c r="BJ147" s="10" t="n">
        <v>10</v>
      </c>
      <c r="BK147" s="10" t="n">
        <v>1</v>
      </c>
      <c r="BL147" s="10" t="n"/>
      <c r="BM147" s="10" t="n">
        <v>1</v>
      </c>
      <c r="BN147" s="10" t="n">
        <v>1</v>
      </c>
      <c r="BO147" s="10" t="n"/>
      <c r="BP147" s="10" t="n"/>
      <c r="BQ147" s="10" t="n">
        <v>1</v>
      </c>
      <c r="BR147" s="10" t="n"/>
      <c r="BS147" s="10" t="n">
        <v>4</v>
      </c>
      <c r="BT147" s="10" t="n">
        <v>6</v>
      </c>
      <c r="BU147" s="10" t="n">
        <v>1</v>
      </c>
      <c r="BV147" s="10" t="n">
        <v>10</v>
      </c>
      <c r="BW147" s="10" t="n"/>
      <c r="BX147" s="10" t="n"/>
      <c r="BY147" s="10" t="n">
        <v>4</v>
      </c>
      <c r="BZ147" s="10" t="n">
        <v>5</v>
      </c>
      <c r="CA147" s="10" t="n">
        <v>10</v>
      </c>
      <c r="CB147" s="10" t="n">
        <v>107</v>
      </c>
      <c r="CC147" s="10" t="n">
        <v>19</v>
      </c>
      <c r="CD147" s="10" t="n">
        <v>4</v>
      </c>
      <c r="CE147" s="10" t="n">
        <v>100</v>
      </c>
      <c r="CF147" s="10" t="n"/>
      <c r="CG147" s="10" t="n"/>
      <c r="CH147" s="10" t="n">
        <v>16</v>
      </c>
      <c r="CI147" s="10" t="n">
        <v>10</v>
      </c>
      <c r="CJ147" s="10" t="n">
        <v>3</v>
      </c>
      <c r="CK147" s="10" t="n"/>
      <c r="CL147" s="10" t="n">
        <v>100</v>
      </c>
      <c r="CM147" s="10" t="n">
        <v>1</v>
      </c>
      <c r="CN147" s="10" t="n">
        <v>2</v>
      </c>
      <c r="CO147" s="10" t="n">
        <v>7</v>
      </c>
      <c r="CP147" s="10" t="n">
        <v>1</v>
      </c>
      <c r="CQ147" s="10" t="n">
        <v>40</v>
      </c>
      <c r="CR147" s="10" t="n">
        <v>1</v>
      </c>
      <c r="CS147" s="10" t="n"/>
      <c r="CT147" s="10" t="n">
        <v>8</v>
      </c>
      <c r="CU147" s="10" t="n">
        <v>4</v>
      </c>
      <c r="CV147" s="10" t="n">
        <v>1</v>
      </c>
      <c r="CW147" s="10" t="n"/>
      <c r="CX147" s="10" t="n"/>
      <c r="CY147" s="10" t="n"/>
      <c r="CZ147" s="10" t="n">
        <v>1</v>
      </c>
      <c r="DA147" s="10" t="n">
        <v>1</v>
      </c>
      <c r="DB147" s="10" t="n"/>
      <c r="DC147" s="10" t="n">
        <v>100</v>
      </c>
      <c r="DD147" s="10" t="n">
        <v>1</v>
      </c>
    </row>
    <row r="148" ht="16" customHeight="1">
      <c r="A148" s="3" t="inlineStr">
        <is>
          <t>2026-02-13</t>
        </is>
      </c>
      <c r="B148" s="10" t="n">
        <v>1</v>
      </c>
      <c r="C148" s="10" t="n"/>
      <c r="D148" s="10" t="n"/>
      <c r="E148" s="10" t="n">
        <v>3</v>
      </c>
      <c r="F148" s="10" t="n">
        <v>1</v>
      </c>
      <c r="G148" s="10" t="n"/>
      <c r="H148" s="10" t="n">
        <v>2</v>
      </c>
      <c r="I148" s="10" t="n"/>
      <c r="J148" s="10" t="n">
        <v>3</v>
      </c>
      <c r="K148" s="10" t="n">
        <v>1</v>
      </c>
      <c r="L148" s="10" t="n">
        <v>10</v>
      </c>
      <c r="M148" s="10" t="n"/>
      <c r="N148" s="10" t="n">
        <v>10</v>
      </c>
      <c r="O148" s="10" t="n">
        <v>500</v>
      </c>
      <c r="P148" s="10" t="n">
        <v>100</v>
      </c>
      <c r="Q148" s="10" t="n"/>
      <c r="R148" s="10" t="n"/>
      <c r="S148" s="10" t="n">
        <v>48</v>
      </c>
      <c r="T148" s="10" t="n">
        <v>7</v>
      </c>
      <c r="U148" s="10" t="n"/>
      <c r="V148" s="10" t="n">
        <v>1</v>
      </c>
      <c r="W148" s="10" t="n"/>
      <c r="X148" s="10" t="n">
        <v>1</v>
      </c>
      <c r="Y148" s="10" t="n"/>
      <c r="Z148" s="10" t="n">
        <v>2</v>
      </c>
      <c r="AA148" s="10" t="n">
        <v>6</v>
      </c>
      <c r="AB148" s="10" t="n"/>
      <c r="AC148" s="10" t="n"/>
      <c r="AD148" s="10" t="n">
        <v>2</v>
      </c>
      <c r="AE148" s="10" t="n"/>
      <c r="AF148" s="10" t="n">
        <v>1</v>
      </c>
      <c r="AG148" s="10" t="n">
        <v>2</v>
      </c>
      <c r="AH148" s="10" t="n">
        <v>1</v>
      </c>
      <c r="AI148" s="10" t="n"/>
      <c r="AJ148" s="10" t="n"/>
      <c r="AK148" s="10" t="n">
        <v>10</v>
      </c>
      <c r="AL148" s="10" t="n">
        <v>100</v>
      </c>
      <c r="AM148" s="10" t="n"/>
      <c r="AN148" s="10" t="n"/>
      <c r="AO148" s="10" t="n">
        <v>1</v>
      </c>
      <c r="AP148" s="10" t="n"/>
      <c r="AQ148" s="10" t="n">
        <v>32</v>
      </c>
      <c r="AR148" s="10" t="n">
        <v>3</v>
      </c>
      <c r="AS148" s="10" t="n">
        <v>1</v>
      </c>
      <c r="AT148" s="10" t="n">
        <v>2</v>
      </c>
      <c r="AU148" s="10" t="n">
        <v>3</v>
      </c>
      <c r="AV148" s="10" t="n">
        <v>1</v>
      </c>
      <c r="AW148" s="10" t="n">
        <v>6</v>
      </c>
      <c r="AX148" s="10" t="n"/>
      <c r="AY148" s="10" t="n">
        <v>10</v>
      </c>
      <c r="AZ148" s="10" t="n"/>
      <c r="BA148" s="10" t="n"/>
      <c r="BB148" s="10" t="n">
        <v>20</v>
      </c>
      <c r="BC148" s="10" t="n">
        <v>10</v>
      </c>
      <c r="BD148" s="10" t="n">
        <v>8</v>
      </c>
      <c r="BE148" s="10" t="n">
        <v>1</v>
      </c>
      <c r="BF148" s="10" t="n"/>
      <c r="BG148" s="10" t="n"/>
      <c r="BH148" s="10" t="n">
        <v>2</v>
      </c>
      <c r="BI148" s="10" t="n"/>
      <c r="BJ148" s="10" t="n">
        <v>10</v>
      </c>
      <c r="BK148" s="10" t="n">
        <v>1</v>
      </c>
      <c r="BL148" s="10" t="n"/>
      <c r="BM148" s="10" t="n">
        <v>1</v>
      </c>
      <c r="BN148" s="10" t="n">
        <v>1</v>
      </c>
      <c r="BO148" s="10" t="n"/>
      <c r="BP148" s="10" t="n"/>
      <c r="BQ148" s="10" t="n">
        <v>1</v>
      </c>
      <c r="BR148" s="10" t="n"/>
      <c r="BS148" s="10" t="n">
        <v>4</v>
      </c>
      <c r="BT148" s="10" t="n">
        <v>6</v>
      </c>
      <c r="BU148" s="10" t="n">
        <v>1</v>
      </c>
      <c r="BV148" s="10" t="n">
        <v>10</v>
      </c>
      <c r="BW148" s="10" t="n"/>
      <c r="BX148" s="10" t="n"/>
      <c r="BY148" s="10" t="n">
        <v>4</v>
      </c>
      <c r="BZ148" s="10" t="n">
        <v>5</v>
      </c>
      <c r="CA148" s="10" t="n">
        <v>10</v>
      </c>
      <c r="CB148" s="10" t="n">
        <v>107</v>
      </c>
      <c r="CC148" s="10" t="n">
        <v>19</v>
      </c>
      <c r="CD148" s="10" t="n">
        <v>4</v>
      </c>
      <c r="CE148" s="10" t="n">
        <v>100</v>
      </c>
      <c r="CF148" s="10" t="n"/>
      <c r="CG148" s="10" t="n"/>
      <c r="CH148" s="10" t="n">
        <v>16</v>
      </c>
      <c r="CI148" s="10" t="n">
        <v>10</v>
      </c>
      <c r="CJ148" s="10" t="n">
        <v>3</v>
      </c>
      <c r="CK148" s="10" t="n"/>
      <c r="CL148" s="10" t="n">
        <v>100</v>
      </c>
      <c r="CM148" s="10" t="n">
        <v>1</v>
      </c>
      <c r="CN148" s="10" t="n">
        <v>2</v>
      </c>
      <c r="CO148" s="10" t="n">
        <v>7</v>
      </c>
      <c r="CP148" s="10" t="n">
        <v>1</v>
      </c>
      <c r="CQ148" s="10" t="n">
        <v>40</v>
      </c>
      <c r="CR148" s="10" t="n">
        <v>1</v>
      </c>
      <c r="CS148" s="10" t="n"/>
      <c r="CT148" s="10" t="n">
        <v>8</v>
      </c>
      <c r="CU148" s="10" t="n">
        <v>4</v>
      </c>
      <c r="CV148" s="10" t="n">
        <v>1</v>
      </c>
      <c r="CW148" s="10" t="n"/>
      <c r="CX148" s="10" t="n"/>
      <c r="CY148" s="10" t="n"/>
      <c r="CZ148" s="10" t="n">
        <v>1</v>
      </c>
      <c r="DA148" s="10" t="n">
        <v>1</v>
      </c>
      <c r="DB148" s="10" t="n"/>
      <c r="DC148" s="10" t="n">
        <v>100</v>
      </c>
      <c r="DD148" s="10" t="n">
        <v>1</v>
      </c>
    </row>
    <row r="149" ht="16" customHeight="1">
      <c r="A149" s="3" t="inlineStr">
        <is>
          <t>2026-02-14</t>
        </is>
      </c>
      <c r="B149" s="10" t="n">
        <v>1</v>
      </c>
      <c r="C149" s="10" t="n"/>
      <c r="D149" s="10" t="n"/>
      <c r="E149" s="10" t="n">
        <v>3</v>
      </c>
      <c r="F149" s="10" t="n">
        <v>1</v>
      </c>
      <c r="G149" s="10" t="n"/>
      <c r="H149" s="10" t="n">
        <v>2</v>
      </c>
      <c r="I149" s="10" t="n"/>
      <c r="J149" s="10" t="n">
        <v>3</v>
      </c>
      <c r="K149" s="10" t="n">
        <v>1</v>
      </c>
      <c r="L149" s="10" t="n">
        <v>10</v>
      </c>
      <c r="M149" s="10" t="n"/>
      <c r="N149" s="10" t="n">
        <v>10</v>
      </c>
      <c r="O149" s="10" t="n">
        <v>500</v>
      </c>
      <c r="P149" s="10" t="n">
        <v>100</v>
      </c>
      <c r="Q149" s="10" t="n"/>
      <c r="R149" s="10" t="n"/>
      <c r="S149" s="10" t="n">
        <v>48</v>
      </c>
      <c r="T149" s="10" t="n">
        <v>7</v>
      </c>
      <c r="U149" s="10" t="n"/>
      <c r="V149" s="10" t="n">
        <v>1</v>
      </c>
      <c r="W149" s="10" t="n"/>
      <c r="X149" s="10" t="n">
        <v>1</v>
      </c>
      <c r="Y149" s="10" t="n"/>
      <c r="Z149" s="10" t="n">
        <v>2</v>
      </c>
      <c r="AA149" s="10" t="n">
        <v>6</v>
      </c>
      <c r="AB149" s="10" t="n"/>
      <c r="AC149" s="10" t="n"/>
      <c r="AD149" s="10" t="n">
        <v>2</v>
      </c>
      <c r="AE149" s="10" t="n"/>
      <c r="AF149" s="10" t="n">
        <v>1</v>
      </c>
      <c r="AG149" s="10" t="n">
        <v>2</v>
      </c>
      <c r="AH149" s="10" t="n">
        <v>1</v>
      </c>
      <c r="AI149" s="10" t="n"/>
      <c r="AJ149" s="10" t="n"/>
      <c r="AK149" s="10" t="n">
        <v>10</v>
      </c>
      <c r="AL149" s="10" t="n">
        <v>100</v>
      </c>
      <c r="AM149" s="10" t="n"/>
      <c r="AN149" s="10" t="n"/>
      <c r="AO149" s="10" t="n">
        <v>1</v>
      </c>
      <c r="AP149" s="10" t="n"/>
      <c r="AQ149" s="10" t="n">
        <v>32</v>
      </c>
      <c r="AR149" s="10" t="n">
        <v>3</v>
      </c>
      <c r="AS149" s="10" t="n">
        <v>1</v>
      </c>
      <c r="AT149" s="10" t="n">
        <v>2</v>
      </c>
      <c r="AU149" s="10" t="n">
        <v>3</v>
      </c>
      <c r="AV149" s="10" t="n">
        <v>1</v>
      </c>
      <c r="AW149" s="10" t="n">
        <v>6</v>
      </c>
      <c r="AX149" s="10" t="n"/>
      <c r="AY149" s="10" t="n">
        <v>10</v>
      </c>
      <c r="AZ149" s="10" t="n"/>
      <c r="BA149" s="10" t="n"/>
      <c r="BB149" s="10" t="n">
        <v>20</v>
      </c>
      <c r="BC149" s="10" t="n">
        <v>10</v>
      </c>
      <c r="BD149" s="10" t="n">
        <v>8</v>
      </c>
      <c r="BE149" s="10" t="n">
        <v>1</v>
      </c>
      <c r="BF149" s="10" t="n"/>
      <c r="BG149" s="10" t="n"/>
      <c r="BH149" s="10" t="n">
        <v>2</v>
      </c>
      <c r="BI149" s="10" t="n"/>
      <c r="BJ149" s="10" t="n">
        <v>10</v>
      </c>
      <c r="BK149" s="10" t="n">
        <v>1</v>
      </c>
      <c r="BL149" s="10" t="n"/>
      <c r="BM149" s="10" t="n">
        <v>1</v>
      </c>
      <c r="BN149" s="10" t="n">
        <v>1</v>
      </c>
      <c r="BO149" s="10" t="n"/>
      <c r="BP149" s="10" t="n"/>
      <c r="BQ149" s="10" t="n">
        <v>1</v>
      </c>
      <c r="BR149" s="10" t="n"/>
      <c r="BS149" s="10" t="n">
        <v>4</v>
      </c>
      <c r="BT149" s="10" t="n">
        <v>6</v>
      </c>
      <c r="BU149" s="10" t="n">
        <v>1</v>
      </c>
      <c r="BV149" s="10" t="n">
        <v>10</v>
      </c>
      <c r="BW149" s="10" t="n"/>
      <c r="BX149" s="10" t="n"/>
      <c r="BY149" s="10" t="n">
        <v>4</v>
      </c>
      <c r="BZ149" s="10" t="n">
        <v>5</v>
      </c>
      <c r="CA149" s="10" t="n">
        <v>10</v>
      </c>
      <c r="CB149" s="10" t="n">
        <v>107</v>
      </c>
      <c r="CC149" s="10" t="n">
        <v>19</v>
      </c>
      <c r="CD149" s="10" t="n">
        <v>4</v>
      </c>
      <c r="CE149" s="10" t="n">
        <v>100</v>
      </c>
      <c r="CF149" s="10" t="n"/>
      <c r="CG149" s="10" t="n"/>
      <c r="CH149" s="10" t="n">
        <v>16</v>
      </c>
      <c r="CI149" s="10" t="n">
        <v>10</v>
      </c>
      <c r="CJ149" s="10" t="n">
        <v>3</v>
      </c>
      <c r="CK149" s="10" t="n"/>
      <c r="CL149" s="10" t="n">
        <v>100</v>
      </c>
      <c r="CM149" s="10" t="n">
        <v>1</v>
      </c>
      <c r="CN149" s="10" t="n">
        <v>2</v>
      </c>
      <c r="CO149" s="10" t="n">
        <v>7</v>
      </c>
      <c r="CP149" s="10" t="n">
        <v>1</v>
      </c>
      <c r="CQ149" s="10" t="n">
        <v>40</v>
      </c>
      <c r="CR149" s="10" t="n">
        <v>1</v>
      </c>
      <c r="CS149" s="10" t="n"/>
      <c r="CT149" s="10" t="n">
        <v>8</v>
      </c>
      <c r="CU149" s="10" t="n">
        <v>4</v>
      </c>
      <c r="CV149" s="10" t="n">
        <v>1</v>
      </c>
      <c r="CW149" s="10" t="n"/>
      <c r="CX149" s="10" t="n"/>
      <c r="CY149" s="10" t="n"/>
      <c r="CZ149" s="10" t="n">
        <v>1</v>
      </c>
      <c r="DA149" s="10" t="n">
        <v>1</v>
      </c>
      <c r="DB149" s="10" t="n"/>
      <c r="DC149" s="10" t="n">
        <v>100</v>
      </c>
      <c r="DD149" s="10" t="n">
        <v>1</v>
      </c>
    </row>
    <row r="150" ht="16" customHeight="1">
      <c r="A150" s="3" t="inlineStr">
        <is>
          <t>2026-02-15</t>
        </is>
      </c>
      <c r="B150" s="10" t="n">
        <v>1</v>
      </c>
      <c r="C150" s="10" t="n"/>
      <c r="D150" s="10" t="n"/>
      <c r="E150" s="10" t="n">
        <v>3</v>
      </c>
      <c r="F150" s="10" t="n">
        <v>1</v>
      </c>
      <c r="G150" s="10" t="n"/>
      <c r="H150" s="10" t="n">
        <v>2</v>
      </c>
      <c r="I150" s="10" t="n"/>
      <c r="J150" s="10" t="n">
        <v>3</v>
      </c>
      <c r="K150" s="10" t="n">
        <v>1</v>
      </c>
      <c r="L150" s="10" t="n">
        <v>10</v>
      </c>
      <c r="M150" s="10" t="n"/>
      <c r="N150" s="10" t="n">
        <v>10</v>
      </c>
      <c r="O150" s="10" t="n">
        <v>500</v>
      </c>
      <c r="P150" s="10" t="n">
        <v>100</v>
      </c>
      <c r="Q150" s="10" t="n"/>
      <c r="R150" s="10" t="n"/>
      <c r="S150" s="10" t="n">
        <v>48</v>
      </c>
      <c r="T150" s="10" t="n">
        <v>7</v>
      </c>
      <c r="U150" s="10" t="n"/>
      <c r="V150" s="10" t="n">
        <v>1</v>
      </c>
      <c r="W150" s="10" t="n"/>
      <c r="X150" s="10" t="n">
        <v>1</v>
      </c>
      <c r="Y150" s="10" t="n"/>
      <c r="Z150" s="10" t="n">
        <v>2</v>
      </c>
      <c r="AA150" s="10" t="n">
        <v>6</v>
      </c>
      <c r="AB150" s="10" t="n"/>
      <c r="AC150" s="10" t="n"/>
      <c r="AD150" s="10" t="n">
        <v>2</v>
      </c>
      <c r="AE150" s="10" t="n"/>
      <c r="AF150" s="10" t="n">
        <v>1</v>
      </c>
      <c r="AG150" s="10" t="n">
        <v>2</v>
      </c>
      <c r="AH150" s="10" t="n">
        <v>1</v>
      </c>
      <c r="AI150" s="10" t="n"/>
      <c r="AJ150" s="10" t="n"/>
      <c r="AK150" s="10" t="n">
        <v>10</v>
      </c>
      <c r="AL150" s="10" t="n">
        <v>100</v>
      </c>
      <c r="AM150" s="10" t="n"/>
      <c r="AN150" s="10" t="n"/>
      <c r="AO150" s="10" t="n">
        <v>1</v>
      </c>
      <c r="AP150" s="10" t="n"/>
      <c r="AQ150" s="10" t="n">
        <v>32</v>
      </c>
      <c r="AR150" s="10" t="n">
        <v>3</v>
      </c>
      <c r="AS150" s="10" t="n">
        <v>1</v>
      </c>
      <c r="AT150" s="10" t="n">
        <v>2</v>
      </c>
      <c r="AU150" s="10" t="n">
        <v>3</v>
      </c>
      <c r="AV150" s="10" t="n">
        <v>1</v>
      </c>
      <c r="AW150" s="10" t="n">
        <v>6</v>
      </c>
      <c r="AX150" s="10" t="n"/>
      <c r="AY150" s="10" t="n">
        <v>10</v>
      </c>
      <c r="AZ150" s="10" t="n"/>
      <c r="BA150" s="10" t="n"/>
      <c r="BB150" s="10" t="n">
        <v>20</v>
      </c>
      <c r="BC150" s="10" t="n">
        <v>10</v>
      </c>
      <c r="BD150" s="10" t="n">
        <v>8</v>
      </c>
      <c r="BE150" s="10" t="n">
        <v>1</v>
      </c>
      <c r="BF150" s="10" t="n"/>
      <c r="BG150" s="10" t="n"/>
      <c r="BH150" s="10" t="n">
        <v>2</v>
      </c>
      <c r="BI150" s="10" t="n"/>
      <c r="BJ150" s="10" t="n">
        <v>10</v>
      </c>
      <c r="BK150" s="10" t="n">
        <v>1</v>
      </c>
      <c r="BL150" s="10" t="n"/>
      <c r="BM150" s="10" t="n">
        <v>1</v>
      </c>
      <c r="BN150" s="10" t="n">
        <v>1</v>
      </c>
      <c r="BO150" s="10" t="n"/>
      <c r="BP150" s="10" t="n"/>
      <c r="BQ150" s="10" t="n">
        <v>1</v>
      </c>
      <c r="BR150" s="10" t="n"/>
      <c r="BS150" s="10" t="n">
        <v>4</v>
      </c>
      <c r="BT150" s="10" t="n">
        <v>6</v>
      </c>
      <c r="BU150" s="10" t="n">
        <v>1</v>
      </c>
      <c r="BV150" s="10" t="n">
        <v>10</v>
      </c>
      <c r="BW150" s="10" t="n"/>
      <c r="BX150" s="10" t="n"/>
      <c r="BY150" s="10" t="n">
        <v>4</v>
      </c>
      <c r="BZ150" s="10" t="n">
        <v>5</v>
      </c>
      <c r="CA150" s="10" t="n">
        <v>10</v>
      </c>
      <c r="CB150" s="10" t="n">
        <v>107</v>
      </c>
      <c r="CC150" s="10" t="n">
        <v>19</v>
      </c>
      <c r="CD150" s="10" t="n">
        <v>4</v>
      </c>
      <c r="CE150" s="10" t="n">
        <v>100</v>
      </c>
      <c r="CF150" s="10" t="n"/>
      <c r="CG150" s="10" t="n"/>
      <c r="CH150" s="10" t="n">
        <v>16</v>
      </c>
      <c r="CI150" s="10" t="n">
        <v>10</v>
      </c>
      <c r="CJ150" s="10" t="n">
        <v>3</v>
      </c>
      <c r="CK150" s="10" t="n"/>
      <c r="CL150" s="10" t="n">
        <v>100</v>
      </c>
      <c r="CM150" s="10" t="n">
        <v>1</v>
      </c>
      <c r="CN150" s="10" t="n">
        <v>2</v>
      </c>
      <c r="CO150" s="10" t="n">
        <v>7</v>
      </c>
      <c r="CP150" s="10" t="n">
        <v>1</v>
      </c>
      <c r="CQ150" s="10" t="n">
        <v>40</v>
      </c>
      <c r="CR150" s="10" t="n">
        <v>1</v>
      </c>
      <c r="CS150" s="10" t="n"/>
      <c r="CT150" s="10" t="n">
        <v>8</v>
      </c>
      <c r="CU150" s="10" t="n">
        <v>4</v>
      </c>
      <c r="CV150" s="10" t="n">
        <v>1</v>
      </c>
      <c r="CW150" s="10" t="n"/>
      <c r="CX150" s="10" t="n"/>
      <c r="CY150" s="10" t="n"/>
      <c r="CZ150" s="10" t="n">
        <v>1</v>
      </c>
      <c r="DA150" s="10" t="n">
        <v>1</v>
      </c>
      <c r="DB150" s="10" t="n"/>
      <c r="DC150" s="10" t="n">
        <v>100</v>
      </c>
      <c r="DD150" s="10" t="n">
        <v>1</v>
      </c>
    </row>
    <row r="151" ht="16" customHeight="1">
      <c r="A151" s="3" t="inlineStr">
        <is>
          <t>2026-02-16</t>
        </is>
      </c>
      <c r="B151" s="10" t="n">
        <v>1</v>
      </c>
      <c r="C151" s="10" t="n"/>
      <c r="D151" s="10" t="n"/>
      <c r="E151" s="10" t="n">
        <v>3</v>
      </c>
      <c r="F151" s="10" t="n">
        <v>1</v>
      </c>
      <c r="G151" s="10" t="n"/>
      <c r="H151" s="10" t="n">
        <v>2</v>
      </c>
      <c r="I151" s="10" t="n"/>
      <c r="J151" s="10" t="n">
        <v>3</v>
      </c>
      <c r="K151" s="10" t="n">
        <v>1</v>
      </c>
      <c r="L151" s="10" t="n">
        <v>10</v>
      </c>
      <c r="M151" s="10" t="n"/>
      <c r="N151" s="10" t="n">
        <v>10</v>
      </c>
      <c r="O151" s="10" t="n">
        <v>500</v>
      </c>
      <c r="P151" s="10" t="n">
        <v>100</v>
      </c>
      <c r="Q151" s="10" t="n"/>
      <c r="R151" s="10" t="n"/>
      <c r="S151" s="10" t="n">
        <v>48</v>
      </c>
      <c r="T151" s="10" t="n">
        <v>7</v>
      </c>
      <c r="U151" s="10" t="n"/>
      <c r="V151" s="10" t="n">
        <v>1</v>
      </c>
      <c r="W151" s="10" t="n"/>
      <c r="X151" s="10" t="n">
        <v>1</v>
      </c>
      <c r="Y151" s="10" t="n"/>
      <c r="Z151" s="10" t="n">
        <v>2</v>
      </c>
      <c r="AA151" s="10" t="n">
        <v>6</v>
      </c>
      <c r="AB151" s="10" t="n"/>
      <c r="AC151" s="10" t="n"/>
      <c r="AD151" s="10" t="n">
        <v>2</v>
      </c>
      <c r="AE151" s="10" t="n"/>
      <c r="AF151" s="10" t="n">
        <v>1</v>
      </c>
      <c r="AG151" s="10" t="n">
        <v>2</v>
      </c>
      <c r="AH151" s="10" t="n">
        <v>1</v>
      </c>
      <c r="AI151" s="10" t="n"/>
      <c r="AJ151" s="10" t="n"/>
      <c r="AK151" s="10" t="n">
        <v>10</v>
      </c>
      <c r="AL151" s="10" t="n">
        <v>100</v>
      </c>
      <c r="AM151" s="10" t="n"/>
      <c r="AN151" s="10" t="n"/>
      <c r="AO151" s="10" t="n">
        <v>1</v>
      </c>
      <c r="AP151" s="10" t="n"/>
      <c r="AQ151" s="10" t="n">
        <v>32</v>
      </c>
      <c r="AR151" s="10" t="n">
        <v>3</v>
      </c>
      <c r="AS151" s="10" t="n">
        <v>1</v>
      </c>
      <c r="AT151" s="10" t="n">
        <v>2</v>
      </c>
      <c r="AU151" s="10" t="n">
        <v>3</v>
      </c>
      <c r="AV151" s="10" t="n">
        <v>1</v>
      </c>
      <c r="AW151" s="10" t="n">
        <v>6</v>
      </c>
      <c r="AX151" s="10" t="n"/>
      <c r="AY151" s="10" t="n">
        <v>10</v>
      </c>
      <c r="AZ151" s="10" t="n"/>
      <c r="BA151" s="10" t="n"/>
      <c r="BB151" s="10" t="n">
        <v>20</v>
      </c>
      <c r="BC151" s="10" t="n">
        <v>10</v>
      </c>
      <c r="BD151" s="10" t="n">
        <v>8</v>
      </c>
      <c r="BE151" s="10" t="n">
        <v>1</v>
      </c>
      <c r="BF151" s="10" t="n"/>
      <c r="BG151" s="10" t="n"/>
      <c r="BH151" s="10" t="n">
        <v>2</v>
      </c>
      <c r="BI151" s="10" t="n"/>
      <c r="BJ151" s="10" t="n">
        <v>10</v>
      </c>
      <c r="BK151" s="10" t="n">
        <v>1</v>
      </c>
      <c r="BL151" s="10" t="n"/>
      <c r="BM151" s="10" t="n">
        <v>1</v>
      </c>
      <c r="BN151" s="10" t="n">
        <v>1</v>
      </c>
      <c r="BO151" s="10" t="n"/>
      <c r="BP151" s="10" t="n"/>
      <c r="BQ151" s="10" t="n">
        <v>1</v>
      </c>
      <c r="BR151" s="10" t="n"/>
      <c r="BS151" s="10" t="n">
        <v>4</v>
      </c>
      <c r="BT151" s="10" t="n">
        <v>6</v>
      </c>
      <c r="BU151" s="10" t="n">
        <v>1</v>
      </c>
      <c r="BV151" s="10" t="n">
        <v>10</v>
      </c>
      <c r="BW151" s="10" t="n"/>
      <c r="BX151" s="10" t="n"/>
      <c r="BY151" s="10" t="n">
        <v>4</v>
      </c>
      <c r="BZ151" s="10" t="n">
        <v>5</v>
      </c>
      <c r="CA151" s="10" t="n">
        <v>10</v>
      </c>
      <c r="CB151" s="10" t="n">
        <v>107</v>
      </c>
      <c r="CC151" s="10" t="n">
        <v>19</v>
      </c>
      <c r="CD151" s="10" t="n">
        <v>4</v>
      </c>
      <c r="CE151" s="10" t="n">
        <v>100</v>
      </c>
      <c r="CF151" s="10" t="n"/>
      <c r="CG151" s="10" t="n"/>
      <c r="CH151" s="10" t="n">
        <v>16</v>
      </c>
      <c r="CI151" s="10" t="n">
        <v>10</v>
      </c>
      <c r="CJ151" s="10" t="n">
        <v>3</v>
      </c>
      <c r="CK151" s="10" t="n"/>
      <c r="CL151" s="10" t="n">
        <v>100</v>
      </c>
      <c r="CM151" s="10" t="n">
        <v>1</v>
      </c>
      <c r="CN151" s="10" t="n">
        <v>2</v>
      </c>
      <c r="CO151" s="10" t="n">
        <v>7</v>
      </c>
      <c r="CP151" s="10" t="n">
        <v>1</v>
      </c>
      <c r="CQ151" s="10" t="n">
        <v>40</v>
      </c>
      <c r="CR151" s="10" t="n">
        <v>1</v>
      </c>
      <c r="CS151" s="10" t="n"/>
      <c r="CT151" s="10" t="n">
        <v>8</v>
      </c>
      <c r="CU151" s="10" t="n">
        <v>4</v>
      </c>
      <c r="CV151" s="10" t="n">
        <v>1</v>
      </c>
      <c r="CW151" s="10" t="n"/>
      <c r="CX151" s="10" t="n"/>
      <c r="CY151" s="10" t="n"/>
      <c r="CZ151" s="10" t="n">
        <v>1</v>
      </c>
      <c r="DA151" s="10" t="n">
        <v>1</v>
      </c>
      <c r="DB151" s="10" t="n"/>
      <c r="DC151" s="10" t="n">
        <v>100</v>
      </c>
      <c r="DD151" s="10" t="n">
        <v>1</v>
      </c>
    </row>
    <row r="152" ht="16" customHeight="1">
      <c r="A152" s="3" t="inlineStr">
        <is>
          <t>2026-02-17</t>
        </is>
      </c>
      <c r="B152" s="10" t="n">
        <v>1</v>
      </c>
      <c r="C152" s="10" t="n"/>
      <c r="D152" s="10" t="n"/>
      <c r="E152" s="10" t="n">
        <v>3</v>
      </c>
      <c r="F152" s="10" t="n">
        <v>1</v>
      </c>
      <c r="G152" s="10" t="n"/>
      <c r="H152" s="10" t="n">
        <v>2</v>
      </c>
      <c r="I152" s="10" t="n"/>
      <c r="J152" s="10" t="n">
        <v>3</v>
      </c>
      <c r="K152" s="10" t="n">
        <v>1</v>
      </c>
      <c r="L152" s="10" t="n">
        <v>10</v>
      </c>
      <c r="M152" s="10" t="n"/>
      <c r="N152" s="10" t="n">
        <v>10</v>
      </c>
      <c r="O152" s="10" t="n">
        <v>500</v>
      </c>
      <c r="P152" s="10" t="n">
        <v>100</v>
      </c>
      <c r="Q152" s="10" t="n"/>
      <c r="R152" s="10" t="n"/>
      <c r="S152" s="10" t="n">
        <v>48</v>
      </c>
      <c r="T152" s="10" t="n">
        <v>7</v>
      </c>
      <c r="U152" s="10" t="n"/>
      <c r="V152" s="10" t="n">
        <v>1</v>
      </c>
      <c r="W152" s="10" t="n"/>
      <c r="X152" s="10" t="n">
        <v>1</v>
      </c>
      <c r="Y152" s="10" t="n"/>
      <c r="Z152" s="10" t="n">
        <v>2</v>
      </c>
      <c r="AA152" s="10" t="n">
        <v>6</v>
      </c>
      <c r="AB152" s="10" t="n"/>
      <c r="AC152" s="10" t="n"/>
      <c r="AD152" s="10" t="n">
        <v>2</v>
      </c>
      <c r="AE152" s="10" t="n"/>
      <c r="AF152" s="10" t="n">
        <v>1</v>
      </c>
      <c r="AG152" s="10" t="n">
        <v>2</v>
      </c>
      <c r="AH152" s="10" t="n">
        <v>1</v>
      </c>
      <c r="AI152" s="10" t="n"/>
      <c r="AJ152" s="10" t="n"/>
      <c r="AK152" s="10" t="n">
        <v>10</v>
      </c>
      <c r="AL152" s="10" t="n">
        <v>100</v>
      </c>
      <c r="AM152" s="10" t="n"/>
      <c r="AN152" s="10" t="n"/>
      <c r="AO152" s="10" t="n">
        <v>1</v>
      </c>
      <c r="AP152" s="10" t="n"/>
      <c r="AQ152" s="10" t="n">
        <v>32</v>
      </c>
      <c r="AR152" s="10" t="n">
        <v>3</v>
      </c>
      <c r="AS152" s="10" t="n">
        <v>1</v>
      </c>
      <c r="AT152" s="10" t="n">
        <v>2</v>
      </c>
      <c r="AU152" s="10" t="n">
        <v>3</v>
      </c>
      <c r="AV152" s="10" t="n">
        <v>1</v>
      </c>
      <c r="AW152" s="10" t="n">
        <v>6</v>
      </c>
      <c r="AX152" s="10" t="n"/>
      <c r="AY152" s="10" t="n">
        <v>10</v>
      </c>
      <c r="AZ152" s="10" t="n"/>
      <c r="BA152" s="10" t="n"/>
      <c r="BB152" s="10" t="n">
        <v>20</v>
      </c>
      <c r="BC152" s="10" t="n">
        <v>10</v>
      </c>
      <c r="BD152" s="10" t="n">
        <v>8</v>
      </c>
      <c r="BE152" s="10" t="n">
        <v>1</v>
      </c>
      <c r="BF152" s="10" t="n"/>
      <c r="BG152" s="10" t="n"/>
      <c r="BH152" s="10" t="n">
        <v>2</v>
      </c>
      <c r="BI152" s="10" t="n"/>
      <c r="BJ152" s="10" t="n">
        <v>10</v>
      </c>
      <c r="BK152" s="10" t="n">
        <v>1</v>
      </c>
      <c r="BL152" s="10" t="n"/>
      <c r="BM152" s="10" t="n">
        <v>1</v>
      </c>
      <c r="BN152" s="10" t="n">
        <v>1</v>
      </c>
      <c r="BO152" s="10" t="n"/>
      <c r="BP152" s="10" t="n"/>
      <c r="BQ152" s="10" t="n">
        <v>1</v>
      </c>
      <c r="BR152" s="10" t="n"/>
      <c r="BS152" s="10" t="n">
        <v>4</v>
      </c>
      <c r="BT152" s="10" t="n">
        <v>6</v>
      </c>
      <c r="BU152" s="10" t="n">
        <v>1</v>
      </c>
      <c r="BV152" s="10" t="n">
        <v>10</v>
      </c>
      <c r="BW152" s="10" t="n"/>
      <c r="BX152" s="10" t="n"/>
      <c r="BY152" s="10" t="n">
        <v>4</v>
      </c>
      <c r="BZ152" s="10" t="n">
        <v>5</v>
      </c>
      <c r="CA152" s="10" t="n">
        <v>10</v>
      </c>
      <c r="CB152" s="10" t="n">
        <v>107</v>
      </c>
      <c r="CC152" s="10" t="n">
        <v>19</v>
      </c>
      <c r="CD152" s="10" t="n">
        <v>4</v>
      </c>
      <c r="CE152" s="10" t="n">
        <v>100</v>
      </c>
      <c r="CF152" s="10" t="n"/>
      <c r="CG152" s="10" t="n"/>
      <c r="CH152" s="10" t="n">
        <v>16</v>
      </c>
      <c r="CI152" s="10" t="n">
        <v>10</v>
      </c>
      <c r="CJ152" s="10" t="n">
        <v>3</v>
      </c>
      <c r="CK152" s="10" t="n"/>
      <c r="CL152" s="10" t="n">
        <v>100</v>
      </c>
      <c r="CM152" s="10" t="n">
        <v>1</v>
      </c>
      <c r="CN152" s="10" t="n">
        <v>2</v>
      </c>
      <c r="CO152" s="10" t="n">
        <v>7</v>
      </c>
      <c r="CP152" s="10" t="n">
        <v>1</v>
      </c>
      <c r="CQ152" s="10" t="n">
        <v>40</v>
      </c>
      <c r="CR152" s="10" t="n">
        <v>1</v>
      </c>
      <c r="CS152" s="10" t="n"/>
      <c r="CT152" s="10" t="n">
        <v>8</v>
      </c>
      <c r="CU152" s="10" t="n">
        <v>4</v>
      </c>
      <c r="CV152" s="10" t="n">
        <v>1</v>
      </c>
      <c r="CW152" s="10" t="n"/>
      <c r="CX152" s="10" t="n"/>
      <c r="CY152" s="10" t="n"/>
      <c r="CZ152" s="10" t="n">
        <v>1</v>
      </c>
      <c r="DA152" s="10" t="n">
        <v>1</v>
      </c>
      <c r="DB152" s="10" t="n"/>
      <c r="DC152" s="10" t="n">
        <v>100</v>
      </c>
      <c r="DD152" s="10" t="n">
        <v>1</v>
      </c>
    </row>
    <row r="153" ht="16" customHeight="1">
      <c r="A153" s="3" t="inlineStr">
        <is>
          <t>2026-02-18</t>
        </is>
      </c>
      <c r="B153" s="10" t="n">
        <v>1</v>
      </c>
      <c r="C153" s="10" t="n"/>
      <c r="D153" s="10" t="n"/>
      <c r="E153" s="10" t="n">
        <v>3</v>
      </c>
      <c r="F153" s="10" t="n">
        <v>1</v>
      </c>
      <c r="G153" s="10" t="n"/>
      <c r="H153" s="10" t="n">
        <v>2</v>
      </c>
      <c r="I153" s="10" t="n"/>
      <c r="J153" s="10" t="n">
        <v>3</v>
      </c>
      <c r="K153" s="10" t="n">
        <v>1</v>
      </c>
      <c r="L153" s="10" t="n">
        <v>10</v>
      </c>
      <c r="M153" s="10" t="n"/>
      <c r="N153" s="10" t="n">
        <v>10</v>
      </c>
      <c r="O153" s="10" t="n">
        <v>500</v>
      </c>
      <c r="P153" s="10" t="n">
        <v>100</v>
      </c>
      <c r="Q153" s="10" t="n"/>
      <c r="R153" s="10" t="n"/>
      <c r="S153" s="10" t="n">
        <v>48</v>
      </c>
      <c r="T153" s="10" t="n">
        <v>7</v>
      </c>
      <c r="U153" s="10" t="n"/>
      <c r="V153" s="10" t="n">
        <v>1</v>
      </c>
      <c r="W153" s="10" t="n"/>
      <c r="X153" s="10" t="n">
        <v>1</v>
      </c>
      <c r="Y153" s="10" t="n"/>
      <c r="Z153" s="10" t="n">
        <v>2</v>
      </c>
      <c r="AA153" s="10" t="n">
        <v>7</v>
      </c>
      <c r="AB153" s="10" t="n"/>
      <c r="AC153" s="10" t="n"/>
      <c r="AD153" s="10" t="n">
        <v>2</v>
      </c>
      <c r="AE153" s="10" t="n">
        <v>7</v>
      </c>
      <c r="AF153" s="10" t="n">
        <v>1</v>
      </c>
      <c r="AG153" s="10" t="n">
        <v>2</v>
      </c>
      <c r="AH153" s="10" t="n">
        <v>1</v>
      </c>
      <c r="AI153" s="10" t="n"/>
      <c r="AJ153" s="10" t="n"/>
      <c r="AK153" s="10" t="n">
        <v>10</v>
      </c>
      <c r="AL153" s="10" t="n">
        <v>100</v>
      </c>
      <c r="AM153" s="10" t="n"/>
      <c r="AN153" s="10" t="n"/>
      <c r="AO153" s="10" t="n">
        <v>1</v>
      </c>
      <c r="AP153" s="10" t="n"/>
      <c r="AQ153" s="10" t="n">
        <v>32</v>
      </c>
      <c r="AR153" s="10" t="n">
        <v>3</v>
      </c>
      <c r="AS153" s="10" t="n">
        <v>1</v>
      </c>
      <c r="AT153" s="10" t="n">
        <v>2</v>
      </c>
      <c r="AU153" s="10" t="n">
        <v>3</v>
      </c>
      <c r="AV153" s="10" t="n">
        <v>1</v>
      </c>
      <c r="AW153" s="10" t="n">
        <v>6</v>
      </c>
      <c r="AX153" s="10" t="n"/>
      <c r="AY153" s="10" t="n">
        <v>10</v>
      </c>
      <c r="AZ153" s="10" t="n"/>
      <c r="BA153" s="10" t="n"/>
      <c r="BB153" s="10" t="n">
        <v>20</v>
      </c>
      <c r="BC153" s="10" t="n">
        <v>10</v>
      </c>
      <c r="BD153" s="10" t="n">
        <v>8</v>
      </c>
      <c r="BE153" s="10" t="n">
        <v>1</v>
      </c>
      <c r="BF153" s="10" t="n"/>
      <c r="BG153" s="10" t="n"/>
      <c r="BH153" s="10" t="n">
        <v>2</v>
      </c>
      <c r="BI153" s="10" t="n"/>
      <c r="BJ153" s="10" t="n">
        <v>10</v>
      </c>
      <c r="BK153" s="10" t="n">
        <v>1</v>
      </c>
      <c r="BL153" s="10" t="n"/>
      <c r="BM153" s="10" t="n">
        <v>1</v>
      </c>
      <c r="BN153" s="10" t="n">
        <v>1</v>
      </c>
      <c r="BO153" s="10" t="n"/>
      <c r="BP153" s="10" t="n"/>
      <c r="BQ153" s="10" t="n">
        <v>1</v>
      </c>
      <c r="BR153" s="10" t="n"/>
      <c r="BS153" s="10" t="n">
        <v>4</v>
      </c>
      <c r="BT153" s="10" t="n">
        <v>6</v>
      </c>
      <c r="BU153" s="10" t="n">
        <v>1</v>
      </c>
      <c r="BV153" s="10" t="n">
        <v>10</v>
      </c>
      <c r="BW153" s="10" t="n"/>
      <c r="BX153" s="10" t="n"/>
      <c r="BY153" s="10" t="n">
        <v>4</v>
      </c>
      <c r="BZ153" s="10" t="n">
        <v>5</v>
      </c>
      <c r="CA153" s="10" t="n">
        <v>10</v>
      </c>
      <c r="CB153" s="10" t="n">
        <v>107</v>
      </c>
      <c r="CC153" s="10" t="n">
        <v>19</v>
      </c>
      <c r="CD153" s="10" t="n">
        <v>4</v>
      </c>
      <c r="CE153" s="10" t="n">
        <v>100</v>
      </c>
      <c r="CF153" s="10" t="n"/>
      <c r="CG153" s="10" t="n"/>
      <c r="CH153" s="10" t="n">
        <v>16</v>
      </c>
      <c r="CI153" s="10" t="n">
        <v>10</v>
      </c>
      <c r="CJ153" s="10" t="n">
        <v>3</v>
      </c>
      <c r="CK153" s="10" t="n"/>
      <c r="CL153" s="10" t="n">
        <v>100</v>
      </c>
      <c r="CM153" s="10" t="n">
        <v>1</v>
      </c>
      <c r="CN153" s="10" t="n">
        <v>2</v>
      </c>
      <c r="CO153" s="10" t="n">
        <v>7</v>
      </c>
      <c r="CP153" s="10" t="n">
        <v>1</v>
      </c>
      <c r="CQ153" s="10" t="n">
        <v>40</v>
      </c>
      <c r="CR153" s="10" t="n">
        <v>1</v>
      </c>
      <c r="CS153" s="10" t="n"/>
      <c r="CT153" s="10" t="n">
        <v>8</v>
      </c>
      <c r="CU153" s="10" t="n">
        <v>4</v>
      </c>
      <c r="CV153" s="10" t="n">
        <v>1</v>
      </c>
      <c r="CW153" s="10" t="n"/>
      <c r="CX153" s="10" t="n"/>
      <c r="CY153" s="10" t="n"/>
      <c r="CZ153" s="10" t="n">
        <v>1</v>
      </c>
      <c r="DA153" s="10" t="n">
        <v>1</v>
      </c>
      <c r="DB153" s="10" t="n"/>
      <c r="DC153" s="10" t="n">
        <v>100</v>
      </c>
      <c r="DD153" s="10" t="n">
        <v>1</v>
      </c>
    </row>
    <row r="154" ht="16" customHeight="1">
      <c r="A154" s="3" t="inlineStr">
        <is>
          <t>2026-02-19</t>
        </is>
      </c>
      <c r="B154" s="10" t="n">
        <v>1</v>
      </c>
      <c r="C154" s="10" t="n"/>
      <c r="D154" s="10" t="n"/>
      <c r="E154" s="10" t="n">
        <v>3</v>
      </c>
      <c r="F154" s="10" t="n">
        <v>1</v>
      </c>
      <c r="G154" s="10" t="n"/>
      <c r="H154" s="10" t="n">
        <v>2</v>
      </c>
      <c r="I154" s="10" t="n"/>
      <c r="J154" s="10" t="n">
        <v>3</v>
      </c>
      <c r="K154" s="10" t="n">
        <v>1</v>
      </c>
      <c r="L154" s="10" t="n">
        <v>10</v>
      </c>
      <c r="M154" s="10" t="n"/>
      <c r="N154" s="10" t="n">
        <v>10</v>
      </c>
      <c r="O154" s="10" t="n">
        <v>500</v>
      </c>
      <c r="P154" s="10" t="n">
        <v>100</v>
      </c>
      <c r="Q154" s="10" t="n"/>
      <c r="R154" s="10" t="n"/>
      <c r="S154" s="10" t="n">
        <v>48</v>
      </c>
      <c r="T154" s="10" t="n">
        <v>7</v>
      </c>
      <c r="U154" s="10" t="n"/>
      <c r="V154" s="10" t="n">
        <v>1</v>
      </c>
      <c r="W154" s="10" t="n"/>
      <c r="X154" s="10" t="n">
        <v>1</v>
      </c>
      <c r="Y154" s="10" t="n"/>
      <c r="Z154" s="10" t="n">
        <v>2</v>
      </c>
      <c r="AA154" s="10" t="n">
        <v>7</v>
      </c>
      <c r="AB154" s="10" t="n"/>
      <c r="AC154" s="10" t="n"/>
      <c r="AD154" s="10" t="n">
        <v>2</v>
      </c>
      <c r="AE154" s="10" t="n">
        <v>7</v>
      </c>
      <c r="AF154" s="10" t="n">
        <v>1</v>
      </c>
      <c r="AG154" s="10" t="n">
        <v>2</v>
      </c>
      <c r="AH154" s="10" t="n">
        <v>1</v>
      </c>
      <c r="AI154" s="10" t="n"/>
      <c r="AJ154" s="10" t="n"/>
      <c r="AK154" s="10" t="n">
        <v>10</v>
      </c>
      <c r="AL154" s="10" t="n">
        <v>100</v>
      </c>
      <c r="AM154" s="10" t="n"/>
      <c r="AN154" s="10" t="n"/>
      <c r="AO154" s="10" t="n">
        <v>1</v>
      </c>
      <c r="AP154" s="10" t="n"/>
      <c r="AQ154" s="10" t="n">
        <v>32</v>
      </c>
      <c r="AR154" s="10" t="n">
        <v>3</v>
      </c>
      <c r="AS154" s="10" t="n">
        <v>1</v>
      </c>
      <c r="AT154" s="10" t="n">
        <v>2</v>
      </c>
      <c r="AU154" s="10" t="n">
        <v>3</v>
      </c>
      <c r="AV154" s="10" t="n">
        <v>1</v>
      </c>
      <c r="AW154" s="10" t="n">
        <v>6</v>
      </c>
      <c r="AX154" s="10" t="n"/>
      <c r="AY154" s="10" t="n">
        <v>10</v>
      </c>
      <c r="AZ154" s="10" t="n"/>
      <c r="BA154" s="10" t="n"/>
      <c r="BB154" s="10" t="n">
        <v>20</v>
      </c>
      <c r="BC154" s="10" t="n">
        <v>10</v>
      </c>
      <c r="BD154" s="10" t="n">
        <v>8</v>
      </c>
      <c r="BE154" s="10" t="n">
        <v>1</v>
      </c>
      <c r="BF154" s="10" t="n"/>
      <c r="BG154" s="10" t="n"/>
      <c r="BH154" s="10" t="n">
        <v>2</v>
      </c>
      <c r="BI154" s="10" t="n"/>
      <c r="BJ154" s="10" t="n">
        <v>10</v>
      </c>
      <c r="BK154" s="10" t="n">
        <v>1</v>
      </c>
      <c r="BL154" s="10" t="n"/>
      <c r="BM154" s="10" t="n">
        <v>1</v>
      </c>
      <c r="BN154" s="10" t="n">
        <v>1</v>
      </c>
      <c r="BO154" s="10" t="n"/>
      <c r="BP154" s="10" t="n"/>
      <c r="BQ154" s="10" t="n">
        <v>1</v>
      </c>
      <c r="BR154" s="10" t="n"/>
      <c r="BS154" s="10" t="n">
        <v>4</v>
      </c>
      <c r="BT154" s="10" t="n">
        <v>6</v>
      </c>
      <c r="BU154" s="10" t="n">
        <v>1</v>
      </c>
      <c r="BV154" s="10" t="n">
        <v>10</v>
      </c>
      <c r="BW154" s="10" t="n"/>
      <c r="BX154" s="10" t="n"/>
      <c r="BY154" s="10" t="n">
        <v>4</v>
      </c>
      <c r="BZ154" s="10" t="n">
        <v>5</v>
      </c>
      <c r="CA154" s="10" t="n">
        <v>10</v>
      </c>
      <c r="CB154" s="10" t="n">
        <v>107</v>
      </c>
      <c r="CC154" s="10" t="n">
        <v>19</v>
      </c>
      <c r="CD154" s="10" t="n">
        <v>4</v>
      </c>
      <c r="CE154" s="10" t="n">
        <v>100</v>
      </c>
      <c r="CF154" s="10" t="n"/>
      <c r="CG154" s="10" t="n"/>
      <c r="CH154" s="10" t="n">
        <v>16</v>
      </c>
      <c r="CI154" s="10" t="n">
        <v>10</v>
      </c>
      <c r="CJ154" s="10" t="n">
        <v>3</v>
      </c>
      <c r="CK154" s="10" t="n"/>
      <c r="CL154" s="10" t="n">
        <v>100</v>
      </c>
      <c r="CM154" s="10" t="n">
        <v>1</v>
      </c>
      <c r="CN154" s="10" t="n">
        <v>2</v>
      </c>
      <c r="CO154" s="10" t="n">
        <v>7</v>
      </c>
      <c r="CP154" s="10" t="n">
        <v>1</v>
      </c>
      <c r="CQ154" s="10" t="n">
        <v>40</v>
      </c>
      <c r="CR154" s="10" t="n">
        <v>1</v>
      </c>
      <c r="CS154" s="10" t="n"/>
      <c r="CT154" s="10" t="n">
        <v>8</v>
      </c>
      <c r="CU154" s="10" t="n">
        <v>4</v>
      </c>
      <c r="CV154" s="10" t="n">
        <v>1</v>
      </c>
      <c r="CW154" s="10" t="n"/>
      <c r="CX154" s="10" t="n"/>
      <c r="CY154" s="10" t="n"/>
      <c r="CZ154" s="10" t="n">
        <v>1</v>
      </c>
      <c r="DA154" s="10" t="n">
        <v>1</v>
      </c>
      <c r="DB154" s="10" t="n"/>
      <c r="DC154" s="10" t="n">
        <v>100</v>
      </c>
      <c r="DD154" s="10" t="n">
        <v>1</v>
      </c>
    </row>
    <row r="155" ht="16" customHeight="1">
      <c r="A155" s="3" t="inlineStr">
        <is>
          <t>2026-02-20</t>
        </is>
      </c>
      <c r="B155" s="10" t="n">
        <v>1</v>
      </c>
      <c r="C155" s="10" t="n"/>
      <c r="D155" s="10" t="n"/>
      <c r="E155" s="10" t="n">
        <v>3</v>
      </c>
      <c r="F155" s="10" t="n">
        <v>1</v>
      </c>
      <c r="G155" s="10" t="n"/>
      <c r="H155" s="10" t="n">
        <v>2</v>
      </c>
      <c r="I155" s="10" t="n"/>
      <c r="J155" s="10" t="n">
        <v>3</v>
      </c>
      <c r="K155" s="10" t="n">
        <v>1</v>
      </c>
      <c r="L155" s="10" t="n">
        <v>10</v>
      </c>
      <c r="M155" s="10" t="n">
        <v>2</v>
      </c>
      <c r="N155" s="10" t="n">
        <v>10</v>
      </c>
      <c r="O155" s="10" t="n">
        <v>500</v>
      </c>
      <c r="P155" s="10" t="n">
        <v>100</v>
      </c>
      <c r="Q155" s="10" t="n"/>
      <c r="R155" s="10" t="n"/>
      <c r="S155" s="10" t="n">
        <v>48</v>
      </c>
      <c r="T155" s="10" t="n">
        <v>7</v>
      </c>
      <c r="U155" s="10" t="n"/>
      <c r="V155" s="10" t="n">
        <v>1</v>
      </c>
      <c r="W155" s="10" t="n"/>
      <c r="X155" s="10" t="n">
        <v>1</v>
      </c>
      <c r="Y155" s="10" t="n"/>
      <c r="Z155" s="10" t="n">
        <v>2</v>
      </c>
      <c r="AA155" s="10" t="n">
        <v>7</v>
      </c>
      <c r="AB155" s="10" t="n"/>
      <c r="AC155" s="10" t="n"/>
      <c r="AD155" s="10" t="n">
        <v>2</v>
      </c>
      <c r="AE155" s="10" t="n">
        <v>7</v>
      </c>
      <c r="AF155" s="10" t="n">
        <v>1</v>
      </c>
      <c r="AG155" s="10" t="n">
        <v>2</v>
      </c>
      <c r="AH155" s="10" t="n">
        <v>1</v>
      </c>
      <c r="AI155" s="10" t="n"/>
      <c r="AJ155" s="10" t="n"/>
      <c r="AK155" s="10" t="n">
        <v>10</v>
      </c>
      <c r="AL155" s="10" t="n">
        <v>100</v>
      </c>
      <c r="AM155" s="10" t="n"/>
      <c r="AN155" s="10" t="n"/>
      <c r="AO155" s="10" t="n">
        <v>1</v>
      </c>
      <c r="AP155" s="10" t="n"/>
      <c r="AQ155" s="10" t="n">
        <v>32</v>
      </c>
      <c r="AR155" s="10" t="n">
        <v>3</v>
      </c>
      <c r="AS155" s="10" t="n">
        <v>1</v>
      </c>
      <c r="AT155" s="10" t="n">
        <v>2</v>
      </c>
      <c r="AU155" s="10" t="n">
        <v>3</v>
      </c>
      <c r="AV155" s="10" t="n">
        <v>1</v>
      </c>
      <c r="AW155" s="10" t="n">
        <v>6</v>
      </c>
      <c r="AX155" s="10" t="n"/>
      <c r="AY155" s="10" t="n">
        <v>10</v>
      </c>
      <c r="AZ155" s="10" t="n"/>
      <c r="BA155" s="10" t="n"/>
      <c r="BB155" s="10" t="n">
        <v>20</v>
      </c>
      <c r="BC155" s="10" t="n">
        <v>10</v>
      </c>
      <c r="BD155" s="10" t="n">
        <v>8</v>
      </c>
      <c r="BE155" s="10" t="n">
        <v>1</v>
      </c>
      <c r="BF155" s="10" t="n"/>
      <c r="BG155" s="10" t="n"/>
      <c r="BH155" s="10" t="n">
        <v>2</v>
      </c>
      <c r="BI155" s="10" t="n"/>
      <c r="BJ155" s="10" t="n">
        <v>10</v>
      </c>
      <c r="BK155" s="10" t="n">
        <v>1</v>
      </c>
      <c r="BL155" s="10" t="n"/>
      <c r="BM155" s="10" t="n">
        <v>1</v>
      </c>
      <c r="BN155" s="10" t="n">
        <v>1</v>
      </c>
      <c r="BO155" s="10" t="n"/>
      <c r="BP155" s="10" t="n"/>
      <c r="BQ155" s="10" t="n">
        <v>1</v>
      </c>
      <c r="BR155" s="10" t="n"/>
      <c r="BS155" s="10" t="n">
        <v>4</v>
      </c>
      <c r="BT155" s="10" t="n">
        <v>6</v>
      </c>
      <c r="BU155" s="10" t="n">
        <v>1</v>
      </c>
      <c r="BV155" s="10" t="n">
        <v>10</v>
      </c>
      <c r="BW155" s="10" t="n"/>
      <c r="BX155" s="10" t="n"/>
      <c r="BY155" s="10" t="n">
        <v>4</v>
      </c>
      <c r="BZ155" s="10" t="n">
        <v>5</v>
      </c>
      <c r="CA155" s="10" t="n">
        <v>10</v>
      </c>
      <c r="CB155" s="10" t="n">
        <v>107</v>
      </c>
      <c r="CC155" s="10" t="n">
        <v>19</v>
      </c>
      <c r="CD155" s="10" t="n">
        <v>4</v>
      </c>
      <c r="CE155" s="10" t="n">
        <v>100</v>
      </c>
      <c r="CF155" s="10" t="n"/>
      <c r="CG155" s="10" t="n"/>
      <c r="CH155" s="10" t="n">
        <v>16</v>
      </c>
      <c r="CI155" s="10" t="n">
        <v>10</v>
      </c>
      <c r="CJ155" s="10" t="n">
        <v>3</v>
      </c>
      <c r="CK155" s="10" t="n"/>
      <c r="CL155" s="10" t="n">
        <v>100</v>
      </c>
      <c r="CM155" s="10" t="n">
        <v>1</v>
      </c>
      <c r="CN155" s="10" t="n">
        <v>2</v>
      </c>
      <c r="CO155" s="10" t="n">
        <v>7</v>
      </c>
      <c r="CP155" s="10" t="n">
        <v>1</v>
      </c>
      <c r="CQ155" s="10" t="n">
        <v>40</v>
      </c>
      <c r="CR155" s="10" t="n">
        <v>1</v>
      </c>
      <c r="CS155" s="10" t="n"/>
      <c r="CT155" s="10" t="n">
        <v>8</v>
      </c>
      <c r="CU155" s="10" t="n">
        <v>4</v>
      </c>
      <c r="CV155" s="10" t="n">
        <v>1</v>
      </c>
      <c r="CW155" s="10" t="n"/>
      <c r="CX155" s="10" t="n"/>
      <c r="CY155" s="10" t="n"/>
      <c r="CZ155" s="10" t="n">
        <v>1</v>
      </c>
      <c r="DA155" s="10" t="n">
        <v>1</v>
      </c>
      <c r="DB155" s="10" t="n"/>
      <c r="DC155" s="10" t="n">
        <v>100</v>
      </c>
      <c r="DD155" s="10" t="n">
        <v>1</v>
      </c>
    </row>
    <row r="156" ht="16" customHeight="1">
      <c r="A156" s="3" t="inlineStr">
        <is>
          <t>2026-02-21</t>
        </is>
      </c>
      <c r="B156" s="10" t="n">
        <v>1</v>
      </c>
      <c r="C156" s="10" t="n"/>
      <c r="D156" s="10" t="n"/>
      <c r="E156" s="10" t="n">
        <v>3</v>
      </c>
      <c r="F156" s="10" t="n">
        <v>1</v>
      </c>
      <c r="G156" s="10" t="n"/>
      <c r="H156" s="10" t="n">
        <v>2</v>
      </c>
      <c r="I156" s="10" t="n"/>
      <c r="J156" s="10" t="n">
        <v>3</v>
      </c>
      <c r="K156" s="10" t="n">
        <v>1</v>
      </c>
      <c r="L156" s="10" t="n">
        <v>10</v>
      </c>
      <c r="M156" s="10" t="n">
        <v>2</v>
      </c>
      <c r="N156" s="10" t="n">
        <v>10</v>
      </c>
      <c r="O156" s="10" t="n">
        <v>500</v>
      </c>
      <c r="P156" s="10" t="n">
        <v>100</v>
      </c>
      <c r="Q156" s="10" t="n"/>
      <c r="R156" s="10" t="n"/>
      <c r="S156" s="10" t="n">
        <v>48</v>
      </c>
      <c r="T156" s="10" t="n">
        <v>7</v>
      </c>
      <c r="U156" s="10" t="n"/>
      <c r="V156" s="10" t="n">
        <v>1</v>
      </c>
      <c r="W156" s="10" t="n"/>
      <c r="X156" s="10" t="n">
        <v>1</v>
      </c>
      <c r="Y156" s="10" t="n"/>
      <c r="Z156" s="10" t="n">
        <v>2</v>
      </c>
      <c r="AA156" s="10" t="n">
        <v>7</v>
      </c>
      <c r="AB156" s="10" t="n"/>
      <c r="AC156" s="10" t="n"/>
      <c r="AD156" s="10" t="n">
        <v>2</v>
      </c>
      <c r="AE156" s="10" t="n">
        <v>7</v>
      </c>
      <c r="AF156" s="10" t="n">
        <v>1</v>
      </c>
      <c r="AG156" s="10" t="n">
        <v>2</v>
      </c>
      <c r="AH156" s="10" t="n">
        <v>1</v>
      </c>
      <c r="AI156" s="10" t="n"/>
      <c r="AJ156" s="10" t="n"/>
      <c r="AK156" s="10" t="n">
        <v>10</v>
      </c>
      <c r="AL156" s="10" t="n">
        <v>100</v>
      </c>
      <c r="AM156" s="10" t="n"/>
      <c r="AN156" s="10" t="n"/>
      <c r="AO156" s="10" t="n">
        <v>1</v>
      </c>
      <c r="AP156" s="10" t="n"/>
      <c r="AQ156" s="10" t="n">
        <v>32</v>
      </c>
      <c r="AR156" s="10" t="n">
        <v>3</v>
      </c>
      <c r="AS156" s="10" t="n">
        <v>1</v>
      </c>
      <c r="AT156" s="10" t="n">
        <v>2</v>
      </c>
      <c r="AU156" s="10" t="n">
        <v>3</v>
      </c>
      <c r="AV156" s="10" t="n">
        <v>1</v>
      </c>
      <c r="AW156" s="10" t="n">
        <v>6</v>
      </c>
      <c r="AX156" s="10" t="n"/>
      <c r="AY156" s="10" t="n">
        <v>10</v>
      </c>
      <c r="AZ156" s="10" t="n"/>
      <c r="BA156" s="10" t="n"/>
      <c r="BB156" s="10" t="n">
        <v>20</v>
      </c>
      <c r="BC156" s="10" t="n">
        <v>10</v>
      </c>
      <c r="BD156" s="10" t="n">
        <v>8</v>
      </c>
      <c r="BE156" s="10" t="n">
        <v>1</v>
      </c>
      <c r="BF156" s="10" t="n"/>
      <c r="BG156" s="10" t="n"/>
      <c r="BH156" s="10" t="n">
        <v>2</v>
      </c>
      <c r="BI156" s="10" t="n"/>
      <c r="BJ156" s="10" t="n">
        <v>10</v>
      </c>
      <c r="BK156" s="10" t="n">
        <v>1</v>
      </c>
      <c r="BL156" s="10" t="n"/>
      <c r="BM156" s="10" t="n">
        <v>1</v>
      </c>
      <c r="BN156" s="10" t="n">
        <v>1</v>
      </c>
      <c r="BO156" s="10" t="n"/>
      <c r="BP156" s="10" t="n"/>
      <c r="BQ156" s="10" t="n">
        <v>1</v>
      </c>
      <c r="BR156" s="10" t="n"/>
      <c r="BS156" s="10" t="n">
        <v>4</v>
      </c>
      <c r="BT156" s="10" t="n">
        <v>6</v>
      </c>
      <c r="BU156" s="10" t="n">
        <v>1</v>
      </c>
      <c r="BV156" s="10" t="n">
        <v>10</v>
      </c>
      <c r="BW156" s="10" t="n"/>
      <c r="BX156" s="10" t="n"/>
      <c r="BY156" s="10" t="n">
        <v>4</v>
      </c>
      <c r="BZ156" s="10" t="n">
        <v>5</v>
      </c>
      <c r="CA156" s="10" t="n">
        <v>10</v>
      </c>
      <c r="CB156" s="10" t="n">
        <v>107</v>
      </c>
      <c r="CC156" s="10" t="n">
        <v>19</v>
      </c>
      <c r="CD156" s="10" t="n">
        <v>4</v>
      </c>
      <c r="CE156" s="10" t="n">
        <v>100</v>
      </c>
      <c r="CF156" s="10" t="n"/>
      <c r="CG156" s="10" t="n"/>
      <c r="CH156" s="10" t="n">
        <v>16</v>
      </c>
      <c r="CI156" s="10" t="n">
        <v>10</v>
      </c>
      <c r="CJ156" s="10" t="n">
        <v>3</v>
      </c>
      <c r="CK156" s="10" t="n"/>
      <c r="CL156" s="10" t="n">
        <v>100</v>
      </c>
      <c r="CM156" s="10" t="n">
        <v>1</v>
      </c>
      <c r="CN156" s="10" t="n">
        <v>2</v>
      </c>
      <c r="CO156" s="10" t="n">
        <v>7</v>
      </c>
      <c r="CP156" s="10" t="n">
        <v>1</v>
      </c>
      <c r="CQ156" s="10" t="n">
        <v>40</v>
      </c>
      <c r="CR156" s="10" t="n">
        <v>1</v>
      </c>
      <c r="CS156" s="10" t="n"/>
      <c r="CT156" s="10" t="n">
        <v>8</v>
      </c>
      <c r="CU156" s="10" t="n">
        <v>4</v>
      </c>
      <c r="CV156" s="10" t="n">
        <v>1</v>
      </c>
      <c r="CW156" s="10" t="n"/>
      <c r="CX156" s="10" t="n"/>
      <c r="CY156" s="10" t="n"/>
      <c r="CZ156" s="10" t="n">
        <v>1</v>
      </c>
      <c r="DA156" s="10" t="n">
        <v>1</v>
      </c>
      <c r="DB156" s="10" t="n"/>
      <c r="DC156" s="10" t="n">
        <v>100</v>
      </c>
      <c r="DD156" s="10" t="n">
        <v>1</v>
      </c>
    </row>
    <row r="157" ht="16" customHeight="1">
      <c r="A157" s="3" t="inlineStr">
        <is>
          <t>2026-02-22</t>
        </is>
      </c>
      <c r="B157" s="10" t="n">
        <v>1</v>
      </c>
      <c r="C157" s="10" t="n"/>
      <c r="D157" s="10" t="n"/>
      <c r="E157" s="10" t="n">
        <v>3</v>
      </c>
      <c r="F157" s="10" t="n">
        <v>1</v>
      </c>
      <c r="G157" s="10" t="n"/>
      <c r="H157" s="10" t="n">
        <v>2</v>
      </c>
      <c r="I157" s="10" t="n"/>
      <c r="J157" s="10" t="n">
        <v>3</v>
      </c>
      <c r="K157" s="10" t="n">
        <v>1</v>
      </c>
      <c r="L157" s="10" t="n">
        <v>10</v>
      </c>
      <c r="M157" s="10" t="n">
        <v>2</v>
      </c>
      <c r="N157" s="10" t="n">
        <v>10</v>
      </c>
      <c r="O157" s="10" t="n">
        <v>500</v>
      </c>
      <c r="P157" s="10" t="n">
        <v>100</v>
      </c>
      <c r="Q157" s="10" t="n"/>
      <c r="R157" s="10" t="n"/>
      <c r="S157" s="10" t="n">
        <v>48</v>
      </c>
      <c r="T157" s="10" t="n">
        <v>7</v>
      </c>
      <c r="U157" s="10" t="n"/>
      <c r="V157" s="10" t="n">
        <v>1</v>
      </c>
      <c r="W157" s="10" t="n"/>
      <c r="X157" s="10" t="n">
        <v>1</v>
      </c>
      <c r="Y157" s="10" t="n"/>
      <c r="Z157" s="10" t="n">
        <v>2</v>
      </c>
      <c r="AA157" s="10" t="n">
        <v>7</v>
      </c>
      <c r="AB157" s="10" t="n"/>
      <c r="AC157" s="10" t="n"/>
      <c r="AD157" s="10" t="n">
        <v>2</v>
      </c>
      <c r="AE157" s="10" t="n">
        <v>7</v>
      </c>
      <c r="AF157" s="10" t="n">
        <v>1</v>
      </c>
      <c r="AG157" s="10" t="n">
        <v>2</v>
      </c>
      <c r="AH157" s="10" t="n">
        <v>1</v>
      </c>
      <c r="AI157" s="10" t="n"/>
      <c r="AJ157" s="10" t="n"/>
      <c r="AK157" s="10" t="n">
        <v>10</v>
      </c>
      <c r="AL157" s="10" t="n">
        <v>100</v>
      </c>
      <c r="AM157" s="10" t="n"/>
      <c r="AN157" s="10" t="n"/>
      <c r="AO157" s="10" t="n">
        <v>1</v>
      </c>
      <c r="AP157" s="10" t="n"/>
      <c r="AQ157" s="10" t="n">
        <v>32</v>
      </c>
      <c r="AR157" s="10" t="n">
        <v>3</v>
      </c>
      <c r="AS157" s="10" t="n">
        <v>1</v>
      </c>
      <c r="AT157" s="10" t="n">
        <v>2</v>
      </c>
      <c r="AU157" s="10" t="n">
        <v>3</v>
      </c>
      <c r="AV157" s="10" t="n">
        <v>1</v>
      </c>
      <c r="AW157" s="10" t="n">
        <v>6</v>
      </c>
      <c r="AX157" s="10" t="n"/>
      <c r="AY157" s="10" t="n">
        <v>10</v>
      </c>
      <c r="AZ157" s="10" t="n"/>
      <c r="BA157" s="10" t="n"/>
      <c r="BB157" s="10" t="n">
        <v>20</v>
      </c>
      <c r="BC157" s="10" t="n">
        <v>10</v>
      </c>
      <c r="BD157" s="10" t="n">
        <v>8</v>
      </c>
      <c r="BE157" s="10" t="n">
        <v>1</v>
      </c>
      <c r="BF157" s="10" t="n"/>
      <c r="BG157" s="10" t="n"/>
      <c r="BH157" s="10" t="n">
        <v>2</v>
      </c>
      <c r="BI157" s="10" t="n"/>
      <c r="BJ157" s="10" t="n">
        <v>10</v>
      </c>
      <c r="BK157" s="10" t="n">
        <v>1</v>
      </c>
      <c r="BL157" s="10" t="n"/>
      <c r="BM157" s="10" t="n">
        <v>1</v>
      </c>
      <c r="BN157" s="10" t="n">
        <v>1</v>
      </c>
      <c r="BO157" s="10" t="n"/>
      <c r="BP157" s="10" t="n"/>
      <c r="BQ157" s="10" t="n">
        <v>1</v>
      </c>
      <c r="BR157" s="10" t="n"/>
      <c r="BS157" s="10" t="n">
        <v>4</v>
      </c>
      <c r="BT157" s="10" t="n">
        <v>6</v>
      </c>
      <c r="BU157" s="10" t="n">
        <v>1</v>
      </c>
      <c r="BV157" s="10" t="n">
        <v>10</v>
      </c>
      <c r="BW157" s="10" t="n"/>
      <c r="BX157" s="10" t="n"/>
      <c r="BY157" s="10" t="n">
        <v>4</v>
      </c>
      <c r="BZ157" s="10" t="n">
        <v>5</v>
      </c>
      <c r="CA157" s="10" t="n">
        <v>10</v>
      </c>
      <c r="CB157" s="10" t="n">
        <v>107</v>
      </c>
      <c r="CC157" s="10" t="n">
        <v>19</v>
      </c>
      <c r="CD157" s="10" t="n">
        <v>4</v>
      </c>
      <c r="CE157" s="10" t="n">
        <v>100</v>
      </c>
      <c r="CF157" s="10" t="n"/>
      <c r="CG157" s="10" t="n"/>
      <c r="CH157" s="10" t="n">
        <v>16</v>
      </c>
      <c r="CI157" s="10" t="n">
        <v>10</v>
      </c>
      <c r="CJ157" s="10" t="n">
        <v>3</v>
      </c>
      <c r="CK157" s="10" t="n"/>
      <c r="CL157" s="10" t="n">
        <v>100</v>
      </c>
      <c r="CM157" s="10" t="n">
        <v>1</v>
      </c>
      <c r="CN157" s="10" t="n">
        <v>2</v>
      </c>
      <c r="CO157" s="10" t="n">
        <v>7</v>
      </c>
      <c r="CP157" s="10" t="n">
        <v>1</v>
      </c>
      <c r="CQ157" s="10" t="n">
        <v>40</v>
      </c>
      <c r="CR157" s="10" t="n">
        <v>1</v>
      </c>
      <c r="CS157" s="10" t="n"/>
      <c r="CT157" s="10" t="n">
        <v>8</v>
      </c>
      <c r="CU157" s="10" t="n">
        <v>4</v>
      </c>
      <c r="CV157" s="10" t="n">
        <v>1</v>
      </c>
      <c r="CW157" s="10" t="n"/>
      <c r="CX157" s="10" t="n"/>
      <c r="CY157" s="10" t="n"/>
      <c r="CZ157" s="10" t="n">
        <v>1</v>
      </c>
      <c r="DA157" s="10" t="n">
        <v>1</v>
      </c>
      <c r="DB157" s="10" t="n"/>
      <c r="DC157" s="10" t="n">
        <v>100</v>
      </c>
      <c r="DD157" s="10" t="n">
        <v>1</v>
      </c>
    </row>
    <row r="158" ht="16" customHeight="1">
      <c r="A158" s="3" t="inlineStr">
        <is>
          <t>2026-02-23</t>
        </is>
      </c>
      <c r="B158" s="10" t="n">
        <v>1</v>
      </c>
      <c r="C158" s="10" t="n"/>
      <c r="D158" s="10" t="n"/>
      <c r="E158" s="10" t="n">
        <v>3</v>
      </c>
      <c r="F158" s="10" t="n">
        <v>1</v>
      </c>
      <c r="G158" s="10" t="n"/>
      <c r="H158" s="10" t="n">
        <v>2</v>
      </c>
      <c r="I158" s="10" t="n"/>
      <c r="J158" s="10" t="n">
        <v>3</v>
      </c>
      <c r="K158" s="10" t="n">
        <v>1</v>
      </c>
      <c r="L158" s="10" t="n">
        <v>10</v>
      </c>
      <c r="M158" s="10" t="n">
        <v>2</v>
      </c>
      <c r="N158" s="10" t="n">
        <v>10</v>
      </c>
      <c r="O158" s="10" t="n">
        <v>500</v>
      </c>
      <c r="P158" s="10" t="n">
        <v>100</v>
      </c>
      <c r="Q158" s="10" t="n"/>
      <c r="R158" s="10" t="n"/>
      <c r="S158" s="10" t="n">
        <v>48</v>
      </c>
      <c r="T158" s="10" t="n">
        <v>7</v>
      </c>
      <c r="U158" s="10" t="n"/>
      <c r="V158" s="10" t="n">
        <v>1</v>
      </c>
      <c r="W158" s="10" t="n">
        <v>3</v>
      </c>
      <c r="X158" s="10" t="n">
        <v>1</v>
      </c>
      <c r="Y158" s="10" t="n"/>
      <c r="Z158" s="10" t="n">
        <v>2</v>
      </c>
      <c r="AA158" s="10" t="n">
        <v>7</v>
      </c>
      <c r="AB158" s="10" t="n"/>
      <c r="AC158" s="10" t="n"/>
      <c r="AD158" s="10" t="n">
        <v>2</v>
      </c>
      <c r="AE158" s="10" t="n">
        <v>7</v>
      </c>
      <c r="AF158" s="10" t="n">
        <v>1</v>
      </c>
      <c r="AG158" s="10" t="n">
        <v>2</v>
      </c>
      <c r="AH158" s="10" t="n">
        <v>1</v>
      </c>
      <c r="AI158" s="10" t="n"/>
      <c r="AJ158" s="10" t="n"/>
      <c r="AK158" s="10" t="n">
        <v>10</v>
      </c>
      <c r="AL158" s="10" t="n">
        <v>100</v>
      </c>
      <c r="AM158" s="10" t="n"/>
      <c r="AN158" s="10" t="n"/>
      <c r="AO158" s="10" t="n">
        <v>1</v>
      </c>
      <c r="AP158" s="10" t="n"/>
      <c r="AQ158" s="10" t="n">
        <v>32</v>
      </c>
      <c r="AR158" s="10" t="n">
        <v>3</v>
      </c>
      <c r="AS158" s="10" t="n">
        <v>1</v>
      </c>
      <c r="AT158" s="10" t="n">
        <v>2</v>
      </c>
      <c r="AU158" s="10" t="n">
        <v>3</v>
      </c>
      <c r="AV158" s="10" t="n">
        <v>1</v>
      </c>
      <c r="AW158" s="10" t="n">
        <v>6</v>
      </c>
      <c r="AX158" s="10" t="n"/>
      <c r="AY158" s="10" t="n">
        <v>10</v>
      </c>
      <c r="AZ158" s="10" t="n"/>
      <c r="BA158" s="10" t="n"/>
      <c r="BB158" s="10" t="n">
        <v>20</v>
      </c>
      <c r="BC158" s="10" t="n">
        <v>10</v>
      </c>
      <c r="BD158" s="10" t="n">
        <v>8</v>
      </c>
      <c r="BE158" s="10" t="n">
        <v>1</v>
      </c>
      <c r="BF158" s="10" t="n"/>
      <c r="BG158" s="10" t="n"/>
      <c r="BH158" s="10" t="n">
        <v>2</v>
      </c>
      <c r="BI158" s="10" t="n"/>
      <c r="BJ158" s="10" t="n">
        <v>10</v>
      </c>
      <c r="BK158" s="10" t="n">
        <v>1</v>
      </c>
      <c r="BL158" s="10" t="n"/>
      <c r="BM158" s="10" t="n">
        <v>1</v>
      </c>
      <c r="BN158" s="10" t="n">
        <v>1</v>
      </c>
      <c r="BO158" s="10" t="n"/>
      <c r="BP158" s="10" t="n"/>
      <c r="BQ158" s="10" t="n">
        <v>1</v>
      </c>
      <c r="BR158" s="10" t="n"/>
      <c r="BS158" s="10" t="n">
        <v>4</v>
      </c>
      <c r="BT158" s="10" t="n">
        <v>6</v>
      </c>
      <c r="BU158" s="10" t="n">
        <v>1</v>
      </c>
      <c r="BV158" s="10" t="n">
        <v>10</v>
      </c>
      <c r="BW158" s="10" t="n"/>
      <c r="BX158" s="10" t="n"/>
      <c r="BY158" s="10" t="n">
        <v>4</v>
      </c>
      <c r="BZ158" s="10" t="n">
        <v>5</v>
      </c>
      <c r="CA158" s="10" t="n">
        <v>10</v>
      </c>
      <c r="CB158" s="10" t="n">
        <v>107</v>
      </c>
      <c r="CC158" s="10" t="n">
        <v>19</v>
      </c>
      <c r="CD158" s="10" t="n">
        <v>4</v>
      </c>
      <c r="CE158" s="10" t="n">
        <v>100</v>
      </c>
      <c r="CF158" s="10" t="n"/>
      <c r="CG158" s="10" t="n"/>
      <c r="CH158" s="10" t="n">
        <v>16</v>
      </c>
      <c r="CI158" s="10" t="n">
        <v>10</v>
      </c>
      <c r="CJ158" s="10" t="n">
        <v>3</v>
      </c>
      <c r="CK158" s="10" t="n"/>
      <c r="CL158" s="10" t="n">
        <v>100</v>
      </c>
      <c r="CM158" s="10" t="n">
        <v>1</v>
      </c>
      <c r="CN158" s="10" t="n">
        <v>2</v>
      </c>
      <c r="CO158" s="10" t="n">
        <v>7</v>
      </c>
      <c r="CP158" s="10" t="n">
        <v>1</v>
      </c>
      <c r="CQ158" s="10" t="n">
        <v>40</v>
      </c>
      <c r="CR158" s="10" t="n">
        <v>1</v>
      </c>
      <c r="CS158" s="10" t="n"/>
      <c r="CT158" s="10" t="n">
        <v>8</v>
      </c>
      <c r="CU158" s="10" t="n">
        <v>4</v>
      </c>
      <c r="CV158" s="10" t="n">
        <v>1</v>
      </c>
      <c r="CW158" s="10" t="n"/>
      <c r="CX158" s="10" t="n"/>
      <c r="CY158" s="10" t="n"/>
      <c r="CZ158" s="10" t="n">
        <v>1</v>
      </c>
      <c r="DA158" s="10" t="n">
        <v>1</v>
      </c>
      <c r="DB158" s="10" t="n"/>
      <c r="DC158" s="10" t="n">
        <v>100</v>
      </c>
      <c r="DD158" s="10" t="n">
        <v>1</v>
      </c>
    </row>
    <row r="159" ht="16" customHeight="1">
      <c r="A159" s="3" t="inlineStr">
        <is>
          <t>2026-02-24</t>
        </is>
      </c>
      <c r="B159" s="10" t="n">
        <v>1</v>
      </c>
      <c r="C159" s="10" t="n"/>
      <c r="D159" s="10" t="n"/>
      <c r="E159" s="10" t="n">
        <v>3</v>
      </c>
      <c r="F159" s="10" t="n">
        <v>1</v>
      </c>
      <c r="G159" s="10" t="n"/>
      <c r="H159" s="10" t="n">
        <v>2</v>
      </c>
      <c r="I159" s="10" t="n"/>
      <c r="J159" s="10" t="n">
        <v>3</v>
      </c>
      <c r="K159" s="10" t="n">
        <v>1</v>
      </c>
      <c r="L159" s="10" t="n">
        <v>10</v>
      </c>
      <c r="M159" s="10" t="n">
        <v>2</v>
      </c>
      <c r="N159" s="10" t="n">
        <v>10</v>
      </c>
      <c r="O159" s="10" t="n">
        <v>500</v>
      </c>
      <c r="P159" s="10" t="n">
        <v>100</v>
      </c>
      <c r="Q159" s="10" t="n"/>
      <c r="R159" s="10" t="n"/>
      <c r="S159" s="10" t="n">
        <v>48</v>
      </c>
      <c r="T159" s="10" t="n">
        <v>7</v>
      </c>
      <c r="U159" s="10" t="n"/>
      <c r="V159" s="10" t="n">
        <v>1</v>
      </c>
      <c r="W159" s="10" t="n">
        <v>3</v>
      </c>
      <c r="X159" s="10" t="n">
        <v>1</v>
      </c>
      <c r="Y159" s="10" t="n"/>
      <c r="Z159" s="10" t="n">
        <v>2</v>
      </c>
      <c r="AA159" s="10" t="n">
        <v>7</v>
      </c>
      <c r="AB159" s="10" t="n"/>
      <c r="AC159" s="10" t="n"/>
      <c r="AD159" s="10" t="n">
        <v>2</v>
      </c>
      <c r="AE159" s="10" t="n">
        <v>7</v>
      </c>
      <c r="AF159" s="10" t="n">
        <v>1</v>
      </c>
      <c r="AG159" s="10" t="n">
        <v>2</v>
      </c>
      <c r="AH159" s="10" t="n">
        <v>1</v>
      </c>
      <c r="AI159" s="10" t="n"/>
      <c r="AJ159" s="10" t="n"/>
      <c r="AK159" s="10" t="n">
        <v>10</v>
      </c>
      <c r="AL159" s="10" t="n">
        <v>100</v>
      </c>
      <c r="AM159" s="10" t="n"/>
      <c r="AN159" s="10" t="n"/>
      <c r="AO159" s="10" t="n">
        <v>1</v>
      </c>
      <c r="AP159" s="10" t="n"/>
      <c r="AQ159" s="10" t="n">
        <v>32</v>
      </c>
      <c r="AR159" s="10" t="n">
        <v>3</v>
      </c>
      <c r="AS159" s="10" t="n">
        <v>1</v>
      </c>
      <c r="AT159" s="10" t="n">
        <v>2</v>
      </c>
      <c r="AU159" s="10" t="n">
        <v>3</v>
      </c>
      <c r="AV159" s="10" t="n">
        <v>1</v>
      </c>
      <c r="AW159" s="10" t="n">
        <v>6</v>
      </c>
      <c r="AX159" s="10" t="n"/>
      <c r="AY159" s="10" t="n">
        <v>10</v>
      </c>
      <c r="AZ159" s="10" t="n"/>
      <c r="BA159" s="10" t="n">
        <v>1</v>
      </c>
      <c r="BB159" s="10" t="n">
        <v>20</v>
      </c>
      <c r="BC159" s="10" t="n">
        <v>10</v>
      </c>
      <c r="BD159" s="10" t="n">
        <v>8</v>
      </c>
      <c r="BE159" s="10" t="n">
        <v>1</v>
      </c>
      <c r="BF159" s="10" t="n"/>
      <c r="BG159" s="10" t="n"/>
      <c r="BH159" s="10" t="n">
        <v>2</v>
      </c>
      <c r="BI159" s="10" t="n"/>
      <c r="BJ159" s="10" t="n">
        <v>10</v>
      </c>
      <c r="BK159" s="10" t="n">
        <v>1</v>
      </c>
      <c r="BL159" s="10" t="n">
        <v>2</v>
      </c>
      <c r="BM159" s="10" t="n">
        <v>1</v>
      </c>
      <c r="BN159" s="10" t="n">
        <v>1</v>
      </c>
      <c r="BO159" s="10" t="n"/>
      <c r="BP159" s="10" t="n"/>
      <c r="BQ159" s="10" t="n">
        <v>1</v>
      </c>
      <c r="BR159" s="10" t="n"/>
      <c r="BS159" s="10" t="n">
        <v>4</v>
      </c>
      <c r="BT159" s="10" t="n">
        <v>6</v>
      </c>
      <c r="BU159" s="10" t="n">
        <v>1</v>
      </c>
      <c r="BV159" s="10" t="n">
        <v>10</v>
      </c>
      <c r="BW159" s="10" t="n"/>
      <c r="BX159" s="10" t="n"/>
      <c r="BY159" s="10" t="n">
        <v>4</v>
      </c>
      <c r="BZ159" s="10" t="n">
        <v>5</v>
      </c>
      <c r="CA159" s="10" t="n">
        <v>10</v>
      </c>
      <c r="CB159" s="10" t="n">
        <v>107</v>
      </c>
      <c r="CC159" s="10" t="n">
        <v>19</v>
      </c>
      <c r="CD159" s="10" t="n">
        <v>4</v>
      </c>
      <c r="CE159" s="10" t="n">
        <v>100</v>
      </c>
      <c r="CF159" s="10" t="n"/>
      <c r="CG159" s="10" t="n"/>
      <c r="CH159" s="10" t="n">
        <v>16</v>
      </c>
      <c r="CI159" s="10" t="n">
        <v>10</v>
      </c>
      <c r="CJ159" s="10" t="n">
        <v>3</v>
      </c>
      <c r="CK159" s="10" t="n"/>
      <c r="CL159" s="10" t="n">
        <v>100</v>
      </c>
      <c r="CM159" s="10" t="n">
        <v>1</v>
      </c>
      <c r="CN159" s="10" t="n">
        <v>2</v>
      </c>
      <c r="CO159" s="10" t="n">
        <v>7</v>
      </c>
      <c r="CP159" s="10" t="n">
        <v>1</v>
      </c>
      <c r="CQ159" s="10" t="n">
        <v>40</v>
      </c>
      <c r="CR159" s="10" t="n">
        <v>1</v>
      </c>
      <c r="CS159" s="10" t="n"/>
      <c r="CT159" s="10" t="n">
        <v>8</v>
      </c>
      <c r="CU159" s="10" t="n">
        <v>4</v>
      </c>
      <c r="CV159" s="10" t="n">
        <v>1</v>
      </c>
      <c r="CW159" s="10" t="n"/>
      <c r="CX159" s="10" t="n"/>
      <c r="CY159" s="10" t="n"/>
      <c r="CZ159" s="10" t="n">
        <v>1</v>
      </c>
      <c r="DA159" s="10" t="n">
        <v>1</v>
      </c>
      <c r="DB159" s="10" t="n"/>
      <c r="DC159" s="10" t="n">
        <v>100</v>
      </c>
      <c r="DD159" s="10" t="n">
        <v>1</v>
      </c>
    </row>
    <row r="160" ht="16" customHeight="1">
      <c r="A160" s="3" t="inlineStr">
        <is>
          <t>2026-02-25</t>
        </is>
      </c>
      <c r="B160" s="10" t="n">
        <v>1</v>
      </c>
      <c r="C160" s="10" t="n"/>
      <c r="D160" s="10" t="n"/>
      <c r="E160" s="10" t="n">
        <v>3</v>
      </c>
      <c r="F160" s="10" t="n">
        <v>1</v>
      </c>
      <c r="G160" s="10" t="n"/>
      <c r="H160" s="10" t="n">
        <v>2</v>
      </c>
      <c r="I160" s="10" t="n"/>
      <c r="J160" s="10" t="n">
        <v>3</v>
      </c>
      <c r="K160" s="10" t="n">
        <v>1</v>
      </c>
      <c r="L160" s="10" t="n">
        <v>10</v>
      </c>
      <c r="M160" s="10" t="n">
        <v>2</v>
      </c>
      <c r="N160" s="10" t="n">
        <v>10</v>
      </c>
      <c r="O160" s="10" t="n">
        <v>500</v>
      </c>
      <c r="P160" s="10" t="n">
        <v>100</v>
      </c>
      <c r="Q160" s="10" t="n"/>
      <c r="R160" s="10" t="n"/>
      <c r="S160" s="10" t="n">
        <v>48</v>
      </c>
      <c r="T160" s="10" t="n">
        <v>7</v>
      </c>
      <c r="U160" s="10" t="n"/>
      <c r="V160" s="10" t="n">
        <v>1</v>
      </c>
      <c r="W160" s="10" t="n">
        <v>3</v>
      </c>
      <c r="X160" s="10" t="n">
        <v>1</v>
      </c>
      <c r="Y160" s="10" t="n"/>
      <c r="Z160" s="10" t="n">
        <v>2</v>
      </c>
      <c r="AA160" s="10" t="n">
        <v>7</v>
      </c>
      <c r="AB160" s="10" t="n"/>
      <c r="AC160" s="10" t="n"/>
      <c r="AD160" s="10" t="n">
        <v>2</v>
      </c>
      <c r="AE160" s="10" t="n">
        <v>7</v>
      </c>
      <c r="AF160" s="10" t="n">
        <v>1</v>
      </c>
      <c r="AG160" s="10" t="n">
        <v>2</v>
      </c>
      <c r="AH160" s="10" t="n">
        <v>1</v>
      </c>
      <c r="AI160" s="10" t="n"/>
      <c r="AJ160" s="10" t="n"/>
      <c r="AK160" s="10" t="n">
        <v>10</v>
      </c>
      <c r="AL160" s="10" t="n">
        <v>100</v>
      </c>
      <c r="AM160" s="10" t="n"/>
      <c r="AN160" s="10" t="n"/>
      <c r="AO160" s="10" t="n">
        <v>1</v>
      </c>
      <c r="AP160" s="10" t="n"/>
      <c r="AQ160" s="10" t="n">
        <v>32</v>
      </c>
      <c r="AR160" s="10" t="n">
        <v>3</v>
      </c>
      <c r="AS160" s="10" t="n">
        <v>1</v>
      </c>
      <c r="AT160" s="10" t="n">
        <v>2</v>
      </c>
      <c r="AU160" s="10" t="n">
        <v>3</v>
      </c>
      <c r="AV160" s="10" t="n">
        <v>1</v>
      </c>
      <c r="AW160" s="10" t="n">
        <v>6</v>
      </c>
      <c r="AX160" s="10" t="n"/>
      <c r="AY160" s="10" t="n">
        <v>10</v>
      </c>
      <c r="AZ160" s="10" t="n"/>
      <c r="BA160" s="10" t="n">
        <v>1</v>
      </c>
      <c r="BB160" s="10" t="n">
        <v>20</v>
      </c>
      <c r="BC160" s="10" t="n">
        <v>10</v>
      </c>
      <c r="BD160" s="10" t="n">
        <v>8</v>
      </c>
      <c r="BE160" s="10" t="n">
        <v>1</v>
      </c>
      <c r="BF160" s="10" t="n"/>
      <c r="BG160" s="10" t="n"/>
      <c r="BH160" s="10" t="n">
        <v>2</v>
      </c>
      <c r="BI160" s="10" t="n"/>
      <c r="BJ160" s="10" t="n">
        <v>10</v>
      </c>
      <c r="BK160" s="10" t="n">
        <v>1</v>
      </c>
      <c r="BL160" s="10" t="n">
        <v>2</v>
      </c>
      <c r="BM160" s="10" t="n">
        <v>1</v>
      </c>
      <c r="BN160" s="10" t="n">
        <v>1</v>
      </c>
      <c r="BO160" s="10" t="n"/>
      <c r="BP160" s="10" t="n"/>
      <c r="BQ160" s="10" t="n">
        <v>1</v>
      </c>
      <c r="BR160" s="10" t="n"/>
      <c r="BS160" s="10" t="n">
        <v>4</v>
      </c>
      <c r="BT160" s="10" t="n">
        <v>6</v>
      </c>
      <c r="BU160" s="10" t="n">
        <v>1</v>
      </c>
      <c r="BV160" s="10" t="n">
        <v>10</v>
      </c>
      <c r="BW160" s="10" t="n"/>
      <c r="BX160" s="10" t="n"/>
      <c r="BY160" s="10" t="n">
        <v>4</v>
      </c>
      <c r="BZ160" s="10" t="n">
        <v>5</v>
      </c>
      <c r="CA160" s="10" t="n">
        <v>10</v>
      </c>
      <c r="CB160" s="10" t="n">
        <v>107</v>
      </c>
      <c r="CC160" s="10" t="n">
        <v>19</v>
      </c>
      <c r="CD160" s="10" t="n">
        <v>4</v>
      </c>
      <c r="CE160" s="10" t="n">
        <v>100</v>
      </c>
      <c r="CF160" s="10" t="n"/>
      <c r="CG160" s="10" t="n"/>
      <c r="CH160" s="10" t="n">
        <v>16</v>
      </c>
      <c r="CI160" s="10" t="n">
        <v>10</v>
      </c>
      <c r="CJ160" s="10" t="n">
        <v>3</v>
      </c>
      <c r="CK160" s="10" t="n"/>
      <c r="CL160" s="10" t="n">
        <v>100</v>
      </c>
      <c r="CM160" s="10" t="n">
        <v>1</v>
      </c>
      <c r="CN160" s="10" t="n">
        <v>2</v>
      </c>
      <c r="CO160" s="10" t="n">
        <v>7</v>
      </c>
      <c r="CP160" s="10" t="n">
        <v>1</v>
      </c>
      <c r="CQ160" s="10" t="n">
        <v>40</v>
      </c>
      <c r="CR160" s="10" t="n">
        <v>1</v>
      </c>
      <c r="CS160" s="10" t="n"/>
      <c r="CT160" s="10" t="n">
        <v>8</v>
      </c>
      <c r="CU160" s="10" t="n">
        <v>4</v>
      </c>
      <c r="CV160" s="10" t="n">
        <v>1</v>
      </c>
      <c r="CW160" s="10" t="n"/>
      <c r="CX160" s="10" t="n"/>
      <c r="CY160" s="10" t="n"/>
      <c r="CZ160" s="10" t="n">
        <v>1</v>
      </c>
      <c r="DA160" s="10" t="n">
        <v>1</v>
      </c>
      <c r="DB160" s="10" t="n"/>
      <c r="DC160" s="10" t="n">
        <v>100</v>
      </c>
      <c r="DD160" s="10" t="n">
        <v>1</v>
      </c>
    </row>
    <row r="161" ht="16" customHeight="1">
      <c r="A161" s="3" t="inlineStr">
        <is>
          <t>2026-02-26</t>
        </is>
      </c>
      <c r="B161" s="10" t="n">
        <v>1</v>
      </c>
      <c r="C161" s="10" t="n"/>
      <c r="D161" s="10" t="n"/>
      <c r="E161" s="10" t="n">
        <v>3</v>
      </c>
      <c r="F161" s="10" t="n">
        <v>1</v>
      </c>
      <c r="G161" s="10" t="n"/>
      <c r="H161" s="10" t="n">
        <v>2</v>
      </c>
      <c r="I161" s="10" t="n"/>
      <c r="J161" s="10" t="n">
        <v>3</v>
      </c>
      <c r="K161" s="10" t="n">
        <v>1</v>
      </c>
      <c r="L161" s="10" t="n">
        <v>14</v>
      </c>
      <c r="M161" s="10" t="n">
        <v>2</v>
      </c>
      <c r="N161" s="10" t="n">
        <v>10</v>
      </c>
      <c r="O161" s="10" t="n">
        <v>500</v>
      </c>
      <c r="P161" s="10" t="n">
        <v>100</v>
      </c>
      <c r="Q161" s="10" t="n"/>
      <c r="R161" s="10" t="n"/>
      <c r="S161" s="10" t="n">
        <v>48</v>
      </c>
      <c r="T161" s="10" t="n">
        <v>7</v>
      </c>
      <c r="U161" s="10" t="n"/>
      <c r="V161" s="10" t="n">
        <v>1</v>
      </c>
      <c r="W161" s="10" t="n">
        <v>3</v>
      </c>
      <c r="X161" s="10" t="n">
        <v>1</v>
      </c>
      <c r="Y161" s="10" t="n"/>
      <c r="Z161" s="10" t="n">
        <v>2</v>
      </c>
      <c r="AA161" s="10" t="n">
        <v>7</v>
      </c>
      <c r="AB161" s="10" t="n"/>
      <c r="AC161" s="10" t="n"/>
      <c r="AD161" s="10" t="n">
        <v>2</v>
      </c>
      <c r="AE161" s="10" t="n">
        <v>7</v>
      </c>
      <c r="AF161" s="10" t="n">
        <v>1</v>
      </c>
      <c r="AG161" s="10" t="n">
        <v>2</v>
      </c>
      <c r="AH161" s="10" t="n">
        <v>1</v>
      </c>
      <c r="AI161" s="10" t="n"/>
      <c r="AJ161" s="10" t="n"/>
      <c r="AK161" s="10" t="n">
        <v>10</v>
      </c>
      <c r="AL161" s="10" t="n">
        <v>100</v>
      </c>
      <c r="AM161" s="10" t="n"/>
      <c r="AN161" s="10" t="n"/>
      <c r="AO161" s="10" t="n">
        <v>1</v>
      </c>
      <c r="AP161" s="10" t="n"/>
      <c r="AQ161" s="10" t="n">
        <v>32</v>
      </c>
      <c r="AR161" s="10" t="n">
        <v>3</v>
      </c>
      <c r="AS161" s="10" t="n">
        <v>1</v>
      </c>
      <c r="AT161" s="10" t="n">
        <v>2</v>
      </c>
      <c r="AU161" s="10" t="n">
        <v>3</v>
      </c>
      <c r="AV161" s="10" t="n">
        <v>1</v>
      </c>
      <c r="AW161" s="10" t="n">
        <v>6</v>
      </c>
      <c r="AX161" s="10" t="n"/>
      <c r="AY161" s="10" t="n">
        <v>10</v>
      </c>
      <c r="AZ161" s="10" t="n"/>
      <c r="BA161" s="10" t="n">
        <v>1</v>
      </c>
      <c r="BB161" s="10" t="n">
        <v>20</v>
      </c>
      <c r="BC161" s="10" t="n">
        <v>10</v>
      </c>
      <c r="BD161" s="10" t="n">
        <v>8</v>
      </c>
      <c r="BE161" s="10" t="n">
        <v>1</v>
      </c>
      <c r="BF161" s="10" t="n"/>
      <c r="BG161" s="10" t="n"/>
      <c r="BH161" s="10" t="n">
        <v>2</v>
      </c>
      <c r="BI161" s="10" t="n"/>
      <c r="BJ161" s="10" t="n">
        <v>10</v>
      </c>
      <c r="BK161" s="10" t="n">
        <v>1</v>
      </c>
      <c r="BL161" s="10" t="n">
        <v>2</v>
      </c>
      <c r="BM161" s="10" t="n">
        <v>1</v>
      </c>
      <c r="BN161" s="10" t="n">
        <v>1</v>
      </c>
      <c r="BO161" s="10" t="n"/>
      <c r="BP161" s="10" t="n"/>
      <c r="BQ161" s="10" t="n">
        <v>1</v>
      </c>
      <c r="BR161" s="10" t="n"/>
      <c r="BS161" s="10" t="n">
        <v>4</v>
      </c>
      <c r="BT161" s="10" t="n">
        <v>6</v>
      </c>
      <c r="BU161" s="10" t="n">
        <v>1</v>
      </c>
      <c r="BV161" s="10" t="n">
        <v>10</v>
      </c>
      <c r="BW161" s="10" t="n"/>
      <c r="BX161" s="10" t="n"/>
      <c r="BY161" s="10" t="n">
        <v>4</v>
      </c>
      <c r="BZ161" s="10" t="n">
        <v>5</v>
      </c>
      <c r="CA161" s="10" t="n">
        <v>10</v>
      </c>
      <c r="CB161" s="10" t="n">
        <v>107</v>
      </c>
      <c r="CC161" s="10" t="n">
        <v>19</v>
      </c>
      <c r="CD161" s="10" t="n">
        <v>4</v>
      </c>
      <c r="CE161" s="10" t="n">
        <v>100</v>
      </c>
      <c r="CF161" s="10" t="n"/>
      <c r="CG161" s="10" t="n"/>
      <c r="CH161" s="10" t="n">
        <v>16</v>
      </c>
      <c r="CI161" s="10" t="n">
        <v>10</v>
      </c>
      <c r="CJ161" s="10" t="n">
        <v>3</v>
      </c>
      <c r="CK161" s="10" t="n"/>
      <c r="CL161" s="10" t="n">
        <v>100</v>
      </c>
      <c r="CM161" s="10" t="n">
        <v>1</v>
      </c>
      <c r="CN161" s="10" t="n">
        <v>2</v>
      </c>
      <c r="CO161" s="10" t="n">
        <v>7</v>
      </c>
      <c r="CP161" s="10" t="n">
        <v>1</v>
      </c>
      <c r="CQ161" s="10" t="n">
        <v>40</v>
      </c>
      <c r="CR161" s="10" t="n">
        <v>1</v>
      </c>
      <c r="CS161" s="10" t="n"/>
      <c r="CT161" s="10" t="n">
        <v>8</v>
      </c>
      <c r="CU161" s="10" t="n">
        <v>4</v>
      </c>
      <c r="CV161" s="10" t="n">
        <v>1</v>
      </c>
      <c r="CW161" s="10" t="n"/>
      <c r="CX161" s="10" t="n"/>
      <c r="CY161" s="10" t="n"/>
      <c r="CZ161" s="10" t="n">
        <v>1</v>
      </c>
      <c r="DA161" s="10" t="n">
        <v>1</v>
      </c>
      <c r="DB161" s="10" t="n"/>
      <c r="DC161" s="10" t="n">
        <v>100</v>
      </c>
      <c r="DD161" s="10" t="n">
        <v>1</v>
      </c>
    </row>
    <row r="162" ht="16" customHeight="1">
      <c r="A162" s="3" t="inlineStr">
        <is>
          <t>2026-02-27</t>
        </is>
      </c>
      <c r="B162" s="10" t="n">
        <v>1</v>
      </c>
      <c r="C162" s="10" t="n"/>
      <c r="D162" s="10" t="n"/>
      <c r="E162" s="10" t="n">
        <v>3</v>
      </c>
      <c r="F162" s="10" t="n">
        <v>1</v>
      </c>
      <c r="G162" s="10" t="n"/>
      <c r="H162" s="10" t="n">
        <v>2</v>
      </c>
      <c r="I162" s="10" t="n"/>
      <c r="J162" s="10" t="n">
        <v>3</v>
      </c>
      <c r="K162" s="10" t="n">
        <v>1</v>
      </c>
      <c r="L162" s="10" t="n">
        <v>14</v>
      </c>
      <c r="M162" s="10" t="n">
        <v>2</v>
      </c>
      <c r="N162" s="10" t="n">
        <v>10</v>
      </c>
      <c r="O162" s="10" t="n">
        <v>500</v>
      </c>
      <c r="P162" s="10" t="n">
        <v>100</v>
      </c>
      <c r="Q162" s="10" t="n"/>
      <c r="R162" s="10" t="n"/>
      <c r="S162" s="10" t="n">
        <v>48</v>
      </c>
      <c r="T162" s="10" t="n">
        <v>7</v>
      </c>
      <c r="U162" s="10" t="n"/>
      <c r="V162" s="10" t="n">
        <v>1</v>
      </c>
      <c r="W162" s="10" t="n">
        <v>3</v>
      </c>
      <c r="X162" s="10" t="n">
        <v>1</v>
      </c>
      <c r="Y162" s="10" t="n"/>
      <c r="Z162" s="10" t="n">
        <v>2</v>
      </c>
      <c r="AA162" s="10" t="n">
        <v>7</v>
      </c>
      <c r="AB162" s="10" t="n"/>
      <c r="AC162" s="10" t="n"/>
      <c r="AD162" s="10" t="n">
        <v>2</v>
      </c>
      <c r="AE162" s="10" t="n">
        <v>7</v>
      </c>
      <c r="AF162" s="10" t="n">
        <v>1</v>
      </c>
      <c r="AG162" s="10" t="n">
        <v>2</v>
      </c>
      <c r="AH162" s="10" t="n">
        <v>1</v>
      </c>
      <c r="AI162" s="10" t="n"/>
      <c r="AJ162" s="10" t="n"/>
      <c r="AK162" s="10" t="n">
        <v>10</v>
      </c>
      <c r="AL162" s="10" t="n">
        <v>100</v>
      </c>
      <c r="AM162" s="10" t="n"/>
      <c r="AN162" s="10" t="n"/>
      <c r="AO162" s="10" t="n">
        <v>1</v>
      </c>
      <c r="AP162" s="10" t="n"/>
      <c r="AQ162" s="10" t="n">
        <v>32</v>
      </c>
      <c r="AR162" s="10" t="n">
        <v>3</v>
      </c>
      <c r="AS162" s="10" t="n">
        <v>1</v>
      </c>
      <c r="AT162" s="10" t="n">
        <v>2</v>
      </c>
      <c r="AU162" s="10" t="n">
        <v>3</v>
      </c>
      <c r="AV162" s="10" t="n">
        <v>1</v>
      </c>
      <c r="AW162" s="10" t="n">
        <v>6</v>
      </c>
      <c r="AX162" s="10" t="n"/>
      <c r="AY162" s="10" t="n">
        <v>10</v>
      </c>
      <c r="AZ162" s="10" t="n"/>
      <c r="BA162" s="10" t="n">
        <v>1</v>
      </c>
      <c r="BB162" s="10" t="n">
        <v>20</v>
      </c>
      <c r="BC162" s="10" t="n">
        <v>10</v>
      </c>
      <c r="BD162" s="10" t="n">
        <v>8</v>
      </c>
      <c r="BE162" s="10" t="n">
        <v>1</v>
      </c>
      <c r="BF162" s="10" t="n"/>
      <c r="BG162" s="10" t="n"/>
      <c r="BH162" s="10" t="n">
        <v>2</v>
      </c>
      <c r="BI162" s="10" t="n"/>
      <c r="BJ162" s="10" t="n">
        <v>10</v>
      </c>
      <c r="BK162" s="10" t="n">
        <v>1</v>
      </c>
      <c r="BL162" s="10" t="n">
        <v>2</v>
      </c>
      <c r="BM162" s="10" t="n">
        <v>1</v>
      </c>
      <c r="BN162" s="10" t="n">
        <v>1</v>
      </c>
      <c r="BO162" s="10" t="n"/>
      <c r="BP162" s="10" t="n"/>
      <c r="BQ162" s="10" t="n">
        <v>1</v>
      </c>
      <c r="BR162" s="10" t="n"/>
      <c r="BS162" s="10" t="n">
        <v>4</v>
      </c>
      <c r="BT162" s="10" t="n">
        <v>6</v>
      </c>
      <c r="BU162" s="10" t="n">
        <v>1</v>
      </c>
      <c r="BV162" s="10" t="n">
        <v>10</v>
      </c>
      <c r="BW162" s="10" t="n"/>
      <c r="BX162" s="10" t="n"/>
      <c r="BY162" s="10" t="n">
        <v>4</v>
      </c>
      <c r="BZ162" s="10" t="n">
        <v>5</v>
      </c>
      <c r="CA162" s="10" t="n">
        <v>10</v>
      </c>
      <c r="CB162" s="10" t="n">
        <v>107</v>
      </c>
      <c r="CC162" s="10" t="n">
        <v>19</v>
      </c>
      <c r="CD162" s="10" t="n">
        <v>4</v>
      </c>
      <c r="CE162" s="10" t="n">
        <v>100</v>
      </c>
      <c r="CF162" s="10" t="n"/>
      <c r="CG162" s="10" t="n"/>
      <c r="CH162" s="10" t="n">
        <v>16</v>
      </c>
      <c r="CI162" s="10" t="n">
        <v>10</v>
      </c>
      <c r="CJ162" s="10" t="n">
        <v>3</v>
      </c>
      <c r="CK162" s="10" t="n"/>
      <c r="CL162" s="10" t="n">
        <v>100</v>
      </c>
      <c r="CM162" s="10" t="n">
        <v>1</v>
      </c>
      <c r="CN162" s="10" t="n">
        <v>2</v>
      </c>
      <c r="CO162" s="10" t="n">
        <v>7</v>
      </c>
      <c r="CP162" s="10" t="n">
        <v>1</v>
      </c>
      <c r="CQ162" s="10" t="n">
        <v>40</v>
      </c>
      <c r="CR162" s="10" t="n">
        <v>1</v>
      </c>
      <c r="CS162" s="10" t="n"/>
      <c r="CT162" s="10" t="n">
        <v>8</v>
      </c>
      <c r="CU162" s="10" t="n">
        <v>4</v>
      </c>
      <c r="CV162" s="10" t="n">
        <v>1</v>
      </c>
      <c r="CW162" s="10" t="n"/>
      <c r="CX162" s="10" t="n"/>
      <c r="CY162" s="10" t="n"/>
      <c r="CZ162" s="10" t="n">
        <v>1</v>
      </c>
      <c r="DA162" s="10" t="n">
        <v>1</v>
      </c>
      <c r="DB162" s="10" t="n"/>
      <c r="DC162" s="10" t="n">
        <v>100</v>
      </c>
      <c r="DD162" s="10" t="n">
        <v>1</v>
      </c>
    </row>
    <row r="163" ht="16" customHeight="1">
      <c r="A163" s="3" t="inlineStr">
        <is>
          <t>2026-02-28</t>
        </is>
      </c>
      <c r="B163" s="10" t="n">
        <v>1</v>
      </c>
      <c r="C163" s="10" t="n"/>
      <c r="D163" s="10" t="n"/>
      <c r="E163" s="10" t="n">
        <v>3</v>
      </c>
      <c r="F163" s="10" t="n">
        <v>1</v>
      </c>
      <c r="G163" s="10" t="n"/>
      <c r="H163" s="10" t="n">
        <v>2</v>
      </c>
      <c r="I163" s="10" t="n"/>
      <c r="J163" s="10" t="n">
        <v>3</v>
      </c>
      <c r="K163" s="10" t="n">
        <v>1</v>
      </c>
      <c r="L163" s="10" t="n">
        <v>14</v>
      </c>
      <c r="M163" s="10" t="n">
        <v>2</v>
      </c>
      <c r="N163" s="10" t="n">
        <v>10</v>
      </c>
      <c r="O163" s="10" t="n">
        <v>500</v>
      </c>
      <c r="P163" s="10" t="n">
        <v>100</v>
      </c>
      <c r="Q163" s="10" t="n"/>
      <c r="R163" s="10" t="n"/>
      <c r="S163" s="10" t="n">
        <v>48</v>
      </c>
      <c r="T163" s="10" t="n">
        <v>7</v>
      </c>
      <c r="U163" s="10" t="n"/>
      <c r="V163" s="10" t="n">
        <v>1</v>
      </c>
      <c r="W163" s="10" t="n">
        <v>3</v>
      </c>
      <c r="X163" s="10" t="n">
        <v>1</v>
      </c>
      <c r="Y163" s="10" t="n"/>
      <c r="Z163" s="10" t="n">
        <v>2</v>
      </c>
      <c r="AA163" s="10" t="n">
        <v>7</v>
      </c>
      <c r="AB163" s="10" t="n"/>
      <c r="AC163" s="10" t="n"/>
      <c r="AD163" s="10" t="n">
        <v>2</v>
      </c>
      <c r="AE163" s="10" t="n">
        <v>7</v>
      </c>
      <c r="AF163" s="10" t="n">
        <v>1</v>
      </c>
      <c r="AG163" s="10" t="n">
        <v>2</v>
      </c>
      <c r="AH163" s="10" t="n">
        <v>1</v>
      </c>
      <c r="AI163" s="10" t="n"/>
      <c r="AJ163" s="10" t="n"/>
      <c r="AK163" s="10" t="n">
        <v>10</v>
      </c>
      <c r="AL163" s="10" t="n">
        <v>100</v>
      </c>
      <c r="AM163" s="10" t="n"/>
      <c r="AN163" s="10" t="n"/>
      <c r="AO163" s="10" t="n">
        <v>1</v>
      </c>
      <c r="AP163" s="10" t="n"/>
      <c r="AQ163" s="10" t="n">
        <v>32</v>
      </c>
      <c r="AR163" s="10" t="n">
        <v>3</v>
      </c>
      <c r="AS163" s="10" t="n">
        <v>1</v>
      </c>
      <c r="AT163" s="10" t="n">
        <v>2</v>
      </c>
      <c r="AU163" s="10" t="n">
        <v>3</v>
      </c>
      <c r="AV163" s="10" t="n">
        <v>1</v>
      </c>
      <c r="AW163" s="10" t="n">
        <v>6</v>
      </c>
      <c r="AX163" s="10" t="n"/>
      <c r="AY163" s="10" t="n">
        <v>10</v>
      </c>
      <c r="AZ163" s="10" t="n"/>
      <c r="BA163" s="10" t="n">
        <v>1</v>
      </c>
      <c r="BB163" s="10" t="n">
        <v>20</v>
      </c>
      <c r="BC163" s="10" t="n">
        <v>10</v>
      </c>
      <c r="BD163" s="10" t="n">
        <v>8</v>
      </c>
      <c r="BE163" s="10" t="n">
        <v>1</v>
      </c>
      <c r="BF163" s="10" t="n"/>
      <c r="BG163" s="10" t="n"/>
      <c r="BH163" s="10" t="n">
        <v>2</v>
      </c>
      <c r="BI163" s="10" t="n"/>
      <c r="BJ163" s="10" t="n">
        <v>10</v>
      </c>
      <c r="BK163" s="10" t="n">
        <v>1</v>
      </c>
      <c r="BL163" s="10" t="n">
        <v>2</v>
      </c>
      <c r="BM163" s="10" t="n">
        <v>1</v>
      </c>
      <c r="BN163" s="10" t="n">
        <v>1</v>
      </c>
      <c r="BO163" s="10" t="n"/>
      <c r="BP163" s="10" t="n"/>
      <c r="BQ163" s="10" t="n">
        <v>1</v>
      </c>
      <c r="BR163" s="10" t="n"/>
      <c r="BS163" s="10" t="n">
        <v>4</v>
      </c>
      <c r="BT163" s="10" t="n">
        <v>6</v>
      </c>
      <c r="BU163" s="10" t="n">
        <v>1</v>
      </c>
      <c r="BV163" s="10" t="n">
        <v>10</v>
      </c>
      <c r="BW163" s="10" t="n"/>
      <c r="BX163" s="10" t="n"/>
      <c r="BY163" s="10" t="n">
        <v>4</v>
      </c>
      <c r="BZ163" s="10" t="n">
        <v>5</v>
      </c>
      <c r="CA163" s="10" t="n">
        <v>10</v>
      </c>
      <c r="CB163" s="10" t="n">
        <v>107</v>
      </c>
      <c r="CC163" s="10" t="n">
        <v>19</v>
      </c>
      <c r="CD163" s="10" t="n">
        <v>4</v>
      </c>
      <c r="CE163" s="10" t="n">
        <v>100</v>
      </c>
      <c r="CF163" s="10" t="n"/>
      <c r="CG163" s="10" t="n"/>
      <c r="CH163" s="10" t="n">
        <v>16</v>
      </c>
      <c r="CI163" s="10" t="n">
        <v>10</v>
      </c>
      <c r="CJ163" s="10" t="n">
        <v>3</v>
      </c>
      <c r="CK163" s="10" t="n"/>
      <c r="CL163" s="10" t="n">
        <v>100</v>
      </c>
      <c r="CM163" s="10" t="n">
        <v>1</v>
      </c>
      <c r="CN163" s="10" t="n">
        <v>2</v>
      </c>
      <c r="CO163" s="10" t="n">
        <v>7</v>
      </c>
      <c r="CP163" s="10" t="n">
        <v>1</v>
      </c>
      <c r="CQ163" s="10" t="n">
        <v>40</v>
      </c>
      <c r="CR163" s="10" t="n">
        <v>1</v>
      </c>
      <c r="CS163" s="10" t="n"/>
      <c r="CT163" s="10" t="n">
        <v>8</v>
      </c>
      <c r="CU163" s="10" t="n">
        <v>4</v>
      </c>
      <c r="CV163" s="10" t="n">
        <v>1</v>
      </c>
      <c r="CW163" s="10" t="n"/>
      <c r="CX163" s="10" t="n"/>
      <c r="CY163" s="10" t="n"/>
      <c r="CZ163" s="10" t="n">
        <v>1</v>
      </c>
      <c r="DA163" s="10" t="n">
        <v>1</v>
      </c>
      <c r="DB163" s="10" t="n"/>
      <c r="DC163" s="10" t="n">
        <v>100</v>
      </c>
      <c r="DD163" s="10" t="n">
        <v>1</v>
      </c>
    </row>
    <row r="164" ht="16" customHeight="1">
      <c r="A164" s="3" t="inlineStr">
        <is>
          <t>2026-03-01</t>
        </is>
      </c>
      <c r="B164" s="10" t="n">
        <v>1</v>
      </c>
      <c r="C164" s="10" t="n"/>
      <c r="D164" s="10" t="n"/>
      <c r="E164" s="10" t="n">
        <v>3</v>
      </c>
      <c r="F164" s="10" t="n">
        <v>1</v>
      </c>
      <c r="G164" s="10" t="n"/>
      <c r="H164" s="10" t="n">
        <v>2</v>
      </c>
      <c r="I164" s="10" t="n"/>
      <c r="J164" s="10" t="n">
        <v>3</v>
      </c>
      <c r="K164" s="10" t="n">
        <v>1</v>
      </c>
      <c r="L164" s="10" t="n">
        <v>14</v>
      </c>
      <c r="M164" s="10" t="n">
        <v>2</v>
      </c>
      <c r="N164" s="10" t="n">
        <v>10</v>
      </c>
      <c r="O164" s="10" t="n">
        <v>500</v>
      </c>
      <c r="P164" s="10" t="n">
        <v>100</v>
      </c>
      <c r="Q164" s="10" t="n"/>
      <c r="R164" s="10" t="n"/>
      <c r="S164" s="10" t="n">
        <v>48</v>
      </c>
      <c r="T164" s="10" t="n">
        <v>7</v>
      </c>
      <c r="U164" s="10" t="n"/>
      <c r="V164" s="10" t="n">
        <v>1</v>
      </c>
      <c r="W164" s="10" t="n">
        <v>3</v>
      </c>
      <c r="X164" s="10" t="n">
        <v>1</v>
      </c>
      <c r="Y164" s="10" t="n"/>
      <c r="Z164" s="10" t="n">
        <v>2</v>
      </c>
      <c r="AA164" s="10" t="n">
        <v>7</v>
      </c>
      <c r="AB164" s="10" t="n"/>
      <c r="AC164" s="10" t="n"/>
      <c r="AD164" s="10" t="n">
        <v>2</v>
      </c>
      <c r="AE164" s="10" t="n">
        <v>7</v>
      </c>
      <c r="AF164" s="10" t="n">
        <v>1</v>
      </c>
      <c r="AG164" s="10" t="n">
        <v>2</v>
      </c>
      <c r="AH164" s="10" t="n">
        <v>1</v>
      </c>
      <c r="AI164" s="10" t="n"/>
      <c r="AJ164" s="10" t="n"/>
      <c r="AK164" s="10" t="n">
        <v>10</v>
      </c>
      <c r="AL164" s="10" t="n">
        <v>100</v>
      </c>
      <c r="AM164" s="10" t="n"/>
      <c r="AN164" s="10" t="n"/>
      <c r="AO164" s="10" t="n">
        <v>1</v>
      </c>
      <c r="AP164" s="10" t="n"/>
      <c r="AQ164" s="10" t="n">
        <v>32</v>
      </c>
      <c r="AR164" s="10" t="n">
        <v>3</v>
      </c>
      <c r="AS164" s="10" t="n">
        <v>1</v>
      </c>
      <c r="AT164" s="10" t="n">
        <v>2</v>
      </c>
      <c r="AU164" s="10" t="n">
        <v>3</v>
      </c>
      <c r="AV164" s="10" t="n">
        <v>1</v>
      </c>
      <c r="AW164" s="10" t="n">
        <v>6</v>
      </c>
      <c r="AX164" s="10" t="n"/>
      <c r="AY164" s="10" t="n">
        <v>10</v>
      </c>
      <c r="AZ164" s="10" t="n"/>
      <c r="BA164" s="10" t="n">
        <v>1</v>
      </c>
      <c r="BB164" s="10" t="n">
        <v>20</v>
      </c>
      <c r="BC164" s="10" t="n">
        <v>10</v>
      </c>
      <c r="BD164" s="10" t="n">
        <v>8</v>
      </c>
      <c r="BE164" s="10" t="n">
        <v>1</v>
      </c>
      <c r="BF164" s="10" t="n"/>
      <c r="BG164" s="10" t="n"/>
      <c r="BH164" s="10" t="n">
        <v>2</v>
      </c>
      <c r="BI164" s="10" t="n"/>
      <c r="BJ164" s="10" t="n">
        <v>10</v>
      </c>
      <c r="BK164" s="10" t="n">
        <v>1</v>
      </c>
      <c r="BL164" s="10" t="n">
        <v>2</v>
      </c>
      <c r="BM164" s="10" t="n">
        <v>1</v>
      </c>
      <c r="BN164" s="10" t="n">
        <v>1</v>
      </c>
      <c r="BO164" s="10" t="n"/>
      <c r="BP164" s="10" t="n"/>
      <c r="BQ164" s="10" t="n">
        <v>1</v>
      </c>
      <c r="BR164" s="10" t="n"/>
      <c r="BS164" s="10" t="n">
        <v>4</v>
      </c>
      <c r="BT164" s="10" t="n">
        <v>6</v>
      </c>
      <c r="BU164" s="10" t="n">
        <v>1</v>
      </c>
      <c r="BV164" s="10" t="n">
        <v>10</v>
      </c>
      <c r="BW164" s="10" t="n"/>
      <c r="BX164" s="10" t="n"/>
      <c r="BY164" s="10" t="n">
        <v>4</v>
      </c>
      <c r="BZ164" s="10" t="n">
        <v>5</v>
      </c>
      <c r="CA164" s="10" t="n">
        <v>10</v>
      </c>
      <c r="CB164" s="10" t="n">
        <v>107</v>
      </c>
      <c r="CC164" s="10" t="n">
        <v>19</v>
      </c>
      <c r="CD164" s="10" t="n">
        <v>4</v>
      </c>
      <c r="CE164" s="10" t="n">
        <v>100</v>
      </c>
      <c r="CF164" s="10" t="n"/>
      <c r="CG164" s="10" t="n"/>
      <c r="CH164" s="10" t="n">
        <v>16</v>
      </c>
      <c r="CI164" s="10" t="n">
        <v>10</v>
      </c>
      <c r="CJ164" s="10" t="n">
        <v>3</v>
      </c>
      <c r="CK164" s="10" t="n"/>
      <c r="CL164" s="10" t="n">
        <v>100</v>
      </c>
      <c r="CM164" s="10" t="n">
        <v>1</v>
      </c>
      <c r="CN164" s="10" t="n">
        <v>2</v>
      </c>
      <c r="CO164" s="10" t="n">
        <v>7</v>
      </c>
      <c r="CP164" s="10" t="n">
        <v>1</v>
      </c>
      <c r="CQ164" s="10" t="n">
        <v>40</v>
      </c>
      <c r="CR164" s="10" t="n">
        <v>1</v>
      </c>
      <c r="CS164" s="10" t="n"/>
      <c r="CT164" s="10" t="n">
        <v>8</v>
      </c>
      <c r="CU164" s="10" t="n">
        <v>4</v>
      </c>
      <c r="CV164" s="10" t="n">
        <v>1</v>
      </c>
      <c r="CW164" s="10" t="n"/>
      <c r="CX164" s="10" t="n"/>
      <c r="CY164" s="10" t="n"/>
      <c r="CZ164" s="10" t="n">
        <v>1</v>
      </c>
      <c r="DA164" s="10" t="n">
        <v>1</v>
      </c>
      <c r="DB164" s="10" t="n"/>
      <c r="DC164" s="10" t="n">
        <v>100</v>
      </c>
      <c r="DD164" s="10" t="n">
        <v>1</v>
      </c>
    </row>
    <row r="165" ht="16" customHeight="1">
      <c r="A165" s="3" t="inlineStr">
        <is>
          <t>2026-03-02</t>
        </is>
      </c>
      <c r="B165" s="10" t="n">
        <v>1</v>
      </c>
      <c r="C165" s="10" t="n"/>
      <c r="D165" s="10" t="n"/>
      <c r="E165" s="10" t="n">
        <v>3</v>
      </c>
      <c r="F165" s="10" t="n">
        <v>1</v>
      </c>
      <c r="G165" s="10" t="n"/>
      <c r="H165" s="10" t="n">
        <v>2</v>
      </c>
      <c r="I165" s="10" t="n"/>
      <c r="J165" s="10" t="n">
        <v>3</v>
      </c>
      <c r="K165" s="10" t="n">
        <v>1</v>
      </c>
      <c r="L165" s="10" t="n">
        <v>14</v>
      </c>
      <c r="M165" s="10" t="n">
        <v>2</v>
      </c>
      <c r="N165" s="10" t="n">
        <v>10</v>
      </c>
      <c r="O165" s="10" t="n">
        <v>500</v>
      </c>
      <c r="P165" s="10" t="n">
        <v>100</v>
      </c>
      <c r="Q165" s="10" t="n"/>
      <c r="R165" s="10" t="n"/>
      <c r="S165" s="10" t="n">
        <v>48</v>
      </c>
      <c r="T165" s="10" t="n">
        <v>7</v>
      </c>
      <c r="U165" s="10" t="n"/>
      <c r="V165" s="10" t="n">
        <v>1</v>
      </c>
      <c r="W165" s="10" t="n">
        <v>3</v>
      </c>
      <c r="X165" s="10" t="n">
        <v>1</v>
      </c>
      <c r="Y165" s="10" t="n"/>
      <c r="Z165" s="10" t="n">
        <v>2</v>
      </c>
      <c r="AA165" s="10" t="n">
        <v>7</v>
      </c>
      <c r="AB165" s="10" t="n"/>
      <c r="AC165" s="10" t="n"/>
      <c r="AD165" s="10" t="n">
        <v>2</v>
      </c>
      <c r="AE165" s="10" t="n">
        <v>7</v>
      </c>
      <c r="AF165" s="10" t="n">
        <v>1</v>
      </c>
      <c r="AG165" s="10" t="n">
        <v>2</v>
      </c>
      <c r="AH165" s="10" t="n">
        <v>1</v>
      </c>
      <c r="AI165" s="10" t="n"/>
      <c r="AJ165" s="10" t="n"/>
      <c r="AK165" s="10" t="n">
        <v>10</v>
      </c>
      <c r="AL165" s="10" t="n">
        <v>100</v>
      </c>
      <c r="AM165" s="10" t="n"/>
      <c r="AN165" s="10" t="n"/>
      <c r="AO165" s="10" t="n">
        <v>1</v>
      </c>
      <c r="AP165" s="10" t="n"/>
      <c r="AQ165" s="10" t="n">
        <v>32</v>
      </c>
      <c r="AR165" s="10" t="n">
        <v>3</v>
      </c>
      <c r="AS165" s="10" t="n">
        <v>1</v>
      </c>
      <c r="AT165" s="10" t="n">
        <v>2</v>
      </c>
      <c r="AU165" s="10" t="n">
        <v>3</v>
      </c>
      <c r="AV165" s="10" t="n">
        <v>1</v>
      </c>
      <c r="AW165" s="10" t="n">
        <v>6</v>
      </c>
      <c r="AX165" s="10" t="n"/>
      <c r="AY165" s="10" t="n">
        <v>10</v>
      </c>
      <c r="AZ165" s="10" t="n"/>
      <c r="BA165" s="10" t="n">
        <v>1</v>
      </c>
      <c r="BB165" s="10" t="n">
        <v>20</v>
      </c>
      <c r="BC165" s="10" t="n">
        <v>10</v>
      </c>
      <c r="BD165" s="10" t="n">
        <v>8</v>
      </c>
      <c r="BE165" s="10" t="n">
        <v>1</v>
      </c>
      <c r="BF165" s="10" t="n"/>
      <c r="BG165" s="10" t="n"/>
      <c r="BH165" s="10" t="n">
        <v>2</v>
      </c>
      <c r="BI165" s="10" t="n"/>
      <c r="BJ165" s="10" t="n">
        <v>10</v>
      </c>
      <c r="BK165" s="10" t="n">
        <v>1</v>
      </c>
      <c r="BL165" s="10" t="n">
        <v>2</v>
      </c>
      <c r="BM165" s="10" t="n">
        <v>1</v>
      </c>
      <c r="BN165" s="10" t="n">
        <v>1</v>
      </c>
      <c r="BO165" s="10" t="n"/>
      <c r="BP165" s="10" t="n"/>
      <c r="BQ165" s="10" t="n">
        <v>1</v>
      </c>
      <c r="BR165" s="10" t="n"/>
      <c r="BS165" s="10" t="n">
        <v>4</v>
      </c>
      <c r="BT165" s="10" t="n">
        <v>6</v>
      </c>
      <c r="BU165" s="10" t="n">
        <v>1</v>
      </c>
      <c r="BV165" s="10" t="n">
        <v>10</v>
      </c>
      <c r="BW165" s="10" t="n"/>
      <c r="BX165" s="10" t="n"/>
      <c r="BY165" s="10" t="n">
        <v>4</v>
      </c>
      <c r="BZ165" s="10" t="n">
        <v>5</v>
      </c>
      <c r="CA165" s="10" t="n">
        <v>10</v>
      </c>
      <c r="CB165" s="10" t="n">
        <v>107</v>
      </c>
      <c r="CC165" s="10" t="n">
        <v>19</v>
      </c>
      <c r="CD165" s="10" t="n">
        <v>4</v>
      </c>
      <c r="CE165" s="10" t="n">
        <v>100</v>
      </c>
      <c r="CF165" s="10" t="n"/>
      <c r="CG165" s="10" t="n"/>
      <c r="CH165" s="10" t="n">
        <v>16</v>
      </c>
      <c r="CI165" s="10" t="n">
        <v>10</v>
      </c>
      <c r="CJ165" s="10" t="n">
        <v>3</v>
      </c>
      <c r="CK165" s="10" t="n"/>
      <c r="CL165" s="10" t="n">
        <v>100</v>
      </c>
      <c r="CM165" s="10" t="n">
        <v>1</v>
      </c>
      <c r="CN165" s="10" t="n">
        <v>2</v>
      </c>
      <c r="CO165" s="10" t="n">
        <v>7</v>
      </c>
      <c r="CP165" s="10" t="n">
        <v>1</v>
      </c>
      <c r="CQ165" s="10" t="n">
        <v>40</v>
      </c>
      <c r="CR165" s="10" t="n">
        <v>1</v>
      </c>
      <c r="CS165" s="10" t="n"/>
      <c r="CT165" s="10" t="n">
        <v>8</v>
      </c>
      <c r="CU165" s="10" t="n">
        <v>4</v>
      </c>
      <c r="CV165" s="10" t="n">
        <v>1</v>
      </c>
      <c r="CW165" s="10" t="n">
        <v>4</v>
      </c>
      <c r="CX165" s="10" t="n"/>
      <c r="CY165" s="10" t="n"/>
      <c r="CZ165" s="10" t="n">
        <v>1</v>
      </c>
      <c r="DA165" s="10" t="n">
        <v>1</v>
      </c>
      <c r="DB165" s="10" t="n"/>
      <c r="DC165" s="10" t="n">
        <v>100</v>
      </c>
      <c r="DD165" s="10" t="n">
        <v>1</v>
      </c>
    </row>
    <row r="166" ht="16" customHeight="1">
      <c r="A166" s="3" t="inlineStr">
        <is>
          <t>2026-03-03</t>
        </is>
      </c>
      <c r="B166" s="10" t="n">
        <v>1</v>
      </c>
      <c r="C166" s="10" t="n"/>
      <c r="D166" s="10" t="n"/>
      <c r="E166" s="10" t="n">
        <v>3</v>
      </c>
      <c r="F166" s="10" t="n">
        <v>1</v>
      </c>
      <c r="G166" s="10" t="n"/>
      <c r="H166" s="10" t="n">
        <v>2</v>
      </c>
      <c r="I166" s="10" t="n"/>
      <c r="J166" s="10" t="n">
        <v>3</v>
      </c>
      <c r="K166" s="10" t="n">
        <v>1</v>
      </c>
      <c r="L166" s="10" t="n">
        <v>14</v>
      </c>
      <c r="M166" s="10" t="n">
        <v>2</v>
      </c>
      <c r="N166" s="10" t="n">
        <v>10</v>
      </c>
      <c r="O166" s="10" t="n">
        <v>500</v>
      </c>
      <c r="P166" s="10" t="n">
        <v>100</v>
      </c>
      <c r="Q166" s="10" t="n"/>
      <c r="R166" s="10" t="n"/>
      <c r="S166" s="10" t="n">
        <v>48</v>
      </c>
      <c r="T166" s="10" t="n">
        <v>7</v>
      </c>
      <c r="U166" s="10" t="n"/>
      <c r="V166" s="10" t="n">
        <v>1</v>
      </c>
      <c r="W166" s="10" t="n">
        <v>3</v>
      </c>
      <c r="X166" s="10" t="n">
        <v>1</v>
      </c>
      <c r="Y166" s="10" t="n"/>
      <c r="Z166" s="10" t="n">
        <v>2</v>
      </c>
      <c r="AA166" s="10" t="n">
        <v>7</v>
      </c>
      <c r="AB166" s="10" t="n"/>
      <c r="AC166" s="10" t="n"/>
      <c r="AD166" s="10" t="n">
        <v>2</v>
      </c>
      <c r="AE166" s="10" t="n">
        <v>7</v>
      </c>
      <c r="AF166" s="10" t="n">
        <v>1</v>
      </c>
      <c r="AG166" s="10" t="n">
        <v>2</v>
      </c>
      <c r="AH166" s="10" t="n">
        <v>1</v>
      </c>
      <c r="AI166" s="10" t="n"/>
      <c r="AJ166" s="10" t="n"/>
      <c r="AK166" s="10" t="n">
        <v>10</v>
      </c>
      <c r="AL166" s="10" t="n">
        <v>100</v>
      </c>
      <c r="AM166" s="10" t="n"/>
      <c r="AN166" s="10" t="n"/>
      <c r="AO166" s="10" t="n">
        <v>1</v>
      </c>
      <c r="AP166" s="10" t="n"/>
      <c r="AQ166" s="10" t="n">
        <v>32</v>
      </c>
      <c r="AR166" s="10" t="n">
        <v>3</v>
      </c>
      <c r="AS166" s="10" t="n">
        <v>1</v>
      </c>
      <c r="AT166" s="10" t="n">
        <v>2</v>
      </c>
      <c r="AU166" s="10" t="n">
        <v>3</v>
      </c>
      <c r="AV166" s="10" t="n">
        <v>1</v>
      </c>
      <c r="AW166" s="10" t="n">
        <v>6</v>
      </c>
      <c r="AX166" s="10" t="n"/>
      <c r="AY166" s="10" t="n">
        <v>10</v>
      </c>
      <c r="AZ166" s="10" t="n"/>
      <c r="BA166" s="10" t="n">
        <v>1</v>
      </c>
      <c r="BB166" s="10" t="n">
        <v>20</v>
      </c>
      <c r="BC166" s="10" t="n">
        <v>10</v>
      </c>
      <c r="BD166" s="10" t="n">
        <v>8</v>
      </c>
      <c r="BE166" s="10" t="n">
        <v>1</v>
      </c>
      <c r="BF166" s="10" t="n"/>
      <c r="BG166" s="10" t="n"/>
      <c r="BH166" s="10" t="n">
        <v>2</v>
      </c>
      <c r="BI166" s="10" t="n"/>
      <c r="BJ166" s="10" t="n">
        <v>10</v>
      </c>
      <c r="BK166" s="10" t="n">
        <v>1</v>
      </c>
      <c r="BL166" s="10" t="n">
        <v>2</v>
      </c>
      <c r="BM166" s="10" t="n">
        <v>1</v>
      </c>
      <c r="BN166" s="10" t="n">
        <v>1</v>
      </c>
      <c r="BO166" s="10" t="n"/>
      <c r="BP166" s="10" t="n"/>
      <c r="BQ166" s="10" t="n">
        <v>1</v>
      </c>
      <c r="BR166" s="10" t="n"/>
      <c r="BS166" s="10" t="n">
        <v>4</v>
      </c>
      <c r="BT166" s="10" t="n">
        <v>6</v>
      </c>
      <c r="BU166" s="10" t="n">
        <v>1</v>
      </c>
      <c r="BV166" s="10" t="n">
        <v>10</v>
      </c>
      <c r="BW166" s="10" t="n"/>
      <c r="BX166" s="10" t="n"/>
      <c r="BY166" s="10" t="n">
        <v>4</v>
      </c>
      <c r="BZ166" s="10" t="n">
        <v>5</v>
      </c>
      <c r="CA166" s="10" t="n">
        <v>10</v>
      </c>
      <c r="CB166" s="10" t="n">
        <v>107</v>
      </c>
      <c r="CC166" s="10" t="n">
        <v>19</v>
      </c>
      <c r="CD166" s="10" t="n">
        <v>4</v>
      </c>
      <c r="CE166" s="10" t="n">
        <v>100</v>
      </c>
      <c r="CF166" s="10" t="n"/>
      <c r="CG166" s="10" t="n"/>
      <c r="CH166" s="10" t="n">
        <v>16</v>
      </c>
      <c r="CI166" s="10" t="n">
        <v>10</v>
      </c>
      <c r="CJ166" s="10" t="n">
        <v>3</v>
      </c>
      <c r="CK166" s="10" t="n"/>
      <c r="CL166" s="10" t="n">
        <v>100</v>
      </c>
      <c r="CM166" s="10" t="n">
        <v>1</v>
      </c>
      <c r="CN166" s="10" t="n">
        <v>2</v>
      </c>
      <c r="CO166" s="10" t="n">
        <v>7</v>
      </c>
      <c r="CP166" s="10" t="n">
        <v>1</v>
      </c>
      <c r="CQ166" s="10" t="n">
        <v>40</v>
      </c>
      <c r="CR166" s="10" t="n">
        <v>1</v>
      </c>
      <c r="CS166" s="10" t="n"/>
      <c r="CT166" s="10" t="n">
        <v>8</v>
      </c>
      <c r="CU166" s="10" t="n">
        <v>4</v>
      </c>
      <c r="CV166" s="10" t="n">
        <v>1</v>
      </c>
      <c r="CW166" s="10" t="n">
        <v>4</v>
      </c>
      <c r="CX166" s="10" t="n"/>
      <c r="CY166" s="10" t="n"/>
      <c r="CZ166" s="10" t="n">
        <v>1</v>
      </c>
      <c r="DA166" s="10" t="n">
        <v>1</v>
      </c>
      <c r="DB166" s="10" t="n"/>
      <c r="DC166" s="10" t="n">
        <v>100</v>
      </c>
      <c r="DD166" s="10" t="n">
        <v>1</v>
      </c>
    </row>
    <row r="167" ht="16" customHeight="1">
      <c r="A167" s="3" t="inlineStr">
        <is>
          <t>2026-03-04</t>
        </is>
      </c>
      <c r="B167" s="10" t="n">
        <v>1</v>
      </c>
      <c r="C167" s="10" t="n"/>
      <c r="D167" s="10" t="n"/>
      <c r="E167" s="10" t="n">
        <v>3</v>
      </c>
      <c r="F167" s="10" t="n">
        <v>1</v>
      </c>
      <c r="G167" s="10" t="n"/>
      <c r="H167" s="10" t="n">
        <v>2</v>
      </c>
      <c r="I167" s="10" t="n"/>
      <c r="J167" s="10" t="n">
        <v>3</v>
      </c>
      <c r="K167" s="10" t="n">
        <v>1</v>
      </c>
      <c r="L167" s="10" t="n">
        <v>14</v>
      </c>
      <c r="M167" s="10" t="n">
        <v>2</v>
      </c>
      <c r="N167" s="10" t="n">
        <v>10</v>
      </c>
      <c r="O167" s="10" t="n">
        <v>500</v>
      </c>
      <c r="P167" s="10" t="n">
        <v>100</v>
      </c>
      <c r="Q167" s="10" t="n"/>
      <c r="R167" s="10" t="n"/>
      <c r="S167" s="10" t="n">
        <v>48</v>
      </c>
      <c r="T167" s="10" t="n">
        <v>7</v>
      </c>
      <c r="U167" s="10" t="n"/>
      <c r="V167" s="10" t="n">
        <v>1</v>
      </c>
      <c r="W167" s="10" t="n">
        <v>3</v>
      </c>
      <c r="X167" s="10" t="n">
        <v>1</v>
      </c>
      <c r="Y167" s="10" t="n"/>
      <c r="Z167" s="10" t="n">
        <v>2</v>
      </c>
      <c r="AA167" s="10" t="n">
        <v>7</v>
      </c>
      <c r="AB167" s="10" t="n"/>
      <c r="AC167" s="10" t="n"/>
      <c r="AD167" s="10" t="n">
        <v>2</v>
      </c>
      <c r="AE167" s="10" t="n">
        <v>7</v>
      </c>
      <c r="AF167" s="10" t="n">
        <v>1</v>
      </c>
      <c r="AG167" s="10" t="n">
        <v>2</v>
      </c>
      <c r="AH167" s="10" t="n">
        <v>1</v>
      </c>
      <c r="AI167" s="10" t="n"/>
      <c r="AJ167" s="10" t="n"/>
      <c r="AK167" s="10" t="n">
        <v>10</v>
      </c>
      <c r="AL167" s="10" t="n">
        <v>100</v>
      </c>
      <c r="AM167" s="10" t="n"/>
      <c r="AN167" s="10" t="n"/>
      <c r="AO167" s="10" t="n">
        <v>1</v>
      </c>
      <c r="AP167" s="10" t="n"/>
      <c r="AQ167" s="10" t="n">
        <v>32</v>
      </c>
      <c r="AR167" s="10" t="n">
        <v>3</v>
      </c>
      <c r="AS167" s="10" t="n">
        <v>1</v>
      </c>
      <c r="AT167" s="10" t="n">
        <v>2</v>
      </c>
      <c r="AU167" s="10" t="n">
        <v>3</v>
      </c>
      <c r="AV167" s="10" t="n">
        <v>1</v>
      </c>
      <c r="AW167" s="10" t="n">
        <v>6</v>
      </c>
      <c r="AX167" s="10" t="n"/>
      <c r="AY167" s="10" t="n">
        <v>10</v>
      </c>
      <c r="AZ167" s="10" t="n"/>
      <c r="BA167" s="10" t="n">
        <v>1</v>
      </c>
      <c r="BB167" s="10" t="n">
        <v>20</v>
      </c>
      <c r="BC167" s="10" t="n">
        <v>10</v>
      </c>
      <c r="BD167" s="10" t="n">
        <v>8</v>
      </c>
      <c r="BE167" s="10" t="n">
        <v>1</v>
      </c>
      <c r="BF167" s="10" t="n"/>
      <c r="BG167" s="10" t="n"/>
      <c r="BH167" s="10" t="n">
        <v>2</v>
      </c>
      <c r="BI167" s="10" t="n"/>
      <c r="BJ167" s="10" t="n">
        <v>10</v>
      </c>
      <c r="BK167" s="10" t="n">
        <v>1</v>
      </c>
      <c r="BL167" s="10" t="n">
        <v>2</v>
      </c>
      <c r="BM167" s="10" t="n">
        <v>1</v>
      </c>
      <c r="BN167" s="10" t="n">
        <v>1</v>
      </c>
      <c r="BO167" s="10" t="n"/>
      <c r="BP167" s="10" t="n"/>
      <c r="BQ167" s="10" t="n">
        <v>1</v>
      </c>
      <c r="BR167" s="10" t="n"/>
      <c r="BS167" s="10" t="n">
        <v>4</v>
      </c>
      <c r="BT167" s="10" t="n">
        <v>6</v>
      </c>
      <c r="BU167" s="10" t="n">
        <v>1</v>
      </c>
      <c r="BV167" s="10" t="n">
        <v>10</v>
      </c>
      <c r="BW167" s="10" t="n"/>
      <c r="BX167" s="10" t="n"/>
      <c r="BY167" s="10" t="n">
        <v>4</v>
      </c>
      <c r="BZ167" s="10" t="n">
        <v>5</v>
      </c>
      <c r="CA167" s="10" t="n">
        <v>10</v>
      </c>
      <c r="CB167" s="10" t="n">
        <v>107</v>
      </c>
      <c r="CC167" s="10" t="n">
        <v>19</v>
      </c>
      <c r="CD167" s="10" t="n">
        <v>4</v>
      </c>
      <c r="CE167" s="10" t="n">
        <v>100</v>
      </c>
      <c r="CF167" s="10" t="n"/>
      <c r="CG167" s="10" t="n"/>
      <c r="CH167" s="10" t="n">
        <v>16</v>
      </c>
      <c r="CI167" s="10" t="n">
        <v>10</v>
      </c>
      <c r="CJ167" s="10" t="n">
        <v>3</v>
      </c>
      <c r="CK167" s="10" t="n"/>
      <c r="CL167" s="10" t="n">
        <v>100</v>
      </c>
      <c r="CM167" s="10" t="n">
        <v>1</v>
      </c>
      <c r="CN167" s="10" t="n">
        <v>2</v>
      </c>
      <c r="CO167" s="10" t="n">
        <v>7</v>
      </c>
      <c r="CP167" s="10" t="n">
        <v>1</v>
      </c>
      <c r="CQ167" s="10" t="n">
        <v>40</v>
      </c>
      <c r="CR167" s="10" t="n">
        <v>1</v>
      </c>
      <c r="CS167" s="10" t="n"/>
      <c r="CT167" s="10" t="n">
        <v>8</v>
      </c>
      <c r="CU167" s="10" t="n">
        <v>4</v>
      </c>
      <c r="CV167" s="10" t="n">
        <v>1</v>
      </c>
      <c r="CW167" s="10" t="n">
        <v>4</v>
      </c>
      <c r="CX167" s="10" t="n"/>
      <c r="CY167" s="10" t="n"/>
      <c r="CZ167" s="10" t="n">
        <v>1</v>
      </c>
      <c r="DA167" s="10" t="n">
        <v>1</v>
      </c>
      <c r="DB167" s="10" t="n"/>
      <c r="DC167" s="10" t="n">
        <v>100</v>
      </c>
      <c r="DD167" s="10" t="n">
        <v>1</v>
      </c>
    </row>
    <row r="168" ht="16" customHeight="1">
      <c r="A168" s="3" t="inlineStr">
        <is>
          <t>2026-03-05</t>
        </is>
      </c>
      <c r="B168" s="10" t="n">
        <v>1</v>
      </c>
      <c r="C168" s="10" t="n"/>
      <c r="D168" s="10" t="n"/>
      <c r="E168" s="10" t="n">
        <v>3</v>
      </c>
      <c r="F168" s="10" t="n">
        <v>1</v>
      </c>
      <c r="G168" s="10" t="n"/>
      <c r="H168" s="10" t="n">
        <v>2</v>
      </c>
      <c r="I168" s="10" t="n"/>
      <c r="J168" s="10" t="n">
        <v>3</v>
      </c>
      <c r="K168" s="10" t="n">
        <v>1</v>
      </c>
      <c r="L168" s="10" t="n">
        <v>14</v>
      </c>
      <c r="M168" s="10" t="n">
        <v>2</v>
      </c>
      <c r="N168" s="10" t="n">
        <v>10</v>
      </c>
      <c r="O168" s="10" t="n">
        <v>500</v>
      </c>
      <c r="P168" s="10" t="n">
        <v>100</v>
      </c>
      <c r="Q168" s="10" t="n"/>
      <c r="R168" s="10" t="n"/>
      <c r="S168" s="10" t="n">
        <v>48</v>
      </c>
      <c r="T168" s="10" t="n">
        <v>7</v>
      </c>
      <c r="U168" s="10" t="n"/>
      <c r="V168" s="10" t="n">
        <v>1</v>
      </c>
      <c r="W168" s="10" t="n">
        <v>3</v>
      </c>
      <c r="X168" s="10" t="n">
        <v>1</v>
      </c>
      <c r="Y168" s="10" t="n"/>
      <c r="Z168" s="10" t="n">
        <v>2</v>
      </c>
      <c r="AA168" s="10" t="n">
        <v>7</v>
      </c>
      <c r="AB168" s="10" t="n"/>
      <c r="AC168" s="10" t="n"/>
      <c r="AD168" s="10" t="n">
        <v>2</v>
      </c>
      <c r="AE168" s="10" t="n">
        <v>7</v>
      </c>
      <c r="AF168" s="10" t="n">
        <v>1</v>
      </c>
      <c r="AG168" s="10" t="n">
        <v>2</v>
      </c>
      <c r="AH168" s="10" t="n">
        <v>1</v>
      </c>
      <c r="AI168" s="10" t="n"/>
      <c r="AJ168" s="10" t="n"/>
      <c r="AK168" s="10" t="n">
        <v>10</v>
      </c>
      <c r="AL168" s="10" t="n">
        <v>100</v>
      </c>
      <c r="AM168" s="10" t="n"/>
      <c r="AN168" s="10" t="n"/>
      <c r="AO168" s="10" t="n">
        <v>1</v>
      </c>
      <c r="AP168" s="10" t="n"/>
      <c r="AQ168" s="10" t="n">
        <v>32</v>
      </c>
      <c r="AR168" s="10" t="n">
        <v>3</v>
      </c>
      <c r="AS168" s="10" t="n">
        <v>1</v>
      </c>
      <c r="AT168" s="10" t="n">
        <v>2</v>
      </c>
      <c r="AU168" s="10" t="n">
        <v>3</v>
      </c>
      <c r="AV168" s="10" t="n">
        <v>1</v>
      </c>
      <c r="AW168" s="10" t="n">
        <v>6</v>
      </c>
      <c r="AX168" s="10" t="n"/>
      <c r="AY168" s="10" t="n">
        <v>10</v>
      </c>
      <c r="AZ168" s="10" t="n"/>
      <c r="BA168" s="10" t="n">
        <v>1</v>
      </c>
      <c r="BB168" s="10" t="n">
        <v>20</v>
      </c>
      <c r="BC168" s="10" t="n">
        <v>10</v>
      </c>
      <c r="BD168" s="10" t="n">
        <v>8</v>
      </c>
      <c r="BE168" s="10" t="n">
        <v>1</v>
      </c>
      <c r="BF168" s="10" t="n"/>
      <c r="BG168" s="10" t="n"/>
      <c r="BH168" s="10" t="n">
        <v>2</v>
      </c>
      <c r="BI168" s="10" t="n"/>
      <c r="BJ168" s="10" t="n">
        <v>10</v>
      </c>
      <c r="BK168" s="10" t="n">
        <v>1</v>
      </c>
      <c r="BL168" s="10" t="n">
        <v>2</v>
      </c>
      <c r="BM168" s="10" t="n">
        <v>1</v>
      </c>
      <c r="BN168" s="10" t="n">
        <v>1</v>
      </c>
      <c r="BO168" s="10" t="n"/>
      <c r="BP168" s="10" t="n"/>
      <c r="BQ168" s="10" t="n">
        <v>1</v>
      </c>
      <c r="BR168" s="10" t="n"/>
      <c r="BS168" s="10" t="n">
        <v>4</v>
      </c>
      <c r="BT168" s="10" t="n">
        <v>6</v>
      </c>
      <c r="BU168" s="10" t="n">
        <v>1</v>
      </c>
      <c r="BV168" s="10" t="n">
        <v>10</v>
      </c>
      <c r="BW168" s="10" t="n"/>
      <c r="BX168" s="10" t="n"/>
      <c r="BY168" s="10" t="n">
        <v>4</v>
      </c>
      <c r="BZ168" s="10" t="n">
        <v>5</v>
      </c>
      <c r="CA168" s="10" t="n">
        <v>10</v>
      </c>
      <c r="CB168" s="10" t="n">
        <v>107</v>
      </c>
      <c r="CC168" s="10" t="n">
        <v>19</v>
      </c>
      <c r="CD168" s="10" t="n">
        <v>4</v>
      </c>
      <c r="CE168" s="10" t="n">
        <v>100</v>
      </c>
      <c r="CF168" s="10" t="n"/>
      <c r="CG168" s="10" t="n"/>
      <c r="CH168" s="10" t="n">
        <v>16</v>
      </c>
      <c r="CI168" s="10" t="n">
        <v>10</v>
      </c>
      <c r="CJ168" s="10" t="n">
        <v>3</v>
      </c>
      <c r="CK168" s="10" t="n"/>
      <c r="CL168" s="10" t="n">
        <v>100</v>
      </c>
      <c r="CM168" s="10" t="n">
        <v>1</v>
      </c>
      <c r="CN168" s="10" t="n">
        <v>2</v>
      </c>
      <c r="CO168" s="10" t="n">
        <v>7</v>
      </c>
      <c r="CP168" s="10" t="n">
        <v>1</v>
      </c>
      <c r="CQ168" s="10" t="n">
        <v>40</v>
      </c>
      <c r="CR168" s="10" t="n">
        <v>1</v>
      </c>
      <c r="CS168" s="10" t="n"/>
      <c r="CT168" s="10" t="n">
        <v>8</v>
      </c>
      <c r="CU168" s="10" t="n">
        <v>4</v>
      </c>
      <c r="CV168" s="10" t="n">
        <v>1</v>
      </c>
      <c r="CW168" s="10" t="n">
        <v>4</v>
      </c>
      <c r="CX168" s="10" t="n"/>
      <c r="CY168" s="10" t="n"/>
      <c r="CZ168" s="10" t="n">
        <v>1</v>
      </c>
      <c r="DA168" s="10" t="n">
        <v>1</v>
      </c>
      <c r="DB168" s="10" t="n"/>
      <c r="DC168" s="10" t="n">
        <v>100</v>
      </c>
      <c r="DD168" s="10" t="n">
        <v>1</v>
      </c>
    </row>
    <row r="169" ht="16" customHeight="1">
      <c r="A169" s="3" t="inlineStr">
        <is>
          <t>2026-03-06</t>
        </is>
      </c>
      <c r="B169" s="10" t="n">
        <v>1</v>
      </c>
      <c r="C169" s="10" t="n"/>
      <c r="D169" s="10" t="n"/>
      <c r="E169" s="10" t="n">
        <v>3</v>
      </c>
      <c r="F169" s="10" t="n">
        <v>1</v>
      </c>
      <c r="G169" s="10" t="n"/>
      <c r="H169" s="10" t="n">
        <v>2</v>
      </c>
      <c r="I169" s="10" t="n"/>
      <c r="J169" s="10" t="n">
        <v>3</v>
      </c>
      <c r="K169" s="10" t="n">
        <v>1</v>
      </c>
      <c r="L169" s="10" t="n">
        <v>14</v>
      </c>
      <c r="M169" s="10" t="n">
        <v>2</v>
      </c>
      <c r="N169" s="10" t="n">
        <v>10</v>
      </c>
      <c r="O169" s="10" t="n">
        <v>500</v>
      </c>
      <c r="P169" s="10" t="n">
        <v>100</v>
      </c>
      <c r="Q169" s="10" t="n"/>
      <c r="R169" s="10" t="n"/>
      <c r="S169" s="10" t="n">
        <v>48</v>
      </c>
      <c r="T169" s="10" t="n">
        <v>7</v>
      </c>
      <c r="U169" s="10" t="n"/>
      <c r="V169" s="10" t="n">
        <v>1</v>
      </c>
      <c r="W169" s="10" t="n">
        <v>3</v>
      </c>
      <c r="X169" s="10" t="n">
        <v>1</v>
      </c>
      <c r="Y169" s="10" t="n"/>
      <c r="Z169" s="10" t="n">
        <v>2</v>
      </c>
      <c r="AA169" s="10" t="n">
        <v>7</v>
      </c>
      <c r="AB169" s="10" t="n"/>
      <c r="AC169" s="10" t="n"/>
      <c r="AD169" s="10" t="n">
        <v>2</v>
      </c>
      <c r="AE169" s="10" t="n">
        <v>7</v>
      </c>
      <c r="AF169" s="10" t="n">
        <v>1</v>
      </c>
      <c r="AG169" s="10" t="n">
        <v>2</v>
      </c>
      <c r="AH169" s="10" t="n">
        <v>1</v>
      </c>
      <c r="AI169" s="10" t="n"/>
      <c r="AJ169" s="10" t="n"/>
      <c r="AK169" s="10" t="n">
        <v>10</v>
      </c>
      <c r="AL169" s="10" t="n">
        <v>100</v>
      </c>
      <c r="AM169" s="10" t="n"/>
      <c r="AN169" s="10" t="n"/>
      <c r="AO169" s="10" t="n">
        <v>1</v>
      </c>
      <c r="AP169" s="10" t="n"/>
      <c r="AQ169" s="10" t="n">
        <v>32</v>
      </c>
      <c r="AR169" s="10" t="n">
        <v>3</v>
      </c>
      <c r="AS169" s="10" t="n">
        <v>1</v>
      </c>
      <c r="AT169" s="10" t="n">
        <v>2</v>
      </c>
      <c r="AU169" s="10" t="n">
        <v>3</v>
      </c>
      <c r="AV169" s="10" t="n">
        <v>1</v>
      </c>
      <c r="AW169" s="10" t="n">
        <v>6</v>
      </c>
      <c r="AX169" s="10" t="n"/>
      <c r="AY169" s="10" t="n">
        <v>10</v>
      </c>
      <c r="AZ169" s="10" t="n"/>
      <c r="BA169" s="10" t="n">
        <v>1</v>
      </c>
      <c r="BB169" s="10" t="n">
        <v>20</v>
      </c>
      <c r="BC169" s="10" t="n">
        <v>10</v>
      </c>
      <c r="BD169" s="10" t="n">
        <v>8</v>
      </c>
      <c r="BE169" s="10" t="n">
        <v>1</v>
      </c>
      <c r="BF169" s="10" t="n"/>
      <c r="BG169" s="10" t="n"/>
      <c r="BH169" s="10" t="n">
        <v>2</v>
      </c>
      <c r="BI169" s="10" t="n"/>
      <c r="BJ169" s="10" t="n">
        <v>10</v>
      </c>
      <c r="BK169" s="10" t="n">
        <v>1</v>
      </c>
      <c r="BL169" s="10" t="n">
        <v>2</v>
      </c>
      <c r="BM169" s="10" t="n">
        <v>1</v>
      </c>
      <c r="BN169" s="10" t="n">
        <v>1</v>
      </c>
      <c r="BO169" s="10" t="n"/>
      <c r="BP169" s="10" t="n"/>
      <c r="BQ169" s="10" t="n">
        <v>1</v>
      </c>
      <c r="BR169" s="10" t="n"/>
      <c r="BS169" s="10" t="n">
        <v>4</v>
      </c>
      <c r="BT169" s="10" t="n">
        <v>6</v>
      </c>
      <c r="BU169" s="10" t="n">
        <v>1</v>
      </c>
      <c r="BV169" s="10" t="n">
        <v>10</v>
      </c>
      <c r="BW169" s="10" t="n"/>
      <c r="BX169" s="10" t="n"/>
      <c r="BY169" s="10" t="n">
        <v>4</v>
      </c>
      <c r="BZ169" s="10" t="n">
        <v>5</v>
      </c>
      <c r="CA169" s="10" t="n">
        <v>10</v>
      </c>
      <c r="CB169" s="10" t="n">
        <v>107</v>
      </c>
      <c r="CC169" s="10" t="n">
        <v>19</v>
      </c>
      <c r="CD169" s="10" t="n">
        <v>4</v>
      </c>
      <c r="CE169" s="10" t="n">
        <v>100</v>
      </c>
      <c r="CF169" s="10" t="n"/>
      <c r="CG169" s="10" t="n"/>
      <c r="CH169" s="10" t="n">
        <v>16</v>
      </c>
      <c r="CI169" s="10" t="n">
        <v>10</v>
      </c>
      <c r="CJ169" s="10" t="n">
        <v>3</v>
      </c>
      <c r="CK169" s="10" t="n"/>
      <c r="CL169" s="10" t="n">
        <v>100</v>
      </c>
      <c r="CM169" s="10" t="n">
        <v>1</v>
      </c>
      <c r="CN169" s="10" t="n">
        <v>2</v>
      </c>
      <c r="CO169" s="10" t="n">
        <v>7</v>
      </c>
      <c r="CP169" s="10" t="n">
        <v>1</v>
      </c>
      <c r="CQ169" s="10" t="n">
        <v>40</v>
      </c>
      <c r="CR169" s="10" t="n">
        <v>1</v>
      </c>
      <c r="CS169" s="10" t="n"/>
      <c r="CT169" s="10" t="n">
        <v>8</v>
      </c>
      <c r="CU169" s="10" t="n">
        <v>4</v>
      </c>
      <c r="CV169" s="10" t="n">
        <v>1</v>
      </c>
      <c r="CW169" s="10" t="n">
        <v>4</v>
      </c>
      <c r="CX169" s="10" t="n"/>
      <c r="CY169" s="10" t="n"/>
      <c r="CZ169" s="10" t="n">
        <v>1</v>
      </c>
      <c r="DA169" s="10" t="n">
        <v>1</v>
      </c>
      <c r="DB169" s="10" t="n"/>
      <c r="DC169" s="10" t="n">
        <v>100</v>
      </c>
      <c r="DD169" s="10" t="n">
        <v>1</v>
      </c>
    </row>
    <row r="170" ht="16" customHeight="1">
      <c r="A170" s="3" t="inlineStr">
        <is>
          <t>2026-03-07</t>
        </is>
      </c>
      <c r="B170" s="10" t="n">
        <v>1</v>
      </c>
      <c r="C170" s="10" t="n"/>
      <c r="D170" s="10" t="n"/>
      <c r="E170" s="10" t="n">
        <v>3</v>
      </c>
      <c r="F170" s="10" t="n">
        <v>1</v>
      </c>
      <c r="G170" s="10" t="n"/>
      <c r="H170" s="10" t="n">
        <v>2</v>
      </c>
      <c r="I170" s="10" t="n"/>
      <c r="J170" s="10" t="n">
        <v>3</v>
      </c>
      <c r="K170" s="10" t="n">
        <v>1</v>
      </c>
      <c r="L170" s="10" t="n">
        <v>14</v>
      </c>
      <c r="M170" s="10" t="n">
        <v>2</v>
      </c>
      <c r="N170" s="10" t="n">
        <v>10</v>
      </c>
      <c r="O170" s="10" t="n">
        <v>500</v>
      </c>
      <c r="P170" s="10" t="n">
        <v>100</v>
      </c>
      <c r="Q170" s="10" t="n"/>
      <c r="R170" s="10" t="n"/>
      <c r="S170" s="10" t="n">
        <v>48</v>
      </c>
      <c r="T170" s="10" t="n">
        <v>7</v>
      </c>
      <c r="U170" s="10" t="n"/>
      <c r="V170" s="10" t="n">
        <v>1</v>
      </c>
      <c r="W170" s="10" t="n">
        <v>3</v>
      </c>
      <c r="X170" s="10" t="n">
        <v>1</v>
      </c>
      <c r="Y170" s="10" t="n"/>
      <c r="Z170" s="10" t="n">
        <v>2</v>
      </c>
      <c r="AA170" s="10" t="n">
        <v>7</v>
      </c>
      <c r="AB170" s="10" t="n"/>
      <c r="AC170" s="10" t="n"/>
      <c r="AD170" s="10" t="n">
        <v>2</v>
      </c>
      <c r="AE170" s="10" t="n">
        <v>7</v>
      </c>
      <c r="AF170" s="10" t="n">
        <v>1</v>
      </c>
      <c r="AG170" s="10" t="n">
        <v>2</v>
      </c>
      <c r="AH170" s="10" t="n">
        <v>1</v>
      </c>
      <c r="AI170" s="10" t="n"/>
      <c r="AJ170" s="10" t="n"/>
      <c r="AK170" s="10" t="n">
        <v>10</v>
      </c>
      <c r="AL170" s="10" t="n">
        <v>100</v>
      </c>
      <c r="AM170" s="10" t="n"/>
      <c r="AN170" s="10" t="n"/>
      <c r="AO170" s="10" t="n">
        <v>1</v>
      </c>
      <c r="AP170" s="10" t="n"/>
      <c r="AQ170" s="10" t="n">
        <v>32</v>
      </c>
      <c r="AR170" s="10" t="n">
        <v>3</v>
      </c>
      <c r="AS170" s="10" t="n">
        <v>1</v>
      </c>
      <c r="AT170" s="10" t="n">
        <v>2</v>
      </c>
      <c r="AU170" s="10" t="n">
        <v>3</v>
      </c>
      <c r="AV170" s="10" t="n">
        <v>1</v>
      </c>
      <c r="AW170" s="10" t="n">
        <v>6</v>
      </c>
      <c r="AX170" s="10" t="n"/>
      <c r="AY170" s="10" t="n">
        <v>10</v>
      </c>
      <c r="AZ170" s="10" t="n"/>
      <c r="BA170" s="10" t="n">
        <v>1</v>
      </c>
      <c r="BB170" s="10" t="n">
        <v>20</v>
      </c>
      <c r="BC170" s="10" t="n">
        <v>10</v>
      </c>
      <c r="BD170" s="10" t="n">
        <v>8</v>
      </c>
      <c r="BE170" s="10" t="n">
        <v>1</v>
      </c>
      <c r="BF170" s="10" t="n"/>
      <c r="BG170" s="10" t="n"/>
      <c r="BH170" s="10" t="n">
        <v>2</v>
      </c>
      <c r="BI170" s="10" t="n"/>
      <c r="BJ170" s="10" t="n">
        <v>10</v>
      </c>
      <c r="BK170" s="10" t="n">
        <v>1</v>
      </c>
      <c r="BL170" s="10" t="n">
        <v>2</v>
      </c>
      <c r="BM170" s="10" t="n">
        <v>1</v>
      </c>
      <c r="BN170" s="10" t="n">
        <v>1</v>
      </c>
      <c r="BO170" s="10" t="n"/>
      <c r="BP170" s="10" t="n"/>
      <c r="BQ170" s="10" t="n">
        <v>1</v>
      </c>
      <c r="BR170" s="10" t="n"/>
      <c r="BS170" s="10" t="n">
        <v>4</v>
      </c>
      <c r="BT170" s="10" t="n">
        <v>6</v>
      </c>
      <c r="BU170" s="10" t="n">
        <v>1</v>
      </c>
      <c r="BV170" s="10" t="n">
        <v>10</v>
      </c>
      <c r="BW170" s="10" t="n"/>
      <c r="BX170" s="10" t="n"/>
      <c r="BY170" s="10" t="n">
        <v>4</v>
      </c>
      <c r="BZ170" s="10" t="n">
        <v>5</v>
      </c>
      <c r="CA170" s="10" t="n">
        <v>10</v>
      </c>
      <c r="CB170" s="10" t="n">
        <v>107</v>
      </c>
      <c r="CC170" s="10" t="n">
        <v>19</v>
      </c>
      <c r="CD170" s="10" t="n">
        <v>4</v>
      </c>
      <c r="CE170" s="10" t="n">
        <v>100</v>
      </c>
      <c r="CF170" s="10" t="n"/>
      <c r="CG170" s="10" t="n"/>
      <c r="CH170" s="10" t="n">
        <v>16</v>
      </c>
      <c r="CI170" s="10" t="n">
        <v>10</v>
      </c>
      <c r="CJ170" s="10" t="n">
        <v>3</v>
      </c>
      <c r="CK170" s="10" t="n"/>
      <c r="CL170" s="10" t="n">
        <v>100</v>
      </c>
      <c r="CM170" s="10" t="n">
        <v>1</v>
      </c>
      <c r="CN170" s="10" t="n">
        <v>2</v>
      </c>
      <c r="CO170" s="10" t="n">
        <v>7</v>
      </c>
      <c r="CP170" s="10" t="n">
        <v>1</v>
      </c>
      <c r="CQ170" s="10" t="n">
        <v>40</v>
      </c>
      <c r="CR170" s="10" t="n">
        <v>1</v>
      </c>
      <c r="CS170" s="10" t="n"/>
      <c r="CT170" s="10" t="n">
        <v>8</v>
      </c>
      <c r="CU170" s="10" t="n">
        <v>4</v>
      </c>
      <c r="CV170" s="10" t="n">
        <v>1</v>
      </c>
      <c r="CW170" s="10" t="n">
        <v>4</v>
      </c>
      <c r="CX170" s="10" t="n"/>
      <c r="CY170" s="10" t="n"/>
      <c r="CZ170" s="10" t="n">
        <v>1</v>
      </c>
      <c r="DA170" s="10" t="n">
        <v>1</v>
      </c>
      <c r="DB170" s="10" t="n"/>
      <c r="DC170" s="10" t="n">
        <v>100</v>
      </c>
      <c r="DD170" s="10" t="n">
        <v>1</v>
      </c>
    </row>
    <row r="171" ht="16" customHeight="1">
      <c r="A171" s="3" t="inlineStr">
        <is>
          <t>2026-03-08</t>
        </is>
      </c>
      <c r="B171" s="10" t="n">
        <v>1</v>
      </c>
      <c r="C171" s="10" t="n"/>
      <c r="D171" s="10" t="n"/>
      <c r="E171" s="10" t="n">
        <v>3</v>
      </c>
      <c r="F171" s="10" t="n">
        <v>1</v>
      </c>
      <c r="G171" s="10" t="n"/>
      <c r="H171" s="10" t="n">
        <v>2</v>
      </c>
      <c r="I171" s="10" t="n"/>
      <c r="J171" s="10" t="n">
        <v>3</v>
      </c>
      <c r="K171" s="10" t="n">
        <v>1</v>
      </c>
      <c r="L171" s="10" t="n">
        <v>14</v>
      </c>
      <c r="M171" s="10" t="n">
        <v>2</v>
      </c>
      <c r="N171" s="10" t="n">
        <v>10</v>
      </c>
      <c r="O171" s="10" t="n">
        <v>500</v>
      </c>
      <c r="P171" s="10" t="n">
        <v>100</v>
      </c>
      <c r="Q171" s="10" t="n"/>
      <c r="R171" s="10" t="n"/>
      <c r="S171" s="10" t="n">
        <v>48</v>
      </c>
      <c r="T171" s="10" t="n">
        <v>7</v>
      </c>
      <c r="U171" s="10" t="n"/>
      <c r="V171" s="10" t="n">
        <v>1</v>
      </c>
      <c r="W171" s="10" t="n">
        <v>3</v>
      </c>
      <c r="X171" s="10" t="n">
        <v>1</v>
      </c>
      <c r="Y171" s="10" t="n"/>
      <c r="Z171" s="10" t="n">
        <v>2</v>
      </c>
      <c r="AA171" s="10" t="n">
        <v>7</v>
      </c>
      <c r="AB171" s="10" t="n"/>
      <c r="AC171" s="10" t="n"/>
      <c r="AD171" s="10" t="n">
        <v>2</v>
      </c>
      <c r="AE171" s="10" t="n">
        <v>7</v>
      </c>
      <c r="AF171" s="10" t="n">
        <v>1</v>
      </c>
      <c r="AG171" s="10" t="n">
        <v>2</v>
      </c>
      <c r="AH171" s="10" t="n">
        <v>1</v>
      </c>
      <c r="AI171" s="10" t="n"/>
      <c r="AJ171" s="10" t="n"/>
      <c r="AK171" s="10" t="n">
        <v>10</v>
      </c>
      <c r="AL171" s="10" t="n">
        <v>100</v>
      </c>
      <c r="AM171" s="10" t="n"/>
      <c r="AN171" s="10" t="n"/>
      <c r="AO171" s="10" t="n">
        <v>1</v>
      </c>
      <c r="AP171" s="10" t="n"/>
      <c r="AQ171" s="10" t="n">
        <v>32</v>
      </c>
      <c r="AR171" s="10" t="n">
        <v>3</v>
      </c>
      <c r="AS171" s="10" t="n">
        <v>1</v>
      </c>
      <c r="AT171" s="10" t="n">
        <v>2</v>
      </c>
      <c r="AU171" s="10" t="n">
        <v>3</v>
      </c>
      <c r="AV171" s="10" t="n">
        <v>1</v>
      </c>
      <c r="AW171" s="10" t="n">
        <v>6</v>
      </c>
      <c r="AX171" s="10" t="n"/>
      <c r="AY171" s="10" t="n">
        <v>10</v>
      </c>
      <c r="AZ171" s="10" t="n"/>
      <c r="BA171" s="10" t="n">
        <v>1</v>
      </c>
      <c r="BB171" s="10" t="n">
        <v>20</v>
      </c>
      <c r="BC171" s="10" t="n">
        <v>10</v>
      </c>
      <c r="BD171" s="10" t="n">
        <v>8</v>
      </c>
      <c r="BE171" s="10" t="n">
        <v>1</v>
      </c>
      <c r="BF171" s="10" t="n"/>
      <c r="BG171" s="10" t="n"/>
      <c r="BH171" s="10" t="n">
        <v>2</v>
      </c>
      <c r="BI171" s="10" t="n"/>
      <c r="BJ171" s="10" t="n">
        <v>10</v>
      </c>
      <c r="BK171" s="10" t="n">
        <v>1</v>
      </c>
      <c r="BL171" s="10" t="n">
        <v>2</v>
      </c>
      <c r="BM171" s="10" t="n">
        <v>1</v>
      </c>
      <c r="BN171" s="10" t="n">
        <v>1</v>
      </c>
      <c r="BO171" s="10" t="n"/>
      <c r="BP171" s="10" t="n"/>
      <c r="BQ171" s="10" t="n">
        <v>1</v>
      </c>
      <c r="BR171" s="10" t="n"/>
      <c r="BS171" s="10" t="n">
        <v>4</v>
      </c>
      <c r="BT171" s="10" t="n">
        <v>6</v>
      </c>
      <c r="BU171" s="10" t="n">
        <v>1</v>
      </c>
      <c r="BV171" s="10" t="n">
        <v>10</v>
      </c>
      <c r="BW171" s="10" t="n"/>
      <c r="BX171" s="10" t="n"/>
      <c r="BY171" s="10" t="n">
        <v>4</v>
      </c>
      <c r="BZ171" s="10" t="n">
        <v>5</v>
      </c>
      <c r="CA171" s="10" t="n">
        <v>10</v>
      </c>
      <c r="CB171" s="10" t="n">
        <v>107</v>
      </c>
      <c r="CC171" s="10" t="n">
        <v>19</v>
      </c>
      <c r="CD171" s="10" t="n">
        <v>4</v>
      </c>
      <c r="CE171" s="10" t="n">
        <v>100</v>
      </c>
      <c r="CF171" s="10" t="n"/>
      <c r="CG171" s="10" t="n"/>
      <c r="CH171" s="10" t="n">
        <v>16</v>
      </c>
      <c r="CI171" s="10" t="n">
        <v>10</v>
      </c>
      <c r="CJ171" s="10" t="n">
        <v>3</v>
      </c>
      <c r="CK171" s="10" t="n"/>
      <c r="CL171" s="10" t="n">
        <v>100</v>
      </c>
      <c r="CM171" s="10" t="n">
        <v>1</v>
      </c>
      <c r="CN171" s="10" t="n">
        <v>2</v>
      </c>
      <c r="CO171" s="10" t="n">
        <v>7</v>
      </c>
      <c r="CP171" s="10" t="n">
        <v>1</v>
      </c>
      <c r="CQ171" s="10" t="n">
        <v>40</v>
      </c>
      <c r="CR171" s="10" t="n">
        <v>1</v>
      </c>
      <c r="CS171" s="10" t="n"/>
      <c r="CT171" s="10" t="n">
        <v>8</v>
      </c>
      <c r="CU171" s="10" t="n">
        <v>4</v>
      </c>
      <c r="CV171" s="10" t="n">
        <v>1</v>
      </c>
      <c r="CW171" s="10" t="n">
        <v>4</v>
      </c>
      <c r="CX171" s="10" t="n"/>
      <c r="CY171" s="10" t="n"/>
      <c r="CZ171" s="10" t="n">
        <v>1</v>
      </c>
      <c r="DA171" s="10" t="n">
        <v>1</v>
      </c>
      <c r="DB171" s="10" t="n"/>
      <c r="DC171" s="10" t="n">
        <v>100</v>
      </c>
      <c r="DD171" s="10" t="n">
        <v>1</v>
      </c>
    </row>
    <row r="172" ht="16" customHeight="1">
      <c r="A172" s="3" t="inlineStr">
        <is>
          <t>2026-03-09</t>
        </is>
      </c>
      <c r="B172" s="10" t="n">
        <v>1</v>
      </c>
      <c r="C172" s="10" t="n"/>
      <c r="D172" s="10" t="n"/>
      <c r="E172" s="10" t="n">
        <v>3</v>
      </c>
      <c r="F172" s="10" t="n">
        <v>1</v>
      </c>
      <c r="G172" s="10" t="n"/>
      <c r="H172" s="10" t="n">
        <v>2</v>
      </c>
      <c r="I172" s="10" t="n"/>
      <c r="J172" s="10" t="n">
        <v>3</v>
      </c>
      <c r="K172" s="10" t="n">
        <v>1</v>
      </c>
      <c r="L172" s="10" t="n">
        <v>14</v>
      </c>
      <c r="M172" s="10" t="n">
        <v>2</v>
      </c>
      <c r="N172" s="10" t="n">
        <v>10</v>
      </c>
      <c r="O172" s="10" t="n">
        <v>500</v>
      </c>
      <c r="P172" s="10" t="n">
        <v>100</v>
      </c>
      <c r="Q172" s="10" t="n"/>
      <c r="R172" s="10" t="n"/>
      <c r="S172" s="10" t="n">
        <v>48</v>
      </c>
      <c r="T172" s="10" t="n">
        <v>7</v>
      </c>
      <c r="U172" s="10" t="n"/>
      <c r="V172" s="10" t="n">
        <v>1</v>
      </c>
      <c r="W172" s="10" t="n">
        <v>3</v>
      </c>
      <c r="X172" s="10" t="n">
        <v>1</v>
      </c>
      <c r="Y172" s="10" t="n"/>
      <c r="Z172" s="10" t="n">
        <v>2</v>
      </c>
      <c r="AA172" s="10" t="n">
        <v>7</v>
      </c>
      <c r="AB172" s="10" t="n"/>
      <c r="AC172" s="10" t="n"/>
      <c r="AD172" s="10" t="n">
        <v>2</v>
      </c>
      <c r="AE172" s="10" t="n">
        <v>7</v>
      </c>
      <c r="AF172" s="10" t="n">
        <v>1</v>
      </c>
      <c r="AG172" s="10" t="n">
        <v>2</v>
      </c>
      <c r="AH172" s="10" t="n">
        <v>1</v>
      </c>
      <c r="AI172" s="10" t="n"/>
      <c r="AJ172" s="10" t="n"/>
      <c r="AK172" s="10" t="n">
        <v>10</v>
      </c>
      <c r="AL172" s="10" t="n">
        <v>100</v>
      </c>
      <c r="AM172" s="10" t="n"/>
      <c r="AN172" s="10" t="n"/>
      <c r="AO172" s="10" t="n">
        <v>1</v>
      </c>
      <c r="AP172" s="10" t="n"/>
      <c r="AQ172" s="10" t="n">
        <v>32</v>
      </c>
      <c r="AR172" s="10" t="n">
        <v>3</v>
      </c>
      <c r="AS172" s="10" t="n">
        <v>1</v>
      </c>
      <c r="AT172" s="10" t="n">
        <v>2</v>
      </c>
      <c r="AU172" s="10" t="n">
        <v>3</v>
      </c>
      <c r="AV172" s="10" t="n">
        <v>1</v>
      </c>
      <c r="AW172" s="10" t="n">
        <v>6</v>
      </c>
      <c r="AX172" s="10" t="n"/>
      <c r="AY172" s="10" t="n">
        <v>10</v>
      </c>
      <c r="AZ172" s="10" t="n"/>
      <c r="BA172" s="10" t="n">
        <v>1</v>
      </c>
      <c r="BB172" s="10" t="n">
        <v>20</v>
      </c>
      <c r="BC172" s="10" t="n">
        <v>10</v>
      </c>
      <c r="BD172" s="10" t="n">
        <v>8</v>
      </c>
      <c r="BE172" s="10" t="n">
        <v>1</v>
      </c>
      <c r="BF172" s="10" t="n"/>
      <c r="BG172" s="10" t="n"/>
      <c r="BH172" s="10" t="n">
        <v>2</v>
      </c>
      <c r="BI172" s="10" t="n"/>
      <c r="BJ172" s="10" t="n">
        <v>10</v>
      </c>
      <c r="BK172" s="10" t="n">
        <v>1</v>
      </c>
      <c r="BL172" s="10" t="n">
        <v>2</v>
      </c>
      <c r="BM172" s="10" t="n">
        <v>1</v>
      </c>
      <c r="BN172" s="10" t="n">
        <v>1</v>
      </c>
      <c r="BO172" s="10" t="n"/>
      <c r="BP172" s="10" t="n"/>
      <c r="BQ172" s="10" t="n">
        <v>1</v>
      </c>
      <c r="BR172" s="10" t="n"/>
      <c r="BS172" s="10" t="n">
        <v>4</v>
      </c>
      <c r="BT172" s="10" t="n">
        <v>6</v>
      </c>
      <c r="BU172" s="10" t="n">
        <v>1</v>
      </c>
      <c r="BV172" s="10" t="n">
        <v>10</v>
      </c>
      <c r="BW172" s="10" t="n"/>
      <c r="BX172" s="10" t="n"/>
      <c r="BY172" s="10" t="n">
        <v>4</v>
      </c>
      <c r="BZ172" s="10" t="n">
        <v>5</v>
      </c>
      <c r="CA172" s="10" t="n">
        <v>10</v>
      </c>
      <c r="CB172" s="10" t="n">
        <v>107</v>
      </c>
      <c r="CC172" s="10" t="n">
        <v>19</v>
      </c>
      <c r="CD172" s="10" t="n">
        <v>4</v>
      </c>
      <c r="CE172" s="10" t="n">
        <v>100</v>
      </c>
      <c r="CF172" s="10" t="n"/>
      <c r="CG172" s="10" t="n"/>
      <c r="CH172" s="10" t="n">
        <v>16</v>
      </c>
      <c r="CI172" s="10" t="n">
        <v>10</v>
      </c>
      <c r="CJ172" s="10" t="n">
        <v>3</v>
      </c>
      <c r="CK172" s="10" t="n"/>
      <c r="CL172" s="10" t="n">
        <v>100</v>
      </c>
      <c r="CM172" s="10" t="n">
        <v>1</v>
      </c>
      <c r="CN172" s="10" t="n">
        <v>2</v>
      </c>
      <c r="CO172" s="10" t="n">
        <v>7</v>
      </c>
      <c r="CP172" s="10" t="n">
        <v>1</v>
      </c>
      <c r="CQ172" s="10" t="n">
        <v>40</v>
      </c>
      <c r="CR172" s="10" t="n">
        <v>1</v>
      </c>
      <c r="CS172" s="10" t="n"/>
      <c r="CT172" s="10" t="n">
        <v>8</v>
      </c>
      <c r="CU172" s="10" t="n">
        <v>4</v>
      </c>
      <c r="CV172" s="10" t="n">
        <v>1</v>
      </c>
      <c r="CW172" s="10" t="n">
        <v>4</v>
      </c>
      <c r="CX172" s="10" t="n"/>
      <c r="CY172" s="10" t="n"/>
      <c r="CZ172" s="10" t="n">
        <v>1</v>
      </c>
      <c r="DA172" s="10" t="n">
        <v>1</v>
      </c>
      <c r="DB172" s="10" t="n"/>
      <c r="DC172" s="10" t="n">
        <v>100</v>
      </c>
      <c r="DD172" s="10" t="n">
        <v>1</v>
      </c>
    </row>
    <row r="173" ht="16" customHeight="1">
      <c r="A173" s="3" t="inlineStr">
        <is>
          <t>2026-03-10</t>
        </is>
      </c>
      <c r="B173" s="10" t="n">
        <v>1</v>
      </c>
      <c r="C173" s="10" t="n"/>
      <c r="D173" s="10" t="n"/>
      <c r="E173" s="10" t="n">
        <v>3</v>
      </c>
      <c r="F173" s="10" t="n">
        <v>1</v>
      </c>
      <c r="G173" s="10" t="n"/>
      <c r="H173" s="10" t="n">
        <v>2</v>
      </c>
      <c r="I173" s="10" t="n"/>
      <c r="J173" s="10" t="n">
        <v>3</v>
      </c>
      <c r="K173" s="10" t="n">
        <v>1</v>
      </c>
      <c r="L173" s="10" t="n">
        <v>14</v>
      </c>
      <c r="M173" s="10" t="n">
        <v>2</v>
      </c>
      <c r="N173" s="10" t="n">
        <v>10</v>
      </c>
      <c r="O173" s="10" t="n">
        <v>500</v>
      </c>
      <c r="P173" s="10" t="n">
        <v>100</v>
      </c>
      <c r="Q173" s="10" t="n"/>
      <c r="R173" s="10" t="n"/>
      <c r="S173" s="10" t="n">
        <v>48</v>
      </c>
      <c r="T173" s="10" t="n">
        <v>7</v>
      </c>
      <c r="U173" s="10" t="n"/>
      <c r="V173" s="10" t="n">
        <v>1</v>
      </c>
      <c r="W173" s="10" t="n">
        <v>3</v>
      </c>
      <c r="X173" s="10" t="n">
        <v>1</v>
      </c>
      <c r="Y173" s="10" t="n"/>
      <c r="Z173" s="10" t="n">
        <v>2</v>
      </c>
      <c r="AA173" s="10" t="n">
        <v>7</v>
      </c>
      <c r="AB173" s="10" t="n"/>
      <c r="AC173" s="10" t="n"/>
      <c r="AD173" s="10" t="n">
        <v>2</v>
      </c>
      <c r="AE173" s="10" t="n">
        <v>7</v>
      </c>
      <c r="AF173" s="10" t="n">
        <v>1</v>
      </c>
      <c r="AG173" s="10" t="n">
        <v>2</v>
      </c>
      <c r="AH173" s="10" t="n">
        <v>1</v>
      </c>
      <c r="AI173" s="10" t="n"/>
      <c r="AJ173" s="10" t="n"/>
      <c r="AK173" s="10" t="n">
        <v>10</v>
      </c>
      <c r="AL173" s="10" t="n">
        <v>100</v>
      </c>
      <c r="AM173" s="10" t="n"/>
      <c r="AN173" s="10" t="n"/>
      <c r="AO173" s="10" t="n">
        <v>1</v>
      </c>
      <c r="AP173" s="10" t="n"/>
      <c r="AQ173" s="10" t="n">
        <v>32</v>
      </c>
      <c r="AR173" s="10" t="n">
        <v>3</v>
      </c>
      <c r="AS173" s="10" t="n">
        <v>1</v>
      </c>
      <c r="AT173" s="10" t="n">
        <v>2</v>
      </c>
      <c r="AU173" s="10" t="n">
        <v>3</v>
      </c>
      <c r="AV173" s="10" t="n">
        <v>1</v>
      </c>
      <c r="AW173" s="10" t="n">
        <v>6</v>
      </c>
      <c r="AX173" s="10" t="n"/>
      <c r="AY173" s="10" t="n">
        <v>10</v>
      </c>
      <c r="AZ173" s="10" t="n"/>
      <c r="BA173" s="10" t="n">
        <v>1</v>
      </c>
      <c r="BB173" s="10" t="n">
        <v>20</v>
      </c>
      <c r="BC173" s="10" t="n">
        <v>10</v>
      </c>
      <c r="BD173" s="10" t="n">
        <v>8</v>
      </c>
      <c r="BE173" s="10" t="n">
        <v>1</v>
      </c>
      <c r="BF173" s="10" t="n"/>
      <c r="BG173" s="10" t="n"/>
      <c r="BH173" s="10" t="n">
        <v>2</v>
      </c>
      <c r="BI173" s="10" t="n"/>
      <c r="BJ173" s="10" t="n">
        <v>10</v>
      </c>
      <c r="BK173" s="10" t="n">
        <v>1</v>
      </c>
      <c r="BL173" s="10" t="n">
        <v>2</v>
      </c>
      <c r="BM173" s="10" t="n">
        <v>1</v>
      </c>
      <c r="BN173" s="10" t="n">
        <v>1</v>
      </c>
      <c r="BO173" s="10" t="n"/>
      <c r="BP173" s="10" t="n"/>
      <c r="BQ173" s="10" t="n">
        <v>1</v>
      </c>
      <c r="BR173" s="10" t="n"/>
      <c r="BS173" s="10" t="n">
        <v>4</v>
      </c>
      <c r="BT173" s="10" t="n">
        <v>6</v>
      </c>
      <c r="BU173" s="10" t="n">
        <v>1</v>
      </c>
      <c r="BV173" s="10" t="n">
        <v>10</v>
      </c>
      <c r="BW173" s="10" t="n"/>
      <c r="BX173" s="10" t="n"/>
      <c r="BY173" s="10" t="n">
        <v>4</v>
      </c>
      <c r="BZ173" s="10" t="n">
        <v>5</v>
      </c>
      <c r="CA173" s="10" t="n">
        <v>10</v>
      </c>
      <c r="CB173" s="10" t="n">
        <v>107</v>
      </c>
      <c r="CC173" s="10" t="n">
        <v>19</v>
      </c>
      <c r="CD173" s="10" t="n">
        <v>4</v>
      </c>
      <c r="CE173" s="10" t="n">
        <v>100</v>
      </c>
      <c r="CF173" s="10" t="n"/>
      <c r="CG173" s="10" t="n"/>
      <c r="CH173" s="10" t="n">
        <v>16</v>
      </c>
      <c r="CI173" s="10" t="n">
        <v>10</v>
      </c>
      <c r="CJ173" s="10" t="n">
        <v>3</v>
      </c>
      <c r="CK173" s="10" t="n"/>
      <c r="CL173" s="10" t="n">
        <v>100</v>
      </c>
      <c r="CM173" s="10" t="n">
        <v>1</v>
      </c>
      <c r="CN173" s="10" t="n">
        <v>2</v>
      </c>
      <c r="CO173" s="10" t="n">
        <v>7</v>
      </c>
      <c r="CP173" s="10" t="n">
        <v>1</v>
      </c>
      <c r="CQ173" s="10" t="n">
        <v>40</v>
      </c>
      <c r="CR173" s="10" t="n">
        <v>1</v>
      </c>
      <c r="CS173" s="10" t="n"/>
      <c r="CT173" s="10" t="n">
        <v>8</v>
      </c>
      <c r="CU173" s="10" t="n">
        <v>4</v>
      </c>
      <c r="CV173" s="10" t="n">
        <v>1</v>
      </c>
      <c r="CW173" s="10" t="n">
        <v>4</v>
      </c>
      <c r="CX173" s="10" t="n"/>
      <c r="CY173" s="10" t="n"/>
      <c r="CZ173" s="10" t="n">
        <v>1</v>
      </c>
      <c r="DA173" s="10" t="n">
        <v>1</v>
      </c>
      <c r="DB173" s="10" t="n"/>
      <c r="DC173" s="10" t="n">
        <v>100</v>
      </c>
      <c r="DD173" s="10" t="n">
        <v>1</v>
      </c>
    </row>
    <row r="174" ht="16" customHeight="1">
      <c r="A174" s="3" t="inlineStr">
        <is>
          <t>2026-03-11</t>
        </is>
      </c>
      <c r="B174" s="10" t="n">
        <v>1</v>
      </c>
      <c r="C174" s="10" t="n"/>
      <c r="D174" s="10" t="n"/>
      <c r="E174" s="10" t="n">
        <v>3</v>
      </c>
      <c r="F174" s="10" t="n">
        <v>1</v>
      </c>
      <c r="G174" s="10" t="n"/>
      <c r="H174" s="10" t="n">
        <v>2</v>
      </c>
      <c r="I174" s="10" t="n"/>
      <c r="J174" s="10" t="n">
        <v>3</v>
      </c>
      <c r="K174" s="10" t="n">
        <v>1</v>
      </c>
      <c r="L174" s="10" t="n">
        <v>14</v>
      </c>
      <c r="M174" s="10" t="n">
        <v>2</v>
      </c>
      <c r="N174" s="10" t="n">
        <v>10</v>
      </c>
      <c r="O174" s="10" t="n">
        <v>500</v>
      </c>
      <c r="P174" s="10" t="n">
        <v>100</v>
      </c>
      <c r="Q174" s="10" t="n"/>
      <c r="R174" s="10" t="n"/>
      <c r="S174" s="10" t="n">
        <v>48</v>
      </c>
      <c r="T174" s="10" t="n">
        <v>7</v>
      </c>
      <c r="U174" s="10" t="n"/>
      <c r="V174" s="10" t="n">
        <v>1</v>
      </c>
      <c r="W174" s="10" t="n">
        <v>3</v>
      </c>
      <c r="X174" s="10" t="n">
        <v>1</v>
      </c>
      <c r="Y174" s="10" t="n"/>
      <c r="Z174" s="10" t="n">
        <v>2</v>
      </c>
      <c r="AA174" s="10" t="n">
        <v>7</v>
      </c>
      <c r="AB174" s="10" t="n"/>
      <c r="AC174" s="10" t="n"/>
      <c r="AD174" s="10" t="n">
        <v>2</v>
      </c>
      <c r="AE174" s="10" t="n">
        <v>7</v>
      </c>
      <c r="AF174" s="10" t="n">
        <v>1</v>
      </c>
      <c r="AG174" s="10" t="n">
        <v>2</v>
      </c>
      <c r="AH174" s="10" t="n">
        <v>1</v>
      </c>
      <c r="AI174" s="10" t="n"/>
      <c r="AJ174" s="10" t="n"/>
      <c r="AK174" s="10" t="n">
        <v>10</v>
      </c>
      <c r="AL174" s="10" t="n">
        <v>100</v>
      </c>
      <c r="AM174" s="10" t="n"/>
      <c r="AN174" s="10" t="n"/>
      <c r="AO174" s="10" t="n">
        <v>1</v>
      </c>
      <c r="AP174" s="10" t="n"/>
      <c r="AQ174" s="10" t="n">
        <v>32</v>
      </c>
      <c r="AR174" s="10" t="n">
        <v>3</v>
      </c>
      <c r="AS174" s="10" t="n">
        <v>1</v>
      </c>
      <c r="AT174" s="10" t="n">
        <v>4</v>
      </c>
      <c r="AU174" s="10" t="n">
        <v>3</v>
      </c>
      <c r="AV174" s="10" t="n">
        <v>1</v>
      </c>
      <c r="AW174" s="10" t="n">
        <v>6</v>
      </c>
      <c r="AX174" s="10" t="n"/>
      <c r="AY174" s="10" t="n">
        <v>10</v>
      </c>
      <c r="AZ174" s="10" t="n"/>
      <c r="BA174" s="10" t="n">
        <v>1</v>
      </c>
      <c r="BB174" s="10" t="n">
        <v>20</v>
      </c>
      <c r="BC174" s="10" t="n">
        <v>10</v>
      </c>
      <c r="BD174" s="10" t="n">
        <v>8</v>
      </c>
      <c r="BE174" s="10" t="n">
        <v>1</v>
      </c>
      <c r="BF174" s="10" t="n"/>
      <c r="BG174" s="10" t="n"/>
      <c r="BH174" s="10" t="n">
        <v>2</v>
      </c>
      <c r="BI174" s="10" t="n"/>
      <c r="BJ174" s="10" t="n">
        <v>10</v>
      </c>
      <c r="BK174" s="10" t="n">
        <v>1</v>
      </c>
      <c r="BL174" s="10" t="n">
        <v>2</v>
      </c>
      <c r="BM174" s="10" t="n">
        <v>1</v>
      </c>
      <c r="BN174" s="10" t="n">
        <v>1</v>
      </c>
      <c r="BO174" s="10" t="n"/>
      <c r="BP174" s="10" t="n"/>
      <c r="BQ174" s="10" t="n">
        <v>1</v>
      </c>
      <c r="BR174" s="10" t="n"/>
      <c r="BS174" s="10" t="n">
        <v>4</v>
      </c>
      <c r="BT174" s="10" t="n">
        <v>6</v>
      </c>
      <c r="BU174" s="10" t="n">
        <v>1</v>
      </c>
      <c r="BV174" s="10" t="n">
        <v>10</v>
      </c>
      <c r="BW174" s="10" t="n"/>
      <c r="BX174" s="10" t="n"/>
      <c r="BY174" s="10" t="n">
        <v>4</v>
      </c>
      <c r="BZ174" s="10" t="n">
        <v>5</v>
      </c>
      <c r="CA174" s="10" t="n">
        <v>10</v>
      </c>
      <c r="CB174" s="10" t="n">
        <v>107</v>
      </c>
      <c r="CC174" s="10" t="n">
        <v>19</v>
      </c>
      <c r="CD174" s="10" t="n">
        <v>4</v>
      </c>
      <c r="CE174" s="10" t="n">
        <v>100</v>
      </c>
      <c r="CF174" s="10" t="n"/>
      <c r="CG174" s="10" t="n"/>
      <c r="CH174" s="10" t="n">
        <v>16</v>
      </c>
      <c r="CI174" s="10" t="n">
        <v>10</v>
      </c>
      <c r="CJ174" s="10" t="n">
        <v>3</v>
      </c>
      <c r="CK174" s="10" t="n"/>
      <c r="CL174" s="10" t="n">
        <v>100</v>
      </c>
      <c r="CM174" s="10" t="n">
        <v>1</v>
      </c>
      <c r="CN174" s="10" t="n">
        <v>2</v>
      </c>
      <c r="CO174" s="10" t="n">
        <v>7</v>
      </c>
      <c r="CP174" s="10" t="n">
        <v>1</v>
      </c>
      <c r="CQ174" s="10" t="n">
        <v>40</v>
      </c>
      <c r="CR174" s="10" t="n">
        <v>1</v>
      </c>
      <c r="CS174" s="10" t="n"/>
      <c r="CT174" s="10" t="n">
        <v>8</v>
      </c>
      <c r="CU174" s="10" t="n">
        <v>4</v>
      </c>
      <c r="CV174" s="10" t="n">
        <v>1</v>
      </c>
      <c r="CW174" s="10" t="n">
        <v>4</v>
      </c>
      <c r="CX174" s="10" t="n"/>
      <c r="CY174" s="10" t="n"/>
      <c r="CZ174" s="10" t="n">
        <v>1</v>
      </c>
      <c r="DA174" s="10" t="n">
        <v>1</v>
      </c>
      <c r="DB174" s="10" t="n"/>
      <c r="DC174" s="10" t="n">
        <v>100</v>
      </c>
      <c r="DD174" s="10" t="n">
        <v>1</v>
      </c>
    </row>
    <row r="175" ht="16" customHeight="1">
      <c r="A175" s="3" t="inlineStr">
        <is>
          <t>2026-03-12</t>
        </is>
      </c>
      <c r="B175" s="10" t="n">
        <v>1</v>
      </c>
      <c r="C175" s="10" t="n"/>
      <c r="D175" s="10" t="n"/>
      <c r="E175" s="10" t="n">
        <v>3</v>
      </c>
      <c r="F175" s="10" t="n">
        <v>1</v>
      </c>
      <c r="G175" s="10" t="n"/>
      <c r="H175" s="10" t="n">
        <v>2</v>
      </c>
      <c r="I175" s="10" t="n"/>
      <c r="J175" s="10" t="n">
        <v>3</v>
      </c>
      <c r="K175" s="10" t="n">
        <v>1</v>
      </c>
      <c r="L175" s="10" t="n">
        <v>14</v>
      </c>
      <c r="M175" s="10" t="n">
        <v>2</v>
      </c>
      <c r="N175" s="10" t="n">
        <v>10</v>
      </c>
      <c r="O175" s="10" t="n">
        <v>500</v>
      </c>
      <c r="P175" s="10" t="n">
        <v>100</v>
      </c>
      <c r="Q175" s="10" t="n"/>
      <c r="R175" s="10" t="n"/>
      <c r="S175" s="10" t="n">
        <v>48</v>
      </c>
      <c r="T175" s="10" t="n">
        <v>7</v>
      </c>
      <c r="U175" s="10" t="n"/>
      <c r="V175" s="10" t="n">
        <v>1</v>
      </c>
      <c r="W175" s="10" t="n">
        <v>3</v>
      </c>
      <c r="X175" s="10" t="n">
        <v>1</v>
      </c>
      <c r="Y175" s="10" t="n"/>
      <c r="Z175" s="10" t="n">
        <v>2</v>
      </c>
      <c r="AA175" s="10" t="n">
        <v>7</v>
      </c>
      <c r="AB175" s="10" t="n"/>
      <c r="AC175" s="10" t="n"/>
      <c r="AD175" s="10" t="n">
        <v>2</v>
      </c>
      <c r="AE175" s="10" t="n">
        <v>7</v>
      </c>
      <c r="AF175" s="10" t="n">
        <v>1</v>
      </c>
      <c r="AG175" s="10" t="n">
        <v>2</v>
      </c>
      <c r="AH175" s="10" t="n">
        <v>1</v>
      </c>
      <c r="AI175" s="10" t="n"/>
      <c r="AJ175" s="10" t="n"/>
      <c r="AK175" s="10" t="n">
        <v>10</v>
      </c>
      <c r="AL175" s="10" t="n">
        <v>100</v>
      </c>
      <c r="AM175" s="10" t="n"/>
      <c r="AN175" s="10" t="n"/>
      <c r="AO175" s="10" t="n">
        <v>1</v>
      </c>
      <c r="AP175" s="10" t="n"/>
      <c r="AQ175" s="10" t="n">
        <v>32</v>
      </c>
      <c r="AR175" s="10" t="n">
        <v>3</v>
      </c>
      <c r="AS175" s="10" t="n">
        <v>1</v>
      </c>
      <c r="AT175" s="10" t="n">
        <v>4</v>
      </c>
      <c r="AU175" s="10" t="n">
        <v>3</v>
      </c>
      <c r="AV175" s="10" t="n">
        <v>1</v>
      </c>
      <c r="AW175" s="10" t="n">
        <v>6</v>
      </c>
      <c r="AX175" s="10" t="n"/>
      <c r="AY175" s="10" t="n">
        <v>10</v>
      </c>
      <c r="AZ175" s="10" t="n"/>
      <c r="BA175" s="10" t="n">
        <v>1</v>
      </c>
      <c r="BB175" s="10" t="n">
        <v>20</v>
      </c>
      <c r="BC175" s="10" t="n">
        <v>10</v>
      </c>
      <c r="BD175" s="10" t="n">
        <v>8</v>
      </c>
      <c r="BE175" s="10" t="n">
        <v>1</v>
      </c>
      <c r="BF175" s="10" t="n"/>
      <c r="BG175" s="10" t="n"/>
      <c r="BH175" s="10" t="n">
        <v>2</v>
      </c>
      <c r="BI175" s="10" t="n"/>
      <c r="BJ175" s="10" t="n">
        <v>10</v>
      </c>
      <c r="BK175" s="10" t="n">
        <v>1</v>
      </c>
      <c r="BL175" s="10" t="n">
        <v>2</v>
      </c>
      <c r="BM175" s="10" t="n">
        <v>1</v>
      </c>
      <c r="BN175" s="10" t="n">
        <v>1</v>
      </c>
      <c r="BO175" s="10" t="n"/>
      <c r="BP175" s="10" t="n"/>
      <c r="BQ175" s="10" t="n">
        <v>1</v>
      </c>
      <c r="BR175" s="10" t="n"/>
      <c r="BS175" s="10" t="n">
        <v>4</v>
      </c>
      <c r="BT175" s="10" t="n">
        <v>6</v>
      </c>
      <c r="BU175" s="10" t="n">
        <v>1</v>
      </c>
      <c r="BV175" s="10" t="n">
        <v>10</v>
      </c>
      <c r="BW175" s="10" t="n"/>
      <c r="BX175" s="10" t="n"/>
      <c r="BY175" s="10" t="n">
        <v>4</v>
      </c>
      <c r="BZ175" s="10" t="n">
        <v>5</v>
      </c>
      <c r="CA175" s="10" t="n">
        <v>10</v>
      </c>
      <c r="CB175" s="10" t="n">
        <v>107</v>
      </c>
      <c r="CC175" s="10" t="n">
        <v>19</v>
      </c>
      <c r="CD175" s="10" t="n">
        <v>4</v>
      </c>
      <c r="CE175" s="10" t="n">
        <v>100</v>
      </c>
      <c r="CF175" s="10" t="n"/>
      <c r="CG175" s="10" t="n"/>
      <c r="CH175" s="10" t="n">
        <v>16</v>
      </c>
      <c r="CI175" s="10" t="n">
        <v>10</v>
      </c>
      <c r="CJ175" s="10" t="n">
        <v>3</v>
      </c>
      <c r="CK175" s="10" t="n"/>
      <c r="CL175" s="10" t="n">
        <v>100</v>
      </c>
      <c r="CM175" s="10" t="n">
        <v>1</v>
      </c>
      <c r="CN175" s="10" t="n">
        <v>2</v>
      </c>
      <c r="CO175" s="10" t="n">
        <v>7</v>
      </c>
      <c r="CP175" s="10" t="n">
        <v>1</v>
      </c>
      <c r="CQ175" s="10" t="n">
        <v>40</v>
      </c>
      <c r="CR175" s="10" t="n">
        <v>1</v>
      </c>
      <c r="CS175" s="10" t="n"/>
      <c r="CT175" s="10" t="n">
        <v>8</v>
      </c>
      <c r="CU175" s="10" t="n">
        <v>4</v>
      </c>
      <c r="CV175" s="10" t="n">
        <v>1</v>
      </c>
      <c r="CW175" s="10" t="n">
        <v>4</v>
      </c>
      <c r="CX175" s="10" t="n"/>
      <c r="CY175" s="10" t="n"/>
      <c r="CZ175" s="10" t="n">
        <v>1</v>
      </c>
      <c r="DA175" s="10" t="n">
        <v>1</v>
      </c>
      <c r="DB175" s="10" t="n"/>
      <c r="DC175" s="10" t="n">
        <v>100</v>
      </c>
      <c r="DD175" s="10" t="n">
        <v>1</v>
      </c>
    </row>
    <row r="176" ht="16" customHeight="1">
      <c r="A176" s="3" t="inlineStr">
        <is>
          <t>2026-03-13</t>
        </is>
      </c>
      <c r="B176" s="10" t="n">
        <v>1</v>
      </c>
      <c r="C176" s="10" t="n"/>
      <c r="D176" s="10" t="n"/>
      <c r="E176" s="10" t="n">
        <v>3</v>
      </c>
      <c r="F176" s="10" t="n">
        <v>1</v>
      </c>
      <c r="G176" s="10" t="n"/>
      <c r="H176" s="10" t="n">
        <v>2</v>
      </c>
      <c r="I176" s="10" t="n"/>
      <c r="J176" s="10" t="n">
        <v>3</v>
      </c>
      <c r="K176" s="10" t="n">
        <v>1</v>
      </c>
      <c r="L176" s="10" t="n">
        <v>14</v>
      </c>
      <c r="M176" s="10" t="n">
        <v>2</v>
      </c>
      <c r="N176" s="10" t="n">
        <v>10</v>
      </c>
      <c r="O176" s="10" t="n">
        <v>500</v>
      </c>
      <c r="P176" s="10" t="n">
        <v>100</v>
      </c>
      <c r="Q176" s="10" t="n"/>
      <c r="R176" s="10" t="n"/>
      <c r="S176" s="10" t="n">
        <v>48</v>
      </c>
      <c r="T176" s="10" t="n">
        <v>7</v>
      </c>
      <c r="U176" s="10" t="n"/>
      <c r="V176" s="10" t="n">
        <v>1</v>
      </c>
      <c r="W176" s="10" t="n">
        <v>3</v>
      </c>
      <c r="X176" s="10" t="n">
        <v>1</v>
      </c>
      <c r="Y176" s="10" t="n"/>
      <c r="Z176" s="10" t="n">
        <v>2</v>
      </c>
      <c r="AA176" s="10" t="n">
        <v>7</v>
      </c>
      <c r="AB176" s="10" t="n"/>
      <c r="AC176" s="10" t="n"/>
      <c r="AD176" s="10" t="n">
        <v>2</v>
      </c>
      <c r="AE176" s="10" t="n">
        <v>7</v>
      </c>
      <c r="AF176" s="10" t="n">
        <v>1</v>
      </c>
      <c r="AG176" s="10" t="n">
        <v>2</v>
      </c>
      <c r="AH176" s="10" t="n">
        <v>1</v>
      </c>
      <c r="AI176" s="10" t="n"/>
      <c r="AJ176" s="10" t="n"/>
      <c r="AK176" s="10" t="n">
        <v>10</v>
      </c>
      <c r="AL176" s="10" t="n">
        <v>100</v>
      </c>
      <c r="AM176" s="10" t="n"/>
      <c r="AN176" s="10" t="n"/>
      <c r="AO176" s="10" t="n">
        <v>1</v>
      </c>
      <c r="AP176" s="10" t="n"/>
      <c r="AQ176" s="10" t="n">
        <v>32</v>
      </c>
      <c r="AR176" s="10" t="n">
        <v>3</v>
      </c>
      <c r="AS176" s="10" t="n">
        <v>1</v>
      </c>
      <c r="AT176" s="10" t="n">
        <v>4</v>
      </c>
      <c r="AU176" s="10" t="n">
        <v>3</v>
      </c>
      <c r="AV176" s="10" t="n">
        <v>1</v>
      </c>
      <c r="AW176" s="10" t="n">
        <v>6</v>
      </c>
      <c r="AX176" s="10" t="n"/>
      <c r="AY176" s="10" t="n">
        <v>10</v>
      </c>
      <c r="AZ176" s="10" t="n"/>
      <c r="BA176" s="10" t="n">
        <v>1</v>
      </c>
      <c r="BB176" s="10" t="n">
        <v>20</v>
      </c>
      <c r="BC176" s="10" t="n">
        <v>10</v>
      </c>
      <c r="BD176" s="10" t="n">
        <v>8</v>
      </c>
      <c r="BE176" s="10" t="n">
        <v>1</v>
      </c>
      <c r="BF176" s="10" t="n"/>
      <c r="BG176" s="10" t="n"/>
      <c r="BH176" s="10" t="n">
        <v>2</v>
      </c>
      <c r="BI176" s="10" t="n"/>
      <c r="BJ176" s="10" t="n">
        <v>10</v>
      </c>
      <c r="BK176" s="10" t="n">
        <v>1</v>
      </c>
      <c r="BL176" s="10" t="n">
        <v>2</v>
      </c>
      <c r="BM176" s="10" t="n">
        <v>1</v>
      </c>
      <c r="BN176" s="10" t="n">
        <v>1</v>
      </c>
      <c r="BO176" s="10" t="n"/>
      <c r="BP176" s="10" t="n"/>
      <c r="BQ176" s="10" t="n">
        <v>1</v>
      </c>
      <c r="BR176" s="10" t="n"/>
      <c r="BS176" s="10" t="n">
        <v>4</v>
      </c>
      <c r="BT176" s="10" t="n">
        <v>6</v>
      </c>
      <c r="BU176" s="10" t="n">
        <v>1</v>
      </c>
      <c r="BV176" s="10" t="n">
        <v>10</v>
      </c>
      <c r="BW176" s="10" t="n"/>
      <c r="BX176" s="10" t="n"/>
      <c r="BY176" s="10" t="n">
        <v>4</v>
      </c>
      <c r="BZ176" s="10" t="n">
        <v>5</v>
      </c>
      <c r="CA176" s="10" t="n">
        <v>10</v>
      </c>
      <c r="CB176" s="10" t="n">
        <v>107</v>
      </c>
      <c r="CC176" s="10" t="n">
        <v>19</v>
      </c>
      <c r="CD176" s="10" t="n">
        <v>4</v>
      </c>
      <c r="CE176" s="10" t="n">
        <v>100</v>
      </c>
      <c r="CF176" s="10" t="n"/>
      <c r="CG176" s="10" t="n"/>
      <c r="CH176" s="10" t="n">
        <v>16</v>
      </c>
      <c r="CI176" s="10" t="n">
        <v>10</v>
      </c>
      <c r="CJ176" s="10" t="n">
        <v>3</v>
      </c>
      <c r="CK176" s="10" t="n"/>
      <c r="CL176" s="10" t="n">
        <v>100</v>
      </c>
      <c r="CM176" s="10" t="n">
        <v>1</v>
      </c>
      <c r="CN176" s="10" t="n">
        <v>2</v>
      </c>
      <c r="CO176" s="10" t="n">
        <v>7</v>
      </c>
      <c r="CP176" s="10" t="n">
        <v>1</v>
      </c>
      <c r="CQ176" s="10" t="n">
        <v>40</v>
      </c>
      <c r="CR176" s="10" t="n">
        <v>1</v>
      </c>
      <c r="CS176" s="10" t="n"/>
      <c r="CT176" s="10" t="n">
        <v>8</v>
      </c>
      <c r="CU176" s="10" t="n">
        <v>4</v>
      </c>
      <c r="CV176" s="10" t="n">
        <v>1</v>
      </c>
      <c r="CW176" s="10" t="n">
        <v>4</v>
      </c>
      <c r="CX176" s="10" t="n"/>
      <c r="CY176" s="10" t="n"/>
      <c r="CZ176" s="10" t="n">
        <v>1</v>
      </c>
      <c r="DA176" s="10" t="n">
        <v>1</v>
      </c>
      <c r="DB176" s="10" t="n"/>
      <c r="DC176" s="10" t="n">
        <v>100</v>
      </c>
      <c r="DD176" s="10" t="n">
        <v>1</v>
      </c>
    </row>
    <row r="177" ht="16" customHeight="1">
      <c r="A177" s="3" t="inlineStr">
        <is>
          <t>2026-03-14</t>
        </is>
      </c>
      <c r="B177" s="10" t="n">
        <v>1</v>
      </c>
      <c r="C177" s="10" t="n"/>
      <c r="D177" s="10" t="n"/>
      <c r="E177" s="10" t="n">
        <v>3</v>
      </c>
      <c r="F177" s="10" t="n">
        <v>1</v>
      </c>
      <c r="G177" s="10" t="n"/>
      <c r="H177" s="10" t="n">
        <v>2</v>
      </c>
      <c r="I177" s="10" t="n"/>
      <c r="J177" s="10" t="n">
        <v>3</v>
      </c>
      <c r="K177" s="10" t="n">
        <v>1</v>
      </c>
      <c r="L177" s="10" t="n">
        <v>14</v>
      </c>
      <c r="M177" s="10" t="n">
        <v>2</v>
      </c>
      <c r="N177" s="10" t="n">
        <v>10</v>
      </c>
      <c r="O177" s="10" t="n">
        <v>500</v>
      </c>
      <c r="P177" s="10" t="n">
        <v>100</v>
      </c>
      <c r="Q177" s="10" t="n"/>
      <c r="R177" s="10" t="n"/>
      <c r="S177" s="10" t="n">
        <v>48</v>
      </c>
      <c r="T177" s="10" t="n">
        <v>7</v>
      </c>
      <c r="U177" s="10" t="n"/>
      <c r="V177" s="10" t="n">
        <v>1</v>
      </c>
      <c r="W177" s="10" t="n">
        <v>3</v>
      </c>
      <c r="X177" s="10" t="n">
        <v>1</v>
      </c>
      <c r="Y177" s="10" t="n"/>
      <c r="Z177" s="10" t="n">
        <v>2</v>
      </c>
      <c r="AA177" s="10" t="n">
        <v>7</v>
      </c>
      <c r="AB177" s="10" t="n"/>
      <c r="AC177" s="10" t="n"/>
      <c r="AD177" s="10" t="n">
        <v>2</v>
      </c>
      <c r="AE177" s="10" t="n">
        <v>7</v>
      </c>
      <c r="AF177" s="10" t="n">
        <v>1</v>
      </c>
      <c r="AG177" s="10" t="n">
        <v>2</v>
      </c>
      <c r="AH177" s="10" t="n">
        <v>1</v>
      </c>
      <c r="AI177" s="10" t="n"/>
      <c r="AJ177" s="10" t="n"/>
      <c r="AK177" s="10" t="n">
        <v>10</v>
      </c>
      <c r="AL177" s="10" t="n">
        <v>100</v>
      </c>
      <c r="AM177" s="10" t="n"/>
      <c r="AN177" s="10" t="n"/>
      <c r="AO177" s="10" t="n">
        <v>1</v>
      </c>
      <c r="AP177" s="10" t="n"/>
      <c r="AQ177" s="10" t="n">
        <v>32</v>
      </c>
      <c r="AR177" s="10" t="n">
        <v>3</v>
      </c>
      <c r="AS177" s="10" t="n">
        <v>1</v>
      </c>
      <c r="AT177" s="10" t="n">
        <v>4</v>
      </c>
      <c r="AU177" s="10" t="n">
        <v>3</v>
      </c>
      <c r="AV177" s="10" t="n">
        <v>1</v>
      </c>
      <c r="AW177" s="10" t="n">
        <v>6</v>
      </c>
      <c r="AX177" s="10" t="n"/>
      <c r="AY177" s="10" t="n">
        <v>10</v>
      </c>
      <c r="AZ177" s="10" t="n"/>
      <c r="BA177" s="10" t="n">
        <v>1</v>
      </c>
      <c r="BB177" s="10" t="n">
        <v>20</v>
      </c>
      <c r="BC177" s="10" t="n">
        <v>10</v>
      </c>
      <c r="BD177" s="10" t="n">
        <v>8</v>
      </c>
      <c r="BE177" s="10" t="n">
        <v>1</v>
      </c>
      <c r="BF177" s="10" t="n"/>
      <c r="BG177" s="10" t="n"/>
      <c r="BH177" s="10" t="n">
        <v>2</v>
      </c>
      <c r="BI177" s="10" t="n"/>
      <c r="BJ177" s="10" t="n">
        <v>10</v>
      </c>
      <c r="BK177" s="10" t="n">
        <v>1</v>
      </c>
      <c r="BL177" s="10" t="n">
        <v>2</v>
      </c>
      <c r="BM177" s="10" t="n">
        <v>1</v>
      </c>
      <c r="BN177" s="10" t="n">
        <v>1</v>
      </c>
      <c r="BO177" s="10" t="n"/>
      <c r="BP177" s="10" t="n"/>
      <c r="BQ177" s="10" t="n">
        <v>1</v>
      </c>
      <c r="BR177" s="10" t="n"/>
      <c r="BS177" s="10" t="n">
        <v>4</v>
      </c>
      <c r="BT177" s="10" t="n">
        <v>6</v>
      </c>
      <c r="BU177" s="10" t="n">
        <v>1</v>
      </c>
      <c r="BV177" s="10" t="n">
        <v>10</v>
      </c>
      <c r="BW177" s="10" t="n"/>
      <c r="BX177" s="10" t="n"/>
      <c r="BY177" s="10" t="n">
        <v>4</v>
      </c>
      <c r="BZ177" s="10" t="n">
        <v>5</v>
      </c>
      <c r="CA177" s="10" t="n">
        <v>10</v>
      </c>
      <c r="CB177" s="10" t="n">
        <v>107</v>
      </c>
      <c r="CC177" s="10" t="n">
        <v>19</v>
      </c>
      <c r="CD177" s="10" t="n">
        <v>4</v>
      </c>
      <c r="CE177" s="10" t="n">
        <v>100</v>
      </c>
      <c r="CF177" s="10" t="n"/>
      <c r="CG177" s="10" t="n"/>
      <c r="CH177" s="10" t="n">
        <v>16</v>
      </c>
      <c r="CI177" s="10" t="n">
        <v>10</v>
      </c>
      <c r="CJ177" s="10" t="n">
        <v>3</v>
      </c>
      <c r="CK177" s="10" t="n"/>
      <c r="CL177" s="10" t="n">
        <v>100</v>
      </c>
      <c r="CM177" s="10" t="n">
        <v>1</v>
      </c>
      <c r="CN177" s="10" t="n">
        <v>2</v>
      </c>
      <c r="CO177" s="10" t="n">
        <v>7</v>
      </c>
      <c r="CP177" s="10" t="n">
        <v>1</v>
      </c>
      <c r="CQ177" s="10" t="n">
        <v>40</v>
      </c>
      <c r="CR177" s="10" t="n">
        <v>1</v>
      </c>
      <c r="CS177" s="10" t="n"/>
      <c r="CT177" s="10" t="n">
        <v>8</v>
      </c>
      <c r="CU177" s="10" t="n">
        <v>4</v>
      </c>
      <c r="CV177" s="10" t="n">
        <v>1</v>
      </c>
      <c r="CW177" s="10" t="n">
        <v>4</v>
      </c>
      <c r="CX177" s="10" t="n"/>
      <c r="CY177" s="10" t="n"/>
      <c r="CZ177" s="10" t="n">
        <v>1</v>
      </c>
      <c r="DA177" s="10" t="n">
        <v>1</v>
      </c>
      <c r="DB177" s="10" t="n"/>
      <c r="DC177" s="10" t="n">
        <v>100</v>
      </c>
      <c r="DD177" s="10" t="n">
        <v>1</v>
      </c>
    </row>
    <row r="178" ht="16" customHeight="1">
      <c r="A178" s="3" t="inlineStr">
        <is>
          <t>2026-03-15</t>
        </is>
      </c>
      <c r="B178" s="10" t="n">
        <v>1</v>
      </c>
      <c r="C178" s="10" t="n"/>
      <c r="D178" s="10" t="n"/>
      <c r="E178" s="10" t="n">
        <v>3</v>
      </c>
      <c r="F178" s="10" t="n">
        <v>1</v>
      </c>
      <c r="G178" s="10" t="n"/>
      <c r="H178" s="10" t="n">
        <v>2</v>
      </c>
      <c r="I178" s="10" t="n"/>
      <c r="J178" s="10" t="n">
        <v>3</v>
      </c>
      <c r="K178" s="10" t="n">
        <v>1</v>
      </c>
      <c r="L178" s="10" t="n">
        <v>14</v>
      </c>
      <c r="M178" s="10" t="n">
        <v>2</v>
      </c>
      <c r="N178" s="10" t="n">
        <v>10</v>
      </c>
      <c r="O178" s="10" t="n">
        <v>500</v>
      </c>
      <c r="P178" s="10" t="n">
        <v>100</v>
      </c>
      <c r="Q178" s="10" t="n"/>
      <c r="R178" s="10" t="n"/>
      <c r="S178" s="10" t="n">
        <v>48</v>
      </c>
      <c r="T178" s="10" t="n">
        <v>7</v>
      </c>
      <c r="U178" s="10" t="n"/>
      <c r="V178" s="10" t="n">
        <v>1</v>
      </c>
      <c r="W178" s="10" t="n">
        <v>3</v>
      </c>
      <c r="X178" s="10" t="n">
        <v>1</v>
      </c>
      <c r="Y178" s="10" t="n"/>
      <c r="Z178" s="10" t="n">
        <v>2</v>
      </c>
      <c r="AA178" s="10" t="n">
        <v>7</v>
      </c>
      <c r="AB178" s="10" t="n"/>
      <c r="AC178" s="10" t="n"/>
      <c r="AD178" s="10" t="n">
        <v>2</v>
      </c>
      <c r="AE178" s="10" t="n">
        <v>7</v>
      </c>
      <c r="AF178" s="10" t="n">
        <v>1</v>
      </c>
      <c r="AG178" s="10" t="n">
        <v>2</v>
      </c>
      <c r="AH178" s="10" t="n">
        <v>1</v>
      </c>
      <c r="AI178" s="10" t="n"/>
      <c r="AJ178" s="10" t="n"/>
      <c r="AK178" s="10" t="n">
        <v>10</v>
      </c>
      <c r="AL178" s="10" t="n">
        <v>100</v>
      </c>
      <c r="AM178" s="10" t="n"/>
      <c r="AN178" s="10" t="n"/>
      <c r="AO178" s="10" t="n">
        <v>1</v>
      </c>
      <c r="AP178" s="10" t="n"/>
      <c r="AQ178" s="10" t="n">
        <v>32</v>
      </c>
      <c r="AR178" s="10" t="n">
        <v>3</v>
      </c>
      <c r="AS178" s="10" t="n">
        <v>1</v>
      </c>
      <c r="AT178" s="10" t="n">
        <v>4</v>
      </c>
      <c r="AU178" s="10" t="n">
        <v>3</v>
      </c>
      <c r="AV178" s="10" t="n">
        <v>1</v>
      </c>
      <c r="AW178" s="10" t="n">
        <v>6</v>
      </c>
      <c r="AX178" s="10" t="n"/>
      <c r="AY178" s="10" t="n">
        <v>10</v>
      </c>
      <c r="AZ178" s="10" t="n"/>
      <c r="BA178" s="10" t="n">
        <v>1</v>
      </c>
      <c r="BB178" s="10" t="n">
        <v>20</v>
      </c>
      <c r="BC178" s="10" t="n">
        <v>10</v>
      </c>
      <c r="BD178" s="10" t="n">
        <v>8</v>
      </c>
      <c r="BE178" s="10" t="n">
        <v>1</v>
      </c>
      <c r="BF178" s="10" t="n"/>
      <c r="BG178" s="10" t="n"/>
      <c r="BH178" s="10" t="n">
        <v>2</v>
      </c>
      <c r="BI178" s="10" t="n"/>
      <c r="BJ178" s="10" t="n">
        <v>10</v>
      </c>
      <c r="BK178" s="10" t="n">
        <v>1</v>
      </c>
      <c r="BL178" s="10" t="n">
        <v>2</v>
      </c>
      <c r="BM178" s="10" t="n">
        <v>1</v>
      </c>
      <c r="BN178" s="10" t="n">
        <v>1</v>
      </c>
      <c r="BO178" s="10" t="n"/>
      <c r="BP178" s="10" t="n"/>
      <c r="BQ178" s="10" t="n">
        <v>1</v>
      </c>
      <c r="BR178" s="10" t="n"/>
      <c r="BS178" s="10" t="n">
        <v>4</v>
      </c>
      <c r="BT178" s="10" t="n">
        <v>6</v>
      </c>
      <c r="BU178" s="10" t="n">
        <v>1</v>
      </c>
      <c r="BV178" s="10" t="n">
        <v>10</v>
      </c>
      <c r="BW178" s="10" t="n"/>
      <c r="BX178" s="10" t="n"/>
      <c r="BY178" s="10" t="n">
        <v>4</v>
      </c>
      <c r="BZ178" s="10" t="n">
        <v>5</v>
      </c>
      <c r="CA178" s="10" t="n">
        <v>10</v>
      </c>
      <c r="CB178" s="10" t="n">
        <v>107</v>
      </c>
      <c r="CC178" s="10" t="n">
        <v>19</v>
      </c>
      <c r="CD178" s="10" t="n">
        <v>4</v>
      </c>
      <c r="CE178" s="10" t="n">
        <v>100</v>
      </c>
      <c r="CF178" s="10" t="n"/>
      <c r="CG178" s="10" t="n"/>
      <c r="CH178" s="10" t="n">
        <v>16</v>
      </c>
      <c r="CI178" s="10" t="n">
        <v>10</v>
      </c>
      <c r="CJ178" s="10" t="n">
        <v>3</v>
      </c>
      <c r="CK178" s="10" t="n"/>
      <c r="CL178" s="10" t="n">
        <v>100</v>
      </c>
      <c r="CM178" s="10" t="n">
        <v>1</v>
      </c>
      <c r="CN178" s="10" t="n">
        <v>2</v>
      </c>
      <c r="CO178" s="10" t="n">
        <v>7</v>
      </c>
      <c r="CP178" s="10" t="n">
        <v>1</v>
      </c>
      <c r="CQ178" s="10" t="n">
        <v>40</v>
      </c>
      <c r="CR178" s="10" t="n">
        <v>1</v>
      </c>
      <c r="CS178" s="10" t="n"/>
      <c r="CT178" s="10" t="n">
        <v>8</v>
      </c>
      <c r="CU178" s="10" t="n">
        <v>4</v>
      </c>
      <c r="CV178" s="10" t="n">
        <v>1</v>
      </c>
      <c r="CW178" s="10" t="n">
        <v>4</v>
      </c>
      <c r="CX178" s="10" t="n"/>
      <c r="CY178" s="10" t="n"/>
      <c r="CZ178" s="10" t="n">
        <v>1</v>
      </c>
      <c r="DA178" s="10" t="n">
        <v>1</v>
      </c>
      <c r="DB178" s="10" t="n"/>
      <c r="DC178" s="10" t="n">
        <v>100</v>
      </c>
      <c r="DD178" s="10" t="n">
        <v>1</v>
      </c>
    </row>
    <row r="179" ht="16" customHeight="1">
      <c r="A179" s="3" t="inlineStr">
        <is>
          <t>2026-03-16</t>
        </is>
      </c>
      <c r="B179" s="10" t="n">
        <v>1</v>
      </c>
      <c r="C179" s="10" t="n"/>
      <c r="D179" s="10" t="n"/>
      <c r="E179" s="10" t="n">
        <v>3</v>
      </c>
      <c r="F179" s="10" t="n">
        <v>1</v>
      </c>
      <c r="G179" s="10" t="n"/>
      <c r="H179" s="10" t="n">
        <v>2</v>
      </c>
      <c r="I179" s="10" t="n"/>
      <c r="J179" s="10" t="n">
        <v>3</v>
      </c>
      <c r="K179" s="10" t="n">
        <v>1</v>
      </c>
      <c r="L179" s="10" t="n">
        <v>14</v>
      </c>
      <c r="M179" s="10" t="n">
        <v>2</v>
      </c>
      <c r="N179" s="10" t="n">
        <v>10</v>
      </c>
      <c r="O179" s="10" t="n">
        <v>500</v>
      </c>
      <c r="P179" s="10" t="n">
        <v>100</v>
      </c>
      <c r="Q179" s="10" t="n"/>
      <c r="R179" s="10" t="n"/>
      <c r="S179" s="10" t="n">
        <v>48</v>
      </c>
      <c r="T179" s="10" t="n">
        <v>7</v>
      </c>
      <c r="U179" s="10" t="n">
        <v>1</v>
      </c>
      <c r="V179" s="10" t="n">
        <v>1</v>
      </c>
      <c r="W179" s="10" t="n">
        <v>3</v>
      </c>
      <c r="X179" s="10" t="n">
        <v>1</v>
      </c>
      <c r="Y179" s="10" t="n"/>
      <c r="Z179" s="10" t="n">
        <v>2</v>
      </c>
      <c r="AA179" s="10" t="n">
        <v>7</v>
      </c>
      <c r="AB179" s="10" t="n"/>
      <c r="AC179" s="10" t="n"/>
      <c r="AD179" s="10" t="n">
        <v>2</v>
      </c>
      <c r="AE179" s="10" t="n">
        <v>7</v>
      </c>
      <c r="AF179" s="10" t="n">
        <v>1</v>
      </c>
      <c r="AG179" s="10" t="n">
        <v>2</v>
      </c>
      <c r="AH179" s="10" t="n">
        <v>1</v>
      </c>
      <c r="AI179" s="10" t="n"/>
      <c r="AJ179" s="10" t="n"/>
      <c r="AK179" s="10" t="n">
        <v>10</v>
      </c>
      <c r="AL179" s="10" t="n">
        <v>100</v>
      </c>
      <c r="AM179" s="10" t="n"/>
      <c r="AN179" s="10" t="n"/>
      <c r="AO179" s="10" t="n">
        <v>1</v>
      </c>
      <c r="AP179" s="10" t="n"/>
      <c r="AQ179" s="10" t="n">
        <v>32</v>
      </c>
      <c r="AR179" s="10" t="n">
        <v>3</v>
      </c>
      <c r="AS179" s="10" t="n">
        <v>1</v>
      </c>
      <c r="AT179" s="10" t="n">
        <v>4</v>
      </c>
      <c r="AU179" s="10" t="n">
        <v>3</v>
      </c>
      <c r="AV179" s="10" t="n">
        <v>1</v>
      </c>
      <c r="AW179" s="10" t="n">
        <v>6</v>
      </c>
      <c r="AX179" s="10" t="n"/>
      <c r="AY179" s="10" t="n">
        <v>10</v>
      </c>
      <c r="AZ179" s="10" t="n"/>
      <c r="BA179" s="10" t="n">
        <v>1</v>
      </c>
      <c r="BB179" s="10" t="n">
        <v>20</v>
      </c>
      <c r="BC179" s="10" t="n">
        <v>10</v>
      </c>
      <c r="BD179" s="10" t="n">
        <v>8</v>
      </c>
      <c r="BE179" s="10" t="n">
        <v>1</v>
      </c>
      <c r="BF179" s="10" t="n"/>
      <c r="BG179" s="10" t="n"/>
      <c r="BH179" s="10" t="n">
        <v>2</v>
      </c>
      <c r="BI179" s="10" t="n"/>
      <c r="BJ179" s="10" t="n">
        <v>10</v>
      </c>
      <c r="BK179" s="10" t="n">
        <v>1</v>
      </c>
      <c r="BL179" s="10" t="n">
        <v>2</v>
      </c>
      <c r="BM179" s="10" t="n">
        <v>1</v>
      </c>
      <c r="BN179" s="10" t="n">
        <v>1</v>
      </c>
      <c r="BO179" s="10" t="n"/>
      <c r="BP179" s="10" t="n"/>
      <c r="BQ179" s="10" t="n">
        <v>1</v>
      </c>
      <c r="BR179" s="10" t="n"/>
      <c r="BS179" s="10" t="n">
        <v>4</v>
      </c>
      <c r="BT179" s="10" t="n">
        <v>6</v>
      </c>
      <c r="BU179" s="10" t="n">
        <v>1</v>
      </c>
      <c r="BV179" s="10" t="n">
        <v>10</v>
      </c>
      <c r="BW179" s="10" t="n"/>
      <c r="BX179" s="10" t="n"/>
      <c r="BY179" s="10" t="n">
        <v>4</v>
      </c>
      <c r="BZ179" s="10" t="n">
        <v>5</v>
      </c>
      <c r="CA179" s="10" t="n">
        <v>10</v>
      </c>
      <c r="CB179" s="10" t="n">
        <v>107</v>
      </c>
      <c r="CC179" s="10" t="n">
        <v>19</v>
      </c>
      <c r="CD179" s="10" t="n">
        <v>4</v>
      </c>
      <c r="CE179" s="10" t="n">
        <v>100</v>
      </c>
      <c r="CF179" s="10" t="n"/>
      <c r="CG179" s="10" t="n"/>
      <c r="CH179" s="10" t="n">
        <v>16</v>
      </c>
      <c r="CI179" s="10" t="n">
        <v>10</v>
      </c>
      <c r="CJ179" s="10" t="n">
        <v>3</v>
      </c>
      <c r="CK179" s="10" t="n"/>
      <c r="CL179" s="10" t="n">
        <v>100</v>
      </c>
      <c r="CM179" s="10" t="n">
        <v>1</v>
      </c>
      <c r="CN179" s="10" t="n">
        <v>2</v>
      </c>
      <c r="CO179" s="10" t="n">
        <v>7</v>
      </c>
      <c r="CP179" s="10" t="n">
        <v>1</v>
      </c>
      <c r="CQ179" s="10" t="n">
        <v>40</v>
      </c>
      <c r="CR179" s="10" t="n">
        <v>1</v>
      </c>
      <c r="CS179" s="10" t="n"/>
      <c r="CT179" s="10" t="n">
        <v>8</v>
      </c>
      <c r="CU179" s="10" t="n">
        <v>4</v>
      </c>
      <c r="CV179" s="10" t="n">
        <v>1</v>
      </c>
      <c r="CW179" s="10" t="n">
        <v>4</v>
      </c>
      <c r="CX179" s="10" t="n"/>
      <c r="CY179" s="10" t="n"/>
      <c r="CZ179" s="10" t="n">
        <v>1</v>
      </c>
      <c r="DA179" s="10" t="n">
        <v>1</v>
      </c>
      <c r="DB179" s="10" t="n"/>
      <c r="DC179" s="10" t="n">
        <v>100</v>
      </c>
      <c r="DD179" s="10" t="n">
        <v>1</v>
      </c>
    </row>
    <row r="180" ht="16" customHeight="1">
      <c r="A180" s="3" t="inlineStr">
        <is>
          <t>2026-03-17</t>
        </is>
      </c>
      <c r="B180" s="10" t="n">
        <v>1</v>
      </c>
      <c r="C180" s="10" t="n"/>
      <c r="D180" s="10" t="n"/>
      <c r="E180" s="10" t="n">
        <v>3</v>
      </c>
      <c r="F180" s="10" t="n">
        <v>1</v>
      </c>
      <c r="G180" s="10" t="n"/>
      <c r="H180" s="10" t="n">
        <v>2</v>
      </c>
      <c r="I180" s="10" t="n"/>
      <c r="J180" s="10" t="n">
        <v>3</v>
      </c>
      <c r="K180" s="10" t="n">
        <v>1</v>
      </c>
      <c r="L180" s="10" t="n">
        <v>14</v>
      </c>
      <c r="M180" s="10" t="n">
        <v>2</v>
      </c>
      <c r="N180" s="10" t="n">
        <v>10</v>
      </c>
      <c r="O180" s="10" t="n">
        <v>500</v>
      </c>
      <c r="P180" s="10" t="n">
        <v>100</v>
      </c>
      <c r="Q180" s="10" t="n"/>
      <c r="R180" s="10" t="n"/>
      <c r="S180" s="10" t="n">
        <v>48</v>
      </c>
      <c r="T180" s="10" t="n">
        <v>7</v>
      </c>
      <c r="U180" s="10" t="n">
        <v>1</v>
      </c>
      <c r="V180" s="10" t="n">
        <v>1</v>
      </c>
      <c r="W180" s="10" t="n">
        <v>3</v>
      </c>
      <c r="X180" s="10" t="n">
        <v>1</v>
      </c>
      <c r="Y180" s="10" t="n"/>
      <c r="Z180" s="10" t="n">
        <v>2</v>
      </c>
      <c r="AA180" s="10" t="n">
        <v>7</v>
      </c>
      <c r="AB180" s="10" t="n"/>
      <c r="AC180" s="10" t="n"/>
      <c r="AD180" s="10" t="n">
        <v>2</v>
      </c>
      <c r="AE180" s="10" t="n">
        <v>7</v>
      </c>
      <c r="AF180" s="10" t="n">
        <v>1</v>
      </c>
      <c r="AG180" s="10" t="n">
        <v>2</v>
      </c>
      <c r="AH180" s="10" t="n">
        <v>1</v>
      </c>
      <c r="AI180" s="10" t="n"/>
      <c r="AJ180" s="10" t="n"/>
      <c r="AK180" s="10" t="n">
        <v>10</v>
      </c>
      <c r="AL180" s="10" t="n">
        <v>100</v>
      </c>
      <c r="AM180" s="10" t="n"/>
      <c r="AN180" s="10" t="n"/>
      <c r="AO180" s="10" t="n">
        <v>1</v>
      </c>
      <c r="AP180" s="10" t="n"/>
      <c r="AQ180" s="10" t="n">
        <v>32</v>
      </c>
      <c r="AR180" s="10" t="n">
        <v>3</v>
      </c>
      <c r="AS180" s="10" t="n">
        <v>1</v>
      </c>
      <c r="AT180" s="10" t="n">
        <v>4</v>
      </c>
      <c r="AU180" s="10" t="n">
        <v>3</v>
      </c>
      <c r="AV180" s="10" t="n">
        <v>1</v>
      </c>
      <c r="AW180" s="10" t="n">
        <v>6</v>
      </c>
      <c r="AX180" s="10" t="n"/>
      <c r="AY180" s="10" t="n">
        <v>10</v>
      </c>
      <c r="AZ180" s="10" t="n"/>
      <c r="BA180" s="10" t="n">
        <v>1</v>
      </c>
      <c r="BB180" s="10" t="n">
        <v>20</v>
      </c>
      <c r="BC180" s="10" t="n">
        <v>10</v>
      </c>
      <c r="BD180" s="10" t="n">
        <v>8</v>
      </c>
      <c r="BE180" s="10" t="n">
        <v>1</v>
      </c>
      <c r="BF180" s="10" t="n"/>
      <c r="BG180" s="10" t="n"/>
      <c r="BH180" s="10" t="n">
        <v>2</v>
      </c>
      <c r="BI180" s="10" t="n"/>
      <c r="BJ180" s="10" t="n">
        <v>10</v>
      </c>
      <c r="BK180" s="10" t="n">
        <v>1</v>
      </c>
      <c r="BL180" s="10" t="n">
        <v>2</v>
      </c>
      <c r="BM180" s="10" t="n">
        <v>1</v>
      </c>
      <c r="BN180" s="10" t="n">
        <v>1</v>
      </c>
      <c r="BO180" s="10" t="n"/>
      <c r="BP180" s="10" t="n"/>
      <c r="BQ180" s="10" t="n">
        <v>1</v>
      </c>
      <c r="BR180" s="10" t="n"/>
      <c r="BS180" s="10" t="n">
        <v>4</v>
      </c>
      <c r="BT180" s="10" t="n">
        <v>6</v>
      </c>
      <c r="BU180" s="10" t="n">
        <v>1</v>
      </c>
      <c r="BV180" s="10" t="n">
        <v>10</v>
      </c>
      <c r="BW180" s="10" t="n"/>
      <c r="BX180" s="10" t="n"/>
      <c r="BY180" s="10" t="n">
        <v>4</v>
      </c>
      <c r="BZ180" s="10" t="n">
        <v>5</v>
      </c>
      <c r="CA180" s="10" t="n">
        <v>10</v>
      </c>
      <c r="CB180" s="10" t="n">
        <v>107</v>
      </c>
      <c r="CC180" s="10" t="n">
        <v>19</v>
      </c>
      <c r="CD180" s="10" t="n">
        <v>4</v>
      </c>
      <c r="CE180" s="10" t="n">
        <v>100</v>
      </c>
      <c r="CF180" s="10" t="n"/>
      <c r="CG180" s="10" t="n"/>
      <c r="CH180" s="10" t="n">
        <v>16</v>
      </c>
      <c r="CI180" s="10" t="n">
        <v>10</v>
      </c>
      <c r="CJ180" s="10" t="n">
        <v>3</v>
      </c>
      <c r="CK180" s="10" t="n"/>
      <c r="CL180" s="10" t="n">
        <v>100</v>
      </c>
      <c r="CM180" s="10" t="n">
        <v>1</v>
      </c>
      <c r="CN180" s="10" t="n">
        <v>2</v>
      </c>
      <c r="CO180" s="10" t="n">
        <v>7</v>
      </c>
      <c r="CP180" s="10" t="n">
        <v>1</v>
      </c>
      <c r="CQ180" s="10" t="n">
        <v>40</v>
      </c>
      <c r="CR180" s="10" t="n">
        <v>1</v>
      </c>
      <c r="CS180" s="10" t="n"/>
      <c r="CT180" s="10" t="n">
        <v>8</v>
      </c>
      <c r="CU180" s="10" t="n">
        <v>4</v>
      </c>
      <c r="CV180" s="10" t="n">
        <v>1</v>
      </c>
      <c r="CW180" s="10" t="n">
        <v>4</v>
      </c>
      <c r="CX180" s="10" t="n"/>
      <c r="CY180" s="10" t="n"/>
      <c r="CZ180" s="10" t="n">
        <v>1</v>
      </c>
      <c r="DA180" s="10" t="n">
        <v>1</v>
      </c>
      <c r="DB180" s="10" t="n"/>
      <c r="DC180" s="10" t="n">
        <v>100</v>
      </c>
      <c r="DD180" s="10" t="n">
        <v>1</v>
      </c>
    </row>
    <row r="181" ht="16" customHeight="1">
      <c r="A181" s="3" t="inlineStr">
        <is>
          <t>2026-03-18</t>
        </is>
      </c>
      <c r="B181" s="10" t="n">
        <v>1</v>
      </c>
      <c r="C181" s="10" t="n"/>
      <c r="D181" s="10" t="n"/>
      <c r="E181" s="10" t="n">
        <v>3</v>
      </c>
      <c r="F181" s="10" t="n">
        <v>1</v>
      </c>
      <c r="G181" s="10" t="n"/>
      <c r="H181" s="10" t="n">
        <v>2</v>
      </c>
      <c r="I181" s="10" t="n"/>
      <c r="J181" s="10" t="n">
        <v>3</v>
      </c>
      <c r="K181" s="10" t="n">
        <v>1</v>
      </c>
      <c r="L181" s="10" t="n">
        <v>14</v>
      </c>
      <c r="M181" s="10" t="n">
        <v>2</v>
      </c>
      <c r="N181" s="10" t="n">
        <v>10</v>
      </c>
      <c r="O181" s="10" t="n">
        <v>500</v>
      </c>
      <c r="P181" s="10" t="n">
        <v>100</v>
      </c>
      <c r="Q181" s="10" t="n"/>
      <c r="R181" s="10" t="n"/>
      <c r="S181" s="10" t="n">
        <v>48</v>
      </c>
      <c r="T181" s="10" t="n">
        <v>7</v>
      </c>
      <c r="U181" s="10" t="n">
        <v>1</v>
      </c>
      <c r="V181" s="10" t="n">
        <v>1</v>
      </c>
      <c r="W181" s="10" t="n">
        <v>3</v>
      </c>
      <c r="X181" s="10" t="n">
        <v>1</v>
      </c>
      <c r="Y181" s="10" t="n"/>
      <c r="Z181" s="10" t="n">
        <v>2</v>
      </c>
      <c r="AA181" s="10" t="n">
        <v>7</v>
      </c>
      <c r="AB181" s="10" t="n"/>
      <c r="AC181" s="10" t="n"/>
      <c r="AD181" s="10" t="n">
        <v>2</v>
      </c>
      <c r="AE181" s="10" t="n">
        <v>7</v>
      </c>
      <c r="AF181" s="10" t="n">
        <v>1</v>
      </c>
      <c r="AG181" s="10" t="n">
        <v>2</v>
      </c>
      <c r="AH181" s="10" t="n">
        <v>1</v>
      </c>
      <c r="AI181" s="10" t="n"/>
      <c r="AJ181" s="10" t="n"/>
      <c r="AK181" s="10" t="n">
        <v>10</v>
      </c>
      <c r="AL181" s="10" t="n">
        <v>100</v>
      </c>
      <c r="AM181" s="10" t="n"/>
      <c r="AN181" s="10" t="n"/>
      <c r="AO181" s="10" t="n">
        <v>1</v>
      </c>
      <c r="AP181" s="10" t="n"/>
      <c r="AQ181" s="10" t="n">
        <v>32</v>
      </c>
      <c r="AR181" s="10" t="n">
        <v>3</v>
      </c>
      <c r="AS181" s="10" t="n">
        <v>1</v>
      </c>
      <c r="AT181" s="10" t="n">
        <v>4</v>
      </c>
      <c r="AU181" s="10" t="n">
        <v>3</v>
      </c>
      <c r="AV181" s="10" t="n">
        <v>1</v>
      </c>
      <c r="AW181" s="10" t="n">
        <v>6</v>
      </c>
      <c r="AX181" s="10" t="n"/>
      <c r="AY181" s="10" t="n">
        <v>10</v>
      </c>
      <c r="AZ181" s="10" t="n"/>
      <c r="BA181" s="10" t="n">
        <v>1</v>
      </c>
      <c r="BB181" s="10" t="n">
        <v>20</v>
      </c>
      <c r="BC181" s="10" t="n">
        <v>10</v>
      </c>
      <c r="BD181" s="10" t="n">
        <v>8</v>
      </c>
      <c r="BE181" s="10" t="n">
        <v>1</v>
      </c>
      <c r="BF181" s="10" t="n"/>
      <c r="BG181" s="10" t="n"/>
      <c r="BH181" s="10" t="n">
        <v>2</v>
      </c>
      <c r="BI181" s="10" t="n"/>
      <c r="BJ181" s="10" t="n">
        <v>10</v>
      </c>
      <c r="BK181" s="10" t="n">
        <v>1</v>
      </c>
      <c r="BL181" s="10" t="n">
        <v>2</v>
      </c>
      <c r="BM181" s="10" t="n">
        <v>1</v>
      </c>
      <c r="BN181" s="10" t="n">
        <v>1</v>
      </c>
      <c r="BO181" s="10" t="n"/>
      <c r="BP181" s="10" t="n"/>
      <c r="BQ181" s="10" t="n">
        <v>1</v>
      </c>
      <c r="BR181" s="10" t="n"/>
      <c r="BS181" s="10" t="n">
        <v>4</v>
      </c>
      <c r="BT181" s="10" t="n">
        <v>6</v>
      </c>
      <c r="BU181" s="10" t="n">
        <v>1</v>
      </c>
      <c r="BV181" s="10" t="n">
        <v>10</v>
      </c>
      <c r="BW181" s="10" t="n"/>
      <c r="BX181" s="10" t="n">
        <v>4</v>
      </c>
      <c r="BY181" s="10" t="n">
        <v>4</v>
      </c>
      <c r="BZ181" s="10" t="n">
        <v>5</v>
      </c>
      <c r="CA181" s="10" t="n">
        <v>10</v>
      </c>
      <c r="CB181" s="10" t="n">
        <v>107</v>
      </c>
      <c r="CC181" s="10" t="n">
        <v>19</v>
      </c>
      <c r="CD181" s="10" t="n">
        <v>4</v>
      </c>
      <c r="CE181" s="10" t="n">
        <v>100</v>
      </c>
      <c r="CF181" s="10" t="n"/>
      <c r="CG181" s="10" t="n"/>
      <c r="CH181" s="10" t="n">
        <v>16</v>
      </c>
      <c r="CI181" s="10" t="n">
        <v>10</v>
      </c>
      <c r="CJ181" s="10" t="n">
        <v>3</v>
      </c>
      <c r="CK181" s="10" t="n"/>
      <c r="CL181" s="10" t="n">
        <v>100</v>
      </c>
      <c r="CM181" s="10" t="n">
        <v>1</v>
      </c>
      <c r="CN181" s="10" t="n">
        <v>2</v>
      </c>
      <c r="CO181" s="10" t="n">
        <v>7</v>
      </c>
      <c r="CP181" s="10" t="n">
        <v>1</v>
      </c>
      <c r="CQ181" s="10" t="n">
        <v>40</v>
      </c>
      <c r="CR181" s="10" t="n">
        <v>1</v>
      </c>
      <c r="CS181" s="10" t="n"/>
      <c r="CT181" s="10" t="n">
        <v>8</v>
      </c>
      <c r="CU181" s="10" t="n">
        <v>4</v>
      </c>
      <c r="CV181" s="10" t="n">
        <v>1</v>
      </c>
      <c r="CW181" s="10" t="n">
        <v>4</v>
      </c>
      <c r="CX181" s="10" t="n"/>
      <c r="CY181" s="10" t="n"/>
      <c r="CZ181" s="10" t="n">
        <v>1</v>
      </c>
      <c r="DA181" s="10" t="n">
        <v>1</v>
      </c>
      <c r="DB181" s="10" t="n"/>
      <c r="DC181" s="10" t="n">
        <v>100</v>
      </c>
      <c r="DD181" s="10" t="n">
        <v>1</v>
      </c>
    </row>
    <row r="182" ht="16" customHeight="1">
      <c r="A182" s="3" t="inlineStr">
        <is>
          <t>2026-03-19</t>
        </is>
      </c>
      <c r="B182" s="10" t="n">
        <v>1</v>
      </c>
      <c r="C182" s="10" t="n"/>
      <c r="D182" s="10" t="n"/>
      <c r="E182" s="10" t="n">
        <v>3</v>
      </c>
      <c r="F182" s="10" t="n">
        <v>1</v>
      </c>
      <c r="G182" s="10" t="n"/>
      <c r="H182" s="10" t="n">
        <v>2</v>
      </c>
      <c r="I182" s="10" t="n"/>
      <c r="J182" s="10" t="n">
        <v>3</v>
      </c>
      <c r="K182" s="10" t="n">
        <v>1</v>
      </c>
      <c r="L182" s="10" t="n">
        <v>14</v>
      </c>
      <c r="M182" s="10" t="n">
        <v>2</v>
      </c>
      <c r="N182" s="10" t="n">
        <v>10</v>
      </c>
      <c r="O182" s="10" t="n">
        <v>500</v>
      </c>
      <c r="P182" s="10" t="n">
        <v>100</v>
      </c>
      <c r="Q182" s="10" t="n"/>
      <c r="R182" s="10" t="n"/>
      <c r="S182" s="10" t="n">
        <v>48</v>
      </c>
      <c r="T182" s="10" t="n">
        <v>7</v>
      </c>
      <c r="U182" s="10" t="n">
        <v>1</v>
      </c>
      <c r="V182" s="10" t="n">
        <v>1</v>
      </c>
      <c r="W182" s="10" t="n">
        <v>3</v>
      </c>
      <c r="X182" s="10" t="n">
        <v>1</v>
      </c>
      <c r="Y182" s="10" t="n"/>
      <c r="Z182" s="10" t="n">
        <v>2</v>
      </c>
      <c r="AA182" s="10" t="n">
        <v>7</v>
      </c>
      <c r="AB182" s="10" t="n"/>
      <c r="AC182" s="10" t="n"/>
      <c r="AD182" s="10" t="n">
        <v>2</v>
      </c>
      <c r="AE182" s="10" t="n">
        <v>7</v>
      </c>
      <c r="AF182" s="10" t="n">
        <v>1</v>
      </c>
      <c r="AG182" s="10" t="n">
        <v>2</v>
      </c>
      <c r="AH182" s="10" t="n">
        <v>1</v>
      </c>
      <c r="AI182" s="10" t="n"/>
      <c r="AJ182" s="10" t="n"/>
      <c r="AK182" s="10" t="n">
        <v>10</v>
      </c>
      <c r="AL182" s="10" t="n">
        <v>100</v>
      </c>
      <c r="AM182" s="10" t="n"/>
      <c r="AN182" s="10" t="n"/>
      <c r="AO182" s="10" t="n">
        <v>1</v>
      </c>
      <c r="AP182" s="10" t="n"/>
      <c r="AQ182" s="10" t="n">
        <v>32</v>
      </c>
      <c r="AR182" s="10" t="n">
        <v>3</v>
      </c>
      <c r="AS182" s="10" t="n">
        <v>1</v>
      </c>
      <c r="AT182" s="10" t="n">
        <v>4</v>
      </c>
      <c r="AU182" s="10" t="n">
        <v>3</v>
      </c>
      <c r="AV182" s="10" t="n">
        <v>1</v>
      </c>
      <c r="AW182" s="10" t="n">
        <v>6</v>
      </c>
      <c r="AX182" s="10" t="n"/>
      <c r="AY182" s="10" t="n">
        <v>10</v>
      </c>
      <c r="AZ182" s="10" t="n"/>
      <c r="BA182" s="10" t="n">
        <v>1</v>
      </c>
      <c r="BB182" s="10" t="n">
        <v>20</v>
      </c>
      <c r="BC182" s="10" t="n">
        <v>10</v>
      </c>
      <c r="BD182" s="10" t="n">
        <v>8</v>
      </c>
      <c r="BE182" s="10" t="n">
        <v>1</v>
      </c>
      <c r="BF182" s="10" t="n"/>
      <c r="BG182" s="10" t="n"/>
      <c r="BH182" s="10" t="n">
        <v>2</v>
      </c>
      <c r="BI182" s="10" t="n"/>
      <c r="BJ182" s="10" t="n">
        <v>10</v>
      </c>
      <c r="BK182" s="10" t="n">
        <v>1</v>
      </c>
      <c r="BL182" s="10" t="n">
        <v>2</v>
      </c>
      <c r="BM182" s="10" t="n">
        <v>1</v>
      </c>
      <c r="BN182" s="10" t="n">
        <v>1</v>
      </c>
      <c r="BO182" s="10" t="n"/>
      <c r="BP182" s="10" t="n"/>
      <c r="BQ182" s="10" t="n">
        <v>1</v>
      </c>
      <c r="BR182" s="10" t="n"/>
      <c r="BS182" s="10" t="n">
        <v>4</v>
      </c>
      <c r="BT182" s="10" t="n">
        <v>6</v>
      </c>
      <c r="BU182" s="10" t="n">
        <v>1</v>
      </c>
      <c r="BV182" s="10" t="n">
        <v>10</v>
      </c>
      <c r="BW182" s="10" t="n"/>
      <c r="BX182" s="10" t="n">
        <v>4</v>
      </c>
      <c r="BY182" s="10" t="n">
        <v>4</v>
      </c>
      <c r="BZ182" s="10" t="n">
        <v>5</v>
      </c>
      <c r="CA182" s="10" t="n">
        <v>10</v>
      </c>
      <c r="CB182" s="10" t="n">
        <v>107</v>
      </c>
      <c r="CC182" s="10" t="n">
        <v>19</v>
      </c>
      <c r="CD182" s="10" t="n">
        <v>4</v>
      </c>
      <c r="CE182" s="10" t="n">
        <v>100</v>
      </c>
      <c r="CF182" s="10" t="n"/>
      <c r="CG182" s="10" t="n"/>
      <c r="CH182" s="10" t="n">
        <v>16</v>
      </c>
      <c r="CI182" s="10" t="n">
        <v>10</v>
      </c>
      <c r="CJ182" s="10" t="n">
        <v>3</v>
      </c>
      <c r="CK182" s="10" t="n"/>
      <c r="CL182" s="10" t="n">
        <v>100</v>
      </c>
      <c r="CM182" s="10" t="n">
        <v>1</v>
      </c>
      <c r="CN182" s="10" t="n">
        <v>2</v>
      </c>
      <c r="CO182" s="10" t="n">
        <v>7</v>
      </c>
      <c r="CP182" s="10" t="n">
        <v>1</v>
      </c>
      <c r="CQ182" s="10" t="n">
        <v>40</v>
      </c>
      <c r="CR182" s="10" t="n">
        <v>1</v>
      </c>
      <c r="CS182" s="10" t="n"/>
      <c r="CT182" s="10" t="n">
        <v>8</v>
      </c>
      <c r="CU182" s="10" t="n">
        <v>4</v>
      </c>
      <c r="CV182" s="10" t="n">
        <v>1</v>
      </c>
      <c r="CW182" s="10" t="n">
        <v>4</v>
      </c>
      <c r="CX182" s="10" t="n"/>
      <c r="CY182" s="10" t="n"/>
      <c r="CZ182" s="10" t="n">
        <v>1</v>
      </c>
      <c r="DA182" s="10" t="n">
        <v>1</v>
      </c>
      <c r="DB182" s="10" t="n"/>
      <c r="DC182" s="10" t="n">
        <v>100</v>
      </c>
      <c r="DD182" s="10" t="n">
        <v>1</v>
      </c>
    </row>
    <row r="183" ht="16" customHeight="1">
      <c r="A183" s="3" t="inlineStr">
        <is>
          <t>2026-03-20</t>
        </is>
      </c>
      <c r="B183" s="10" t="n">
        <v>1</v>
      </c>
      <c r="C183" s="10" t="n"/>
      <c r="D183" s="10" t="n"/>
      <c r="E183" s="10" t="n">
        <v>3</v>
      </c>
      <c r="F183" s="10" t="n">
        <v>1</v>
      </c>
      <c r="G183" s="10" t="n"/>
      <c r="H183" s="10" t="n">
        <v>2</v>
      </c>
      <c r="I183" s="10" t="n"/>
      <c r="J183" s="10" t="n">
        <v>3</v>
      </c>
      <c r="K183" s="10" t="n">
        <v>1</v>
      </c>
      <c r="L183" s="10" t="n">
        <v>14</v>
      </c>
      <c r="M183" s="10" t="n">
        <v>2</v>
      </c>
      <c r="N183" s="10" t="n">
        <v>10</v>
      </c>
      <c r="O183" s="10" t="n">
        <v>500</v>
      </c>
      <c r="P183" s="10" t="n">
        <v>100</v>
      </c>
      <c r="Q183" s="10" t="n"/>
      <c r="R183" s="10" t="n"/>
      <c r="S183" s="10" t="n">
        <v>48</v>
      </c>
      <c r="T183" s="10" t="n">
        <v>7</v>
      </c>
      <c r="U183" s="10" t="n">
        <v>1</v>
      </c>
      <c r="V183" s="10" t="n">
        <v>1</v>
      </c>
      <c r="W183" s="10" t="n">
        <v>3</v>
      </c>
      <c r="X183" s="10" t="n">
        <v>1</v>
      </c>
      <c r="Y183" s="10" t="n"/>
      <c r="Z183" s="10" t="n">
        <v>2</v>
      </c>
      <c r="AA183" s="10" t="n">
        <v>7</v>
      </c>
      <c r="AB183" s="10" t="n"/>
      <c r="AC183" s="10" t="n"/>
      <c r="AD183" s="10" t="n">
        <v>2</v>
      </c>
      <c r="AE183" s="10" t="n">
        <v>7</v>
      </c>
      <c r="AF183" s="10" t="n">
        <v>1</v>
      </c>
      <c r="AG183" s="10" t="n">
        <v>2</v>
      </c>
      <c r="AH183" s="10" t="n">
        <v>1</v>
      </c>
      <c r="AI183" s="10" t="n"/>
      <c r="AJ183" s="10" t="n"/>
      <c r="AK183" s="10" t="n">
        <v>10</v>
      </c>
      <c r="AL183" s="10" t="n">
        <v>100</v>
      </c>
      <c r="AM183" s="10" t="n"/>
      <c r="AN183" s="10" t="n"/>
      <c r="AO183" s="10" t="n">
        <v>1</v>
      </c>
      <c r="AP183" s="10" t="n"/>
      <c r="AQ183" s="10" t="n">
        <v>32</v>
      </c>
      <c r="AR183" s="10" t="n">
        <v>3</v>
      </c>
      <c r="AS183" s="10" t="n">
        <v>1</v>
      </c>
      <c r="AT183" s="10" t="n">
        <v>4</v>
      </c>
      <c r="AU183" s="10" t="n">
        <v>3</v>
      </c>
      <c r="AV183" s="10" t="n">
        <v>1</v>
      </c>
      <c r="AW183" s="10" t="n">
        <v>6</v>
      </c>
      <c r="AX183" s="10" t="n"/>
      <c r="AY183" s="10" t="n">
        <v>10</v>
      </c>
      <c r="AZ183" s="10" t="n"/>
      <c r="BA183" s="10" t="n">
        <v>1</v>
      </c>
      <c r="BB183" s="10" t="n">
        <v>20</v>
      </c>
      <c r="BC183" s="10" t="n">
        <v>10</v>
      </c>
      <c r="BD183" s="10" t="n">
        <v>8</v>
      </c>
      <c r="BE183" s="10" t="n">
        <v>1</v>
      </c>
      <c r="BF183" s="10" t="n"/>
      <c r="BG183" s="10" t="n"/>
      <c r="BH183" s="10" t="n">
        <v>2</v>
      </c>
      <c r="BI183" s="10" t="n"/>
      <c r="BJ183" s="10" t="n">
        <v>10</v>
      </c>
      <c r="BK183" s="10" t="n">
        <v>1</v>
      </c>
      <c r="BL183" s="10" t="n">
        <v>2</v>
      </c>
      <c r="BM183" s="10" t="n">
        <v>1</v>
      </c>
      <c r="BN183" s="10" t="n">
        <v>1</v>
      </c>
      <c r="BO183" s="10" t="n"/>
      <c r="BP183" s="10" t="n"/>
      <c r="BQ183" s="10" t="n">
        <v>1</v>
      </c>
      <c r="BR183" s="10" t="n"/>
      <c r="BS183" s="10" t="n">
        <v>4</v>
      </c>
      <c r="BT183" s="10" t="n">
        <v>6</v>
      </c>
      <c r="BU183" s="10" t="n">
        <v>1</v>
      </c>
      <c r="BV183" s="10" t="n">
        <v>10</v>
      </c>
      <c r="BW183" s="10" t="n"/>
      <c r="BX183" s="10" t="n">
        <v>4</v>
      </c>
      <c r="BY183" s="10" t="n">
        <v>4</v>
      </c>
      <c r="BZ183" s="10" t="n">
        <v>5</v>
      </c>
      <c r="CA183" s="10" t="n">
        <v>10</v>
      </c>
      <c r="CB183" s="10" t="n">
        <v>107</v>
      </c>
      <c r="CC183" s="10" t="n">
        <v>19</v>
      </c>
      <c r="CD183" s="10" t="n">
        <v>4</v>
      </c>
      <c r="CE183" s="10" t="n">
        <v>100</v>
      </c>
      <c r="CF183" s="10" t="n"/>
      <c r="CG183" s="10" t="n"/>
      <c r="CH183" s="10" t="n">
        <v>16</v>
      </c>
      <c r="CI183" s="10" t="n">
        <v>10</v>
      </c>
      <c r="CJ183" s="10" t="n">
        <v>3</v>
      </c>
      <c r="CK183" s="10" t="n"/>
      <c r="CL183" s="10" t="n">
        <v>100</v>
      </c>
      <c r="CM183" s="10" t="n">
        <v>1</v>
      </c>
      <c r="CN183" s="10" t="n">
        <v>2</v>
      </c>
      <c r="CO183" s="10" t="n">
        <v>7</v>
      </c>
      <c r="CP183" s="10" t="n">
        <v>1</v>
      </c>
      <c r="CQ183" s="10" t="n">
        <v>40</v>
      </c>
      <c r="CR183" s="10" t="n">
        <v>1</v>
      </c>
      <c r="CS183" s="10" t="n"/>
      <c r="CT183" s="10" t="n">
        <v>8</v>
      </c>
      <c r="CU183" s="10" t="n">
        <v>4</v>
      </c>
      <c r="CV183" s="10" t="n">
        <v>1</v>
      </c>
      <c r="CW183" s="10" t="n">
        <v>4</v>
      </c>
      <c r="CX183" s="10" t="n"/>
      <c r="CY183" s="10" t="n"/>
      <c r="CZ183" s="10" t="n">
        <v>1</v>
      </c>
      <c r="DA183" s="10" t="n">
        <v>1</v>
      </c>
      <c r="DB183" s="10" t="n"/>
      <c r="DC183" s="10" t="n">
        <v>100</v>
      </c>
      <c r="DD183" s="10" t="n">
        <v>1</v>
      </c>
    </row>
    <row r="184" ht="16" customHeight="1">
      <c r="A184" s="3" t="inlineStr">
        <is>
          <t>2026-03-21</t>
        </is>
      </c>
      <c r="B184" s="10" t="n">
        <v>1</v>
      </c>
      <c r="C184" s="10" t="n"/>
      <c r="D184" s="10" t="n"/>
      <c r="E184" s="10" t="n">
        <v>3</v>
      </c>
      <c r="F184" s="10" t="n">
        <v>1</v>
      </c>
      <c r="G184" s="10" t="n"/>
      <c r="H184" s="10" t="n">
        <v>2</v>
      </c>
      <c r="I184" s="10" t="n"/>
      <c r="J184" s="10" t="n">
        <v>3</v>
      </c>
      <c r="K184" s="10" t="n">
        <v>1</v>
      </c>
      <c r="L184" s="10" t="n">
        <v>14</v>
      </c>
      <c r="M184" s="10" t="n">
        <v>2</v>
      </c>
      <c r="N184" s="10" t="n">
        <v>10</v>
      </c>
      <c r="O184" s="10" t="n">
        <v>500</v>
      </c>
      <c r="P184" s="10" t="n">
        <v>100</v>
      </c>
      <c r="Q184" s="10" t="n"/>
      <c r="R184" s="10" t="n"/>
      <c r="S184" s="10" t="n">
        <v>48</v>
      </c>
      <c r="T184" s="10" t="n">
        <v>7</v>
      </c>
      <c r="U184" s="10" t="n">
        <v>1</v>
      </c>
      <c r="V184" s="10" t="n">
        <v>1</v>
      </c>
      <c r="W184" s="10" t="n">
        <v>3</v>
      </c>
      <c r="X184" s="10" t="n">
        <v>1</v>
      </c>
      <c r="Y184" s="10" t="n"/>
      <c r="Z184" s="10" t="n">
        <v>2</v>
      </c>
      <c r="AA184" s="10" t="n">
        <v>7</v>
      </c>
      <c r="AB184" s="10" t="n"/>
      <c r="AC184" s="10" t="n"/>
      <c r="AD184" s="10" t="n">
        <v>2</v>
      </c>
      <c r="AE184" s="10" t="n">
        <v>7</v>
      </c>
      <c r="AF184" s="10" t="n">
        <v>1</v>
      </c>
      <c r="AG184" s="10" t="n">
        <v>2</v>
      </c>
      <c r="AH184" s="10" t="n">
        <v>1</v>
      </c>
      <c r="AI184" s="10" t="n"/>
      <c r="AJ184" s="10" t="n"/>
      <c r="AK184" s="10" t="n">
        <v>10</v>
      </c>
      <c r="AL184" s="10" t="n">
        <v>100</v>
      </c>
      <c r="AM184" s="10" t="n"/>
      <c r="AN184" s="10" t="n"/>
      <c r="AO184" s="10" t="n">
        <v>1</v>
      </c>
      <c r="AP184" s="10" t="n"/>
      <c r="AQ184" s="10" t="n">
        <v>32</v>
      </c>
      <c r="AR184" s="10" t="n">
        <v>3</v>
      </c>
      <c r="AS184" s="10" t="n">
        <v>1</v>
      </c>
      <c r="AT184" s="10" t="n">
        <v>4</v>
      </c>
      <c r="AU184" s="10" t="n">
        <v>3</v>
      </c>
      <c r="AV184" s="10" t="n">
        <v>1</v>
      </c>
      <c r="AW184" s="10" t="n">
        <v>6</v>
      </c>
      <c r="AX184" s="10" t="n"/>
      <c r="AY184" s="10" t="n">
        <v>10</v>
      </c>
      <c r="AZ184" s="10" t="n"/>
      <c r="BA184" s="10" t="n">
        <v>1</v>
      </c>
      <c r="BB184" s="10" t="n">
        <v>20</v>
      </c>
      <c r="BC184" s="10" t="n">
        <v>10</v>
      </c>
      <c r="BD184" s="10" t="n">
        <v>8</v>
      </c>
      <c r="BE184" s="10" t="n">
        <v>1</v>
      </c>
      <c r="BF184" s="10" t="n"/>
      <c r="BG184" s="10" t="n"/>
      <c r="BH184" s="10" t="n">
        <v>2</v>
      </c>
      <c r="BI184" s="10" t="n"/>
      <c r="BJ184" s="10" t="n">
        <v>10</v>
      </c>
      <c r="BK184" s="10" t="n">
        <v>1</v>
      </c>
      <c r="BL184" s="10" t="n">
        <v>2</v>
      </c>
      <c r="BM184" s="10" t="n">
        <v>1</v>
      </c>
      <c r="BN184" s="10" t="n">
        <v>1</v>
      </c>
      <c r="BO184" s="10" t="n"/>
      <c r="BP184" s="10" t="n"/>
      <c r="BQ184" s="10" t="n">
        <v>1</v>
      </c>
      <c r="BR184" s="10" t="n"/>
      <c r="BS184" s="10" t="n">
        <v>4</v>
      </c>
      <c r="BT184" s="10" t="n">
        <v>6</v>
      </c>
      <c r="BU184" s="10" t="n">
        <v>1</v>
      </c>
      <c r="BV184" s="10" t="n">
        <v>10</v>
      </c>
      <c r="BW184" s="10" t="n"/>
      <c r="BX184" s="10" t="n">
        <v>4</v>
      </c>
      <c r="BY184" s="10" t="n">
        <v>4</v>
      </c>
      <c r="BZ184" s="10" t="n">
        <v>5</v>
      </c>
      <c r="CA184" s="10" t="n">
        <v>10</v>
      </c>
      <c r="CB184" s="10" t="n">
        <v>107</v>
      </c>
      <c r="CC184" s="10" t="n">
        <v>19</v>
      </c>
      <c r="CD184" s="10" t="n">
        <v>4</v>
      </c>
      <c r="CE184" s="10" t="n">
        <v>100</v>
      </c>
      <c r="CF184" s="10" t="n"/>
      <c r="CG184" s="10" t="n"/>
      <c r="CH184" s="10" t="n">
        <v>16</v>
      </c>
      <c r="CI184" s="10" t="n">
        <v>10</v>
      </c>
      <c r="CJ184" s="10" t="n">
        <v>3</v>
      </c>
      <c r="CK184" s="10" t="n"/>
      <c r="CL184" s="10" t="n">
        <v>100</v>
      </c>
      <c r="CM184" s="10" t="n">
        <v>1</v>
      </c>
      <c r="CN184" s="10" t="n">
        <v>2</v>
      </c>
      <c r="CO184" s="10" t="n">
        <v>7</v>
      </c>
      <c r="CP184" s="10" t="n">
        <v>1</v>
      </c>
      <c r="CQ184" s="10" t="n">
        <v>40</v>
      </c>
      <c r="CR184" s="10" t="n">
        <v>1</v>
      </c>
      <c r="CS184" s="10" t="n"/>
      <c r="CT184" s="10" t="n">
        <v>8</v>
      </c>
      <c r="CU184" s="10" t="n">
        <v>4</v>
      </c>
      <c r="CV184" s="10" t="n">
        <v>1</v>
      </c>
      <c r="CW184" s="10" t="n">
        <v>4</v>
      </c>
      <c r="CX184" s="10" t="n"/>
      <c r="CY184" s="10" t="n"/>
      <c r="CZ184" s="10" t="n">
        <v>1</v>
      </c>
      <c r="DA184" s="10" t="n">
        <v>1</v>
      </c>
      <c r="DB184" s="10" t="n"/>
      <c r="DC184" s="10" t="n">
        <v>100</v>
      </c>
      <c r="DD184" s="10" t="n">
        <v>1</v>
      </c>
    </row>
    <row r="185" ht="16" customHeight="1">
      <c r="A185" s="3" t="inlineStr">
        <is>
          <t>2026-03-22</t>
        </is>
      </c>
      <c r="B185" s="10" t="n">
        <v>1</v>
      </c>
      <c r="C185" s="10" t="n"/>
      <c r="D185" s="10" t="n"/>
      <c r="E185" s="10" t="n">
        <v>3</v>
      </c>
      <c r="F185" s="10" t="n">
        <v>1</v>
      </c>
      <c r="G185" s="10" t="n"/>
      <c r="H185" s="10" t="n">
        <v>2</v>
      </c>
      <c r="I185" s="10" t="n"/>
      <c r="J185" s="10" t="n">
        <v>3</v>
      </c>
      <c r="K185" s="10" t="n">
        <v>1</v>
      </c>
      <c r="L185" s="10" t="n">
        <v>14</v>
      </c>
      <c r="M185" s="10" t="n">
        <v>2</v>
      </c>
      <c r="N185" s="10" t="n">
        <v>10</v>
      </c>
      <c r="O185" s="10" t="n">
        <v>500</v>
      </c>
      <c r="P185" s="10" t="n">
        <v>100</v>
      </c>
      <c r="Q185" s="10" t="n"/>
      <c r="R185" s="10" t="n"/>
      <c r="S185" s="10" t="n">
        <v>48</v>
      </c>
      <c r="T185" s="10" t="n">
        <v>7</v>
      </c>
      <c r="U185" s="10" t="n">
        <v>1</v>
      </c>
      <c r="V185" s="10" t="n">
        <v>1</v>
      </c>
      <c r="W185" s="10" t="n">
        <v>3</v>
      </c>
      <c r="X185" s="10" t="n">
        <v>1</v>
      </c>
      <c r="Y185" s="10" t="n"/>
      <c r="Z185" s="10" t="n">
        <v>2</v>
      </c>
      <c r="AA185" s="10" t="n">
        <v>7</v>
      </c>
      <c r="AB185" s="10" t="n"/>
      <c r="AC185" s="10" t="n"/>
      <c r="AD185" s="10" t="n">
        <v>2</v>
      </c>
      <c r="AE185" s="10" t="n">
        <v>7</v>
      </c>
      <c r="AF185" s="10" t="n">
        <v>1</v>
      </c>
      <c r="AG185" s="10" t="n">
        <v>2</v>
      </c>
      <c r="AH185" s="10" t="n">
        <v>1</v>
      </c>
      <c r="AI185" s="10" t="n"/>
      <c r="AJ185" s="10" t="n"/>
      <c r="AK185" s="10" t="n">
        <v>10</v>
      </c>
      <c r="AL185" s="10" t="n">
        <v>100</v>
      </c>
      <c r="AM185" s="10" t="n"/>
      <c r="AN185" s="10" t="n"/>
      <c r="AO185" s="10" t="n">
        <v>1</v>
      </c>
      <c r="AP185" s="10" t="n"/>
      <c r="AQ185" s="10" t="n">
        <v>32</v>
      </c>
      <c r="AR185" s="10" t="n">
        <v>3</v>
      </c>
      <c r="AS185" s="10" t="n">
        <v>1</v>
      </c>
      <c r="AT185" s="10" t="n">
        <v>4</v>
      </c>
      <c r="AU185" s="10" t="n">
        <v>3</v>
      </c>
      <c r="AV185" s="10" t="n">
        <v>1</v>
      </c>
      <c r="AW185" s="10" t="n">
        <v>6</v>
      </c>
      <c r="AX185" s="10" t="n"/>
      <c r="AY185" s="10" t="n">
        <v>10</v>
      </c>
      <c r="AZ185" s="10" t="n"/>
      <c r="BA185" s="10" t="n">
        <v>1</v>
      </c>
      <c r="BB185" s="10" t="n">
        <v>20</v>
      </c>
      <c r="BC185" s="10" t="n">
        <v>10</v>
      </c>
      <c r="BD185" s="10" t="n">
        <v>8</v>
      </c>
      <c r="BE185" s="10" t="n">
        <v>1</v>
      </c>
      <c r="BF185" s="10" t="n"/>
      <c r="BG185" s="10" t="n"/>
      <c r="BH185" s="10" t="n">
        <v>2</v>
      </c>
      <c r="BI185" s="10" t="n"/>
      <c r="BJ185" s="10" t="n">
        <v>10</v>
      </c>
      <c r="BK185" s="10" t="n">
        <v>1</v>
      </c>
      <c r="BL185" s="10" t="n">
        <v>2</v>
      </c>
      <c r="BM185" s="10" t="n">
        <v>1</v>
      </c>
      <c r="BN185" s="10" t="n">
        <v>1</v>
      </c>
      <c r="BO185" s="10" t="n"/>
      <c r="BP185" s="10" t="n"/>
      <c r="BQ185" s="10" t="n">
        <v>1</v>
      </c>
      <c r="BR185" s="10" t="n"/>
      <c r="BS185" s="10" t="n">
        <v>4</v>
      </c>
      <c r="BT185" s="10" t="n">
        <v>6</v>
      </c>
      <c r="BU185" s="10" t="n">
        <v>1</v>
      </c>
      <c r="BV185" s="10" t="n">
        <v>10</v>
      </c>
      <c r="BW185" s="10" t="n"/>
      <c r="BX185" s="10" t="n">
        <v>4</v>
      </c>
      <c r="BY185" s="10" t="n">
        <v>4</v>
      </c>
      <c r="BZ185" s="10" t="n">
        <v>5</v>
      </c>
      <c r="CA185" s="10" t="n">
        <v>10</v>
      </c>
      <c r="CB185" s="10" t="n">
        <v>107</v>
      </c>
      <c r="CC185" s="10" t="n">
        <v>19</v>
      </c>
      <c r="CD185" s="10" t="n">
        <v>4</v>
      </c>
      <c r="CE185" s="10" t="n">
        <v>100</v>
      </c>
      <c r="CF185" s="10" t="n"/>
      <c r="CG185" s="10" t="n"/>
      <c r="CH185" s="10" t="n">
        <v>16</v>
      </c>
      <c r="CI185" s="10" t="n">
        <v>10</v>
      </c>
      <c r="CJ185" s="10" t="n">
        <v>3</v>
      </c>
      <c r="CK185" s="10" t="n"/>
      <c r="CL185" s="10" t="n">
        <v>100</v>
      </c>
      <c r="CM185" s="10" t="n">
        <v>1</v>
      </c>
      <c r="CN185" s="10" t="n">
        <v>2</v>
      </c>
      <c r="CO185" s="10" t="n">
        <v>7</v>
      </c>
      <c r="CP185" s="10" t="n">
        <v>1</v>
      </c>
      <c r="CQ185" s="10" t="n">
        <v>40</v>
      </c>
      <c r="CR185" s="10" t="n">
        <v>1</v>
      </c>
      <c r="CS185" s="10" t="n"/>
      <c r="CT185" s="10" t="n">
        <v>8</v>
      </c>
      <c r="CU185" s="10" t="n">
        <v>4</v>
      </c>
      <c r="CV185" s="10" t="n">
        <v>1</v>
      </c>
      <c r="CW185" s="10" t="n">
        <v>4</v>
      </c>
      <c r="CX185" s="10" t="n"/>
      <c r="CY185" s="10" t="n"/>
      <c r="CZ185" s="10" t="n">
        <v>1</v>
      </c>
      <c r="DA185" s="10" t="n">
        <v>1</v>
      </c>
      <c r="DB185" s="10" t="n"/>
      <c r="DC185" s="10" t="n">
        <v>100</v>
      </c>
      <c r="DD185" s="10" t="n">
        <v>1</v>
      </c>
    </row>
    <row r="186" ht="16" customHeight="1">
      <c r="A186" s="3" t="inlineStr">
        <is>
          <t>2026-03-23</t>
        </is>
      </c>
      <c r="B186" s="10" t="n">
        <v>1</v>
      </c>
      <c r="C186" s="10" t="n"/>
      <c r="D186" s="10" t="n"/>
      <c r="E186" s="10" t="n">
        <v>3</v>
      </c>
      <c r="F186" s="10" t="n">
        <v>1</v>
      </c>
      <c r="G186" s="10" t="n"/>
      <c r="H186" s="10" t="n">
        <v>2</v>
      </c>
      <c r="I186" s="10" t="n"/>
      <c r="J186" s="10" t="n">
        <v>3</v>
      </c>
      <c r="K186" s="10" t="n">
        <v>1</v>
      </c>
      <c r="L186" s="10" t="n">
        <v>14</v>
      </c>
      <c r="M186" s="10" t="n">
        <v>2</v>
      </c>
      <c r="N186" s="10" t="n">
        <v>10</v>
      </c>
      <c r="O186" s="10" t="n">
        <v>500</v>
      </c>
      <c r="P186" s="10" t="n">
        <v>100</v>
      </c>
      <c r="Q186" s="10" t="n"/>
      <c r="R186" s="10" t="n"/>
      <c r="S186" s="10" t="n">
        <v>48</v>
      </c>
      <c r="T186" s="10" t="n">
        <v>7</v>
      </c>
      <c r="U186" s="10" t="n">
        <v>1</v>
      </c>
      <c r="V186" s="10" t="n">
        <v>1</v>
      </c>
      <c r="W186" s="10" t="n">
        <v>3</v>
      </c>
      <c r="X186" s="10" t="n">
        <v>1</v>
      </c>
      <c r="Y186" s="10" t="n"/>
      <c r="Z186" s="10" t="n">
        <v>2</v>
      </c>
      <c r="AA186" s="10" t="n">
        <v>7</v>
      </c>
      <c r="AB186" s="10" t="n"/>
      <c r="AC186" s="10" t="n"/>
      <c r="AD186" s="10" t="n">
        <v>2</v>
      </c>
      <c r="AE186" s="10" t="n">
        <v>7</v>
      </c>
      <c r="AF186" s="10" t="n">
        <v>1</v>
      </c>
      <c r="AG186" s="10" t="n">
        <v>2</v>
      </c>
      <c r="AH186" s="10" t="n">
        <v>1</v>
      </c>
      <c r="AI186" s="10" t="n"/>
      <c r="AJ186" s="10" t="n"/>
      <c r="AK186" s="10" t="n">
        <v>10</v>
      </c>
      <c r="AL186" s="10" t="n">
        <v>100</v>
      </c>
      <c r="AM186" s="10" t="n"/>
      <c r="AN186" s="10" t="n"/>
      <c r="AO186" s="10" t="n">
        <v>1</v>
      </c>
      <c r="AP186" s="10" t="n"/>
      <c r="AQ186" s="10" t="n">
        <v>32</v>
      </c>
      <c r="AR186" s="10" t="n">
        <v>3</v>
      </c>
      <c r="AS186" s="10" t="n">
        <v>1</v>
      </c>
      <c r="AT186" s="10" t="n">
        <v>4</v>
      </c>
      <c r="AU186" s="10" t="n">
        <v>3</v>
      </c>
      <c r="AV186" s="10" t="n">
        <v>1</v>
      </c>
      <c r="AW186" s="10" t="n">
        <v>6</v>
      </c>
      <c r="AX186" s="10" t="n"/>
      <c r="AY186" s="10" t="n">
        <v>10</v>
      </c>
      <c r="AZ186" s="10" t="n"/>
      <c r="BA186" s="10" t="n">
        <v>1</v>
      </c>
      <c r="BB186" s="10" t="n">
        <v>20</v>
      </c>
      <c r="BC186" s="10" t="n">
        <v>10</v>
      </c>
      <c r="BD186" s="10" t="n">
        <v>8</v>
      </c>
      <c r="BE186" s="10" t="n">
        <v>1</v>
      </c>
      <c r="BF186" s="10" t="n"/>
      <c r="BG186" s="10" t="n"/>
      <c r="BH186" s="10" t="n">
        <v>2</v>
      </c>
      <c r="BI186" s="10" t="n"/>
      <c r="BJ186" s="10" t="n">
        <v>10</v>
      </c>
      <c r="BK186" s="10" t="n">
        <v>1</v>
      </c>
      <c r="BL186" s="10" t="n">
        <v>2</v>
      </c>
      <c r="BM186" s="10" t="n">
        <v>1</v>
      </c>
      <c r="BN186" s="10" t="n">
        <v>1</v>
      </c>
      <c r="BO186" s="10" t="n"/>
      <c r="BP186" s="10" t="n"/>
      <c r="BQ186" s="10" t="n">
        <v>1</v>
      </c>
      <c r="BR186" s="10" t="n"/>
      <c r="BS186" s="10" t="n">
        <v>4</v>
      </c>
      <c r="BT186" s="10" t="n">
        <v>6</v>
      </c>
      <c r="BU186" s="10" t="n">
        <v>1</v>
      </c>
      <c r="BV186" s="10" t="n">
        <v>10</v>
      </c>
      <c r="BW186" s="10" t="n"/>
      <c r="BX186" s="10" t="n">
        <v>4</v>
      </c>
      <c r="BY186" s="10" t="n">
        <v>4</v>
      </c>
      <c r="BZ186" s="10" t="n">
        <v>5</v>
      </c>
      <c r="CA186" s="10" t="n">
        <v>10</v>
      </c>
      <c r="CB186" s="10" t="n">
        <v>107</v>
      </c>
      <c r="CC186" s="10" t="n">
        <v>19</v>
      </c>
      <c r="CD186" s="10" t="n">
        <v>4</v>
      </c>
      <c r="CE186" s="10" t="n">
        <v>100</v>
      </c>
      <c r="CF186" s="10" t="n"/>
      <c r="CG186" s="10" t="n"/>
      <c r="CH186" s="10" t="n">
        <v>16</v>
      </c>
      <c r="CI186" s="10" t="n">
        <v>10</v>
      </c>
      <c r="CJ186" s="10" t="n">
        <v>3</v>
      </c>
      <c r="CK186" s="10" t="n"/>
      <c r="CL186" s="10" t="n">
        <v>100</v>
      </c>
      <c r="CM186" s="10" t="n">
        <v>1</v>
      </c>
      <c r="CN186" s="10" t="n">
        <v>2</v>
      </c>
      <c r="CO186" s="10" t="n">
        <v>7</v>
      </c>
      <c r="CP186" s="10" t="n">
        <v>1</v>
      </c>
      <c r="CQ186" s="10" t="n">
        <v>40</v>
      </c>
      <c r="CR186" s="10" t="n">
        <v>1</v>
      </c>
      <c r="CS186" s="10" t="n"/>
      <c r="CT186" s="10" t="n">
        <v>8</v>
      </c>
      <c r="CU186" s="10" t="n">
        <v>4</v>
      </c>
      <c r="CV186" s="10" t="n">
        <v>1</v>
      </c>
      <c r="CW186" s="10" t="n">
        <v>4</v>
      </c>
      <c r="CX186" s="10" t="n"/>
      <c r="CY186" s="10" t="n"/>
      <c r="CZ186" s="10" t="n">
        <v>1</v>
      </c>
      <c r="DA186" s="10" t="n">
        <v>1</v>
      </c>
      <c r="DB186" s="10" t="n"/>
      <c r="DC186" s="10" t="n">
        <v>100</v>
      </c>
      <c r="DD186" s="10" t="n">
        <v>1</v>
      </c>
    </row>
    <row r="187" ht="16" customHeight="1">
      <c r="A187" s="3" t="inlineStr">
        <is>
          <t>2026-03-24</t>
        </is>
      </c>
      <c r="B187" s="10" t="n">
        <v>1</v>
      </c>
      <c r="C187" s="10" t="n"/>
      <c r="D187" s="10" t="n"/>
      <c r="E187" s="10" t="n">
        <v>3</v>
      </c>
      <c r="F187" s="10" t="n">
        <v>1</v>
      </c>
      <c r="G187" s="10" t="n"/>
      <c r="H187" s="10" t="n">
        <v>2</v>
      </c>
      <c r="I187" s="10" t="n"/>
      <c r="J187" s="10" t="n">
        <v>3</v>
      </c>
      <c r="K187" s="10" t="n">
        <v>1</v>
      </c>
      <c r="L187" s="10" t="n">
        <v>14</v>
      </c>
      <c r="M187" s="10" t="n">
        <v>2</v>
      </c>
      <c r="N187" s="10" t="n">
        <v>10</v>
      </c>
      <c r="O187" s="10" t="n">
        <v>500</v>
      </c>
      <c r="P187" s="10" t="n">
        <v>100</v>
      </c>
      <c r="Q187" s="10" t="n"/>
      <c r="R187" s="10" t="n"/>
      <c r="S187" s="10" t="n">
        <v>48</v>
      </c>
      <c r="T187" s="10" t="n">
        <v>7</v>
      </c>
      <c r="U187" s="10" t="n">
        <v>1</v>
      </c>
      <c r="V187" s="10" t="n">
        <v>1</v>
      </c>
      <c r="W187" s="10" t="n">
        <v>3</v>
      </c>
      <c r="X187" s="10" t="n">
        <v>1</v>
      </c>
      <c r="Y187" s="10" t="n"/>
      <c r="Z187" s="10" t="n">
        <v>2</v>
      </c>
      <c r="AA187" s="10" t="n">
        <v>7</v>
      </c>
      <c r="AB187" s="10" t="n"/>
      <c r="AC187" s="10" t="n"/>
      <c r="AD187" s="10" t="n">
        <v>2</v>
      </c>
      <c r="AE187" s="10" t="n">
        <v>7</v>
      </c>
      <c r="AF187" s="10" t="n">
        <v>1</v>
      </c>
      <c r="AG187" s="10" t="n">
        <v>2</v>
      </c>
      <c r="AH187" s="10" t="n">
        <v>1</v>
      </c>
      <c r="AI187" s="10" t="n"/>
      <c r="AJ187" s="10" t="n"/>
      <c r="AK187" s="10" t="n">
        <v>10</v>
      </c>
      <c r="AL187" s="10" t="n">
        <v>100</v>
      </c>
      <c r="AM187" s="10" t="n"/>
      <c r="AN187" s="10" t="n"/>
      <c r="AO187" s="10" t="n">
        <v>1</v>
      </c>
      <c r="AP187" s="10" t="n"/>
      <c r="AQ187" s="10" t="n">
        <v>32</v>
      </c>
      <c r="AR187" s="10" t="n">
        <v>3</v>
      </c>
      <c r="AS187" s="10" t="n">
        <v>1</v>
      </c>
      <c r="AT187" s="10" t="n">
        <v>4</v>
      </c>
      <c r="AU187" s="10" t="n">
        <v>3</v>
      </c>
      <c r="AV187" s="10" t="n">
        <v>1</v>
      </c>
      <c r="AW187" s="10" t="n">
        <v>6</v>
      </c>
      <c r="AX187" s="10" t="n"/>
      <c r="AY187" s="10" t="n">
        <v>10</v>
      </c>
      <c r="AZ187" s="10" t="n">
        <v>2</v>
      </c>
      <c r="BA187" s="10" t="n">
        <v>1</v>
      </c>
      <c r="BB187" s="10" t="n">
        <v>20</v>
      </c>
      <c r="BC187" s="10" t="n">
        <v>10</v>
      </c>
      <c r="BD187" s="10" t="n">
        <v>8</v>
      </c>
      <c r="BE187" s="10" t="n">
        <v>1</v>
      </c>
      <c r="BF187" s="10" t="n"/>
      <c r="BG187" s="10" t="n"/>
      <c r="BH187" s="10" t="n">
        <v>2</v>
      </c>
      <c r="BI187" s="10" t="n"/>
      <c r="BJ187" s="10" t="n">
        <v>10</v>
      </c>
      <c r="BK187" s="10" t="n">
        <v>1</v>
      </c>
      <c r="BL187" s="10" t="n">
        <v>2</v>
      </c>
      <c r="BM187" s="10" t="n">
        <v>1</v>
      </c>
      <c r="BN187" s="10" t="n">
        <v>1</v>
      </c>
      <c r="BO187" s="10" t="n"/>
      <c r="BP187" s="10" t="n"/>
      <c r="BQ187" s="10" t="n">
        <v>1</v>
      </c>
      <c r="BR187" s="10" t="n"/>
      <c r="BS187" s="10" t="n">
        <v>4</v>
      </c>
      <c r="BT187" s="10" t="n">
        <v>6</v>
      </c>
      <c r="BU187" s="10" t="n">
        <v>1</v>
      </c>
      <c r="BV187" s="10" t="n">
        <v>10</v>
      </c>
      <c r="BW187" s="10" t="n"/>
      <c r="BX187" s="10" t="n">
        <v>4</v>
      </c>
      <c r="BY187" s="10" t="n">
        <v>4</v>
      </c>
      <c r="BZ187" s="10" t="n">
        <v>5</v>
      </c>
      <c r="CA187" s="10" t="n">
        <v>10</v>
      </c>
      <c r="CB187" s="10" t="n">
        <v>107</v>
      </c>
      <c r="CC187" s="10" t="n">
        <v>19</v>
      </c>
      <c r="CD187" s="10" t="n">
        <v>4</v>
      </c>
      <c r="CE187" s="10" t="n">
        <v>100</v>
      </c>
      <c r="CF187" s="10" t="n"/>
      <c r="CG187" s="10" t="n"/>
      <c r="CH187" s="10" t="n">
        <v>16</v>
      </c>
      <c r="CI187" s="10" t="n">
        <v>10</v>
      </c>
      <c r="CJ187" s="10" t="n">
        <v>3</v>
      </c>
      <c r="CK187" s="10" t="n"/>
      <c r="CL187" s="10" t="n">
        <v>100</v>
      </c>
      <c r="CM187" s="10" t="n">
        <v>1</v>
      </c>
      <c r="CN187" s="10" t="n">
        <v>2</v>
      </c>
      <c r="CO187" s="10" t="n">
        <v>7</v>
      </c>
      <c r="CP187" s="10" t="n">
        <v>1</v>
      </c>
      <c r="CQ187" s="10" t="n">
        <v>40</v>
      </c>
      <c r="CR187" s="10" t="n">
        <v>1</v>
      </c>
      <c r="CS187" s="10" t="n"/>
      <c r="CT187" s="10" t="n">
        <v>8</v>
      </c>
      <c r="CU187" s="10" t="n">
        <v>4</v>
      </c>
      <c r="CV187" s="10" t="n">
        <v>1</v>
      </c>
      <c r="CW187" s="10" t="n">
        <v>4</v>
      </c>
      <c r="CX187" s="10" t="n"/>
      <c r="CY187" s="10" t="n"/>
      <c r="CZ187" s="10" t="n">
        <v>1</v>
      </c>
      <c r="DA187" s="10" t="n">
        <v>1</v>
      </c>
      <c r="DB187" s="10" t="n"/>
      <c r="DC187" s="10" t="n">
        <v>100</v>
      </c>
      <c r="DD187" s="10" t="n">
        <v>1</v>
      </c>
    </row>
    <row r="188" ht="16" customHeight="1">
      <c r="A188" s="3" t="inlineStr">
        <is>
          <t>2026-03-25</t>
        </is>
      </c>
      <c r="B188" s="10" t="n">
        <v>1</v>
      </c>
      <c r="C188" s="10" t="n"/>
      <c r="D188" s="10" t="n"/>
      <c r="E188" s="10" t="n">
        <v>3</v>
      </c>
      <c r="F188" s="10" t="n">
        <v>1</v>
      </c>
      <c r="G188" s="10" t="n"/>
      <c r="H188" s="10" t="n">
        <v>2</v>
      </c>
      <c r="I188" s="10" t="n"/>
      <c r="J188" s="10" t="n">
        <v>3</v>
      </c>
      <c r="K188" s="10" t="n">
        <v>1</v>
      </c>
      <c r="L188" s="10" t="n">
        <v>14</v>
      </c>
      <c r="M188" s="10" t="n">
        <v>2</v>
      </c>
      <c r="N188" s="10" t="n">
        <v>10</v>
      </c>
      <c r="O188" s="10" t="n">
        <v>500</v>
      </c>
      <c r="P188" s="10" t="n">
        <v>100</v>
      </c>
      <c r="Q188" s="10" t="n"/>
      <c r="R188" s="10" t="n"/>
      <c r="S188" s="10" t="n">
        <v>48</v>
      </c>
      <c r="T188" s="10" t="n">
        <v>7</v>
      </c>
      <c r="U188" s="10" t="n">
        <v>1</v>
      </c>
      <c r="V188" s="10" t="n">
        <v>1</v>
      </c>
      <c r="W188" s="10" t="n">
        <v>3</v>
      </c>
      <c r="X188" s="10" t="n">
        <v>1</v>
      </c>
      <c r="Y188" s="10" t="n"/>
      <c r="Z188" s="10" t="n">
        <v>2</v>
      </c>
      <c r="AA188" s="10" t="n">
        <v>7</v>
      </c>
      <c r="AB188" s="10" t="n"/>
      <c r="AC188" s="10" t="n"/>
      <c r="AD188" s="10" t="n">
        <v>2</v>
      </c>
      <c r="AE188" s="10" t="n">
        <v>7</v>
      </c>
      <c r="AF188" s="10" t="n">
        <v>1</v>
      </c>
      <c r="AG188" s="10" t="n">
        <v>2</v>
      </c>
      <c r="AH188" s="10" t="n">
        <v>1</v>
      </c>
      <c r="AI188" s="10" t="n"/>
      <c r="AJ188" s="10" t="n"/>
      <c r="AK188" s="10" t="n">
        <v>10</v>
      </c>
      <c r="AL188" s="10" t="n">
        <v>100</v>
      </c>
      <c r="AM188" s="10" t="n"/>
      <c r="AN188" s="10" t="n"/>
      <c r="AO188" s="10" t="n">
        <v>1</v>
      </c>
      <c r="AP188" s="10" t="n"/>
      <c r="AQ188" s="10" t="n">
        <v>32</v>
      </c>
      <c r="AR188" s="10" t="n">
        <v>3</v>
      </c>
      <c r="AS188" s="10" t="n">
        <v>1</v>
      </c>
      <c r="AT188" s="10" t="n">
        <v>4</v>
      </c>
      <c r="AU188" s="10" t="n">
        <v>3</v>
      </c>
      <c r="AV188" s="10" t="n">
        <v>1</v>
      </c>
      <c r="AW188" s="10" t="n">
        <v>6</v>
      </c>
      <c r="AX188" s="10" t="n"/>
      <c r="AY188" s="10" t="n">
        <v>10</v>
      </c>
      <c r="AZ188" s="10" t="n">
        <v>2</v>
      </c>
      <c r="BA188" s="10" t="n">
        <v>1</v>
      </c>
      <c r="BB188" s="10" t="n">
        <v>20</v>
      </c>
      <c r="BC188" s="10" t="n">
        <v>10</v>
      </c>
      <c r="BD188" s="10" t="n">
        <v>8</v>
      </c>
      <c r="BE188" s="10" t="n">
        <v>1</v>
      </c>
      <c r="BF188" s="10" t="n"/>
      <c r="BG188" s="10" t="n"/>
      <c r="BH188" s="10" t="n">
        <v>2</v>
      </c>
      <c r="BI188" s="10" t="n"/>
      <c r="BJ188" s="10" t="n">
        <v>10</v>
      </c>
      <c r="BK188" s="10" t="n">
        <v>1</v>
      </c>
      <c r="BL188" s="10" t="n">
        <v>2</v>
      </c>
      <c r="BM188" s="10" t="n">
        <v>1</v>
      </c>
      <c r="BN188" s="10" t="n">
        <v>1</v>
      </c>
      <c r="BO188" s="10" t="n"/>
      <c r="BP188" s="10" t="n"/>
      <c r="BQ188" s="10" t="n">
        <v>1</v>
      </c>
      <c r="BR188" s="10" t="n"/>
      <c r="BS188" s="10" t="n">
        <v>4</v>
      </c>
      <c r="BT188" s="10" t="n">
        <v>6</v>
      </c>
      <c r="BU188" s="10" t="n">
        <v>1</v>
      </c>
      <c r="BV188" s="10" t="n">
        <v>10</v>
      </c>
      <c r="BW188" s="10" t="n"/>
      <c r="BX188" s="10" t="n">
        <v>4</v>
      </c>
      <c r="BY188" s="10" t="n">
        <v>4</v>
      </c>
      <c r="BZ188" s="10" t="n">
        <v>5</v>
      </c>
      <c r="CA188" s="10" t="n">
        <v>10</v>
      </c>
      <c r="CB188" s="10" t="n">
        <v>107</v>
      </c>
      <c r="CC188" s="10" t="n">
        <v>19</v>
      </c>
      <c r="CD188" s="10" t="n">
        <v>4</v>
      </c>
      <c r="CE188" s="10" t="n">
        <v>100</v>
      </c>
      <c r="CF188" s="10" t="n"/>
      <c r="CG188" s="10" t="n"/>
      <c r="CH188" s="10" t="n">
        <v>16</v>
      </c>
      <c r="CI188" s="10" t="n">
        <v>10</v>
      </c>
      <c r="CJ188" s="10" t="n">
        <v>3</v>
      </c>
      <c r="CK188" s="10" t="n"/>
      <c r="CL188" s="10" t="n">
        <v>100</v>
      </c>
      <c r="CM188" s="10" t="n">
        <v>1</v>
      </c>
      <c r="CN188" s="10" t="n">
        <v>2</v>
      </c>
      <c r="CO188" s="10" t="n">
        <v>7</v>
      </c>
      <c r="CP188" s="10" t="n">
        <v>1</v>
      </c>
      <c r="CQ188" s="10" t="n">
        <v>40</v>
      </c>
      <c r="CR188" s="10" t="n">
        <v>1</v>
      </c>
      <c r="CS188" s="10" t="n"/>
      <c r="CT188" s="10" t="n">
        <v>8</v>
      </c>
      <c r="CU188" s="10" t="n">
        <v>4</v>
      </c>
      <c r="CV188" s="10" t="n">
        <v>1</v>
      </c>
      <c r="CW188" s="10" t="n">
        <v>4</v>
      </c>
      <c r="CX188" s="10" t="n"/>
      <c r="CY188" s="10" t="n"/>
      <c r="CZ188" s="10" t="n">
        <v>1</v>
      </c>
      <c r="DA188" s="10" t="n">
        <v>1</v>
      </c>
      <c r="DB188" s="10" t="n"/>
      <c r="DC188" s="10" t="n">
        <v>100</v>
      </c>
      <c r="DD188" s="10" t="n">
        <v>1</v>
      </c>
    </row>
    <row r="189" ht="16" customHeight="1">
      <c r="A189" s="3" t="inlineStr">
        <is>
          <t>2026-03-26</t>
        </is>
      </c>
      <c r="B189" s="10" t="n">
        <v>1</v>
      </c>
      <c r="C189" s="10" t="n"/>
      <c r="D189" s="10" t="n"/>
      <c r="E189" s="10" t="n">
        <v>3</v>
      </c>
      <c r="F189" s="10" t="n">
        <v>1</v>
      </c>
      <c r="G189" s="10" t="n"/>
      <c r="H189" s="10" t="n">
        <v>2</v>
      </c>
      <c r="I189" s="10" t="n"/>
      <c r="J189" s="10" t="n">
        <v>3</v>
      </c>
      <c r="K189" s="10" t="n">
        <v>1</v>
      </c>
      <c r="L189" s="10" t="n">
        <v>14</v>
      </c>
      <c r="M189" s="10" t="n">
        <v>2</v>
      </c>
      <c r="N189" s="10" t="n">
        <v>10</v>
      </c>
      <c r="O189" s="10" t="n">
        <v>500</v>
      </c>
      <c r="P189" s="10" t="n">
        <v>100</v>
      </c>
      <c r="Q189" s="10" t="n"/>
      <c r="R189" s="10" t="n"/>
      <c r="S189" s="10" t="n">
        <v>48</v>
      </c>
      <c r="T189" s="10" t="n">
        <v>7</v>
      </c>
      <c r="U189" s="10" t="n">
        <v>1</v>
      </c>
      <c r="V189" s="10" t="n">
        <v>1</v>
      </c>
      <c r="W189" s="10" t="n">
        <v>3</v>
      </c>
      <c r="X189" s="10" t="n">
        <v>1</v>
      </c>
      <c r="Y189" s="10" t="n"/>
      <c r="Z189" s="10" t="n">
        <v>2</v>
      </c>
      <c r="AA189" s="10" t="n">
        <v>7</v>
      </c>
      <c r="AB189" s="10" t="n"/>
      <c r="AC189" s="10" t="n"/>
      <c r="AD189" s="10" t="n">
        <v>2</v>
      </c>
      <c r="AE189" s="10" t="n">
        <v>7</v>
      </c>
      <c r="AF189" s="10" t="n">
        <v>1</v>
      </c>
      <c r="AG189" s="10" t="n">
        <v>2</v>
      </c>
      <c r="AH189" s="10" t="n">
        <v>1</v>
      </c>
      <c r="AI189" s="10" t="n"/>
      <c r="AJ189" s="10" t="n"/>
      <c r="AK189" s="10" t="n">
        <v>10</v>
      </c>
      <c r="AL189" s="10" t="n">
        <v>100</v>
      </c>
      <c r="AM189" s="10" t="n"/>
      <c r="AN189" s="10" t="n"/>
      <c r="AO189" s="10" t="n">
        <v>1</v>
      </c>
      <c r="AP189" s="10" t="n"/>
      <c r="AQ189" s="10" t="n">
        <v>32</v>
      </c>
      <c r="AR189" s="10" t="n">
        <v>3</v>
      </c>
      <c r="AS189" s="10" t="n">
        <v>1</v>
      </c>
      <c r="AT189" s="10" t="n">
        <v>4</v>
      </c>
      <c r="AU189" s="10" t="n">
        <v>3</v>
      </c>
      <c r="AV189" s="10" t="n">
        <v>1</v>
      </c>
      <c r="AW189" s="10" t="n">
        <v>6</v>
      </c>
      <c r="AX189" s="10" t="n"/>
      <c r="AY189" s="10" t="n">
        <v>10</v>
      </c>
      <c r="AZ189" s="10" t="n">
        <v>2</v>
      </c>
      <c r="BA189" s="10" t="n">
        <v>1</v>
      </c>
      <c r="BB189" s="10" t="n">
        <v>20</v>
      </c>
      <c r="BC189" s="10" t="n">
        <v>10</v>
      </c>
      <c r="BD189" s="10" t="n">
        <v>8</v>
      </c>
      <c r="BE189" s="10" t="n">
        <v>1</v>
      </c>
      <c r="BF189" s="10" t="n"/>
      <c r="BG189" s="10" t="n"/>
      <c r="BH189" s="10" t="n">
        <v>2</v>
      </c>
      <c r="BI189" s="10" t="n"/>
      <c r="BJ189" s="10" t="n">
        <v>10</v>
      </c>
      <c r="BK189" s="10" t="n">
        <v>1</v>
      </c>
      <c r="BL189" s="10" t="n">
        <v>2</v>
      </c>
      <c r="BM189" s="10" t="n">
        <v>1</v>
      </c>
      <c r="BN189" s="10" t="n">
        <v>1</v>
      </c>
      <c r="BO189" s="10" t="n"/>
      <c r="BP189" s="10" t="n"/>
      <c r="BQ189" s="10" t="n">
        <v>1</v>
      </c>
      <c r="BR189" s="10" t="n"/>
      <c r="BS189" s="10" t="n">
        <v>4</v>
      </c>
      <c r="BT189" s="10" t="n">
        <v>6</v>
      </c>
      <c r="BU189" s="10" t="n">
        <v>1</v>
      </c>
      <c r="BV189" s="10" t="n">
        <v>10</v>
      </c>
      <c r="BW189" s="10" t="n"/>
      <c r="BX189" s="10" t="n">
        <v>4</v>
      </c>
      <c r="BY189" s="10" t="n">
        <v>4</v>
      </c>
      <c r="BZ189" s="10" t="n">
        <v>5</v>
      </c>
      <c r="CA189" s="10" t="n">
        <v>10</v>
      </c>
      <c r="CB189" s="10" t="n">
        <v>107</v>
      </c>
      <c r="CC189" s="10" t="n">
        <v>19</v>
      </c>
      <c r="CD189" s="10" t="n">
        <v>4</v>
      </c>
      <c r="CE189" s="10" t="n">
        <v>100</v>
      </c>
      <c r="CF189" s="10" t="n"/>
      <c r="CG189" s="10" t="n"/>
      <c r="CH189" s="10" t="n">
        <v>16</v>
      </c>
      <c r="CI189" s="10" t="n">
        <v>10</v>
      </c>
      <c r="CJ189" s="10" t="n">
        <v>3</v>
      </c>
      <c r="CK189" s="10" t="n"/>
      <c r="CL189" s="10" t="n">
        <v>100</v>
      </c>
      <c r="CM189" s="10" t="n">
        <v>1</v>
      </c>
      <c r="CN189" s="10" t="n">
        <v>2</v>
      </c>
      <c r="CO189" s="10" t="n">
        <v>7</v>
      </c>
      <c r="CP189" s="10" t="n">
        <v>1</v>
      </c>
      <c r="CQ189" s="10" t="n">
        <v>40</v>
      </c>
      <c r="CR189" s="10" t="n">
        <v>1</v>
      </c>
      <c r="CS189" s="10" t="n"/>
      <c r="CT189" s="10" t="n">
        <v>8</v>
      </c>
      <c r="CU189" s="10" t="n">
        <v>4</v>
      </c>
      <c r="CV189" s="10" t="n">
        <v>1</v>
      </c>
      <c r="CW189" s="10" t="n">
        <v>4</v>
      </c>
      <c r="CX189" s="10" t="n"/>
      <c r="CY189" s="10" t="n"/>
      <c r="CZ189" s="10" t="n">
        <v>1</v>
      </c>
      <c r="DA189" s="10" t="n">
        <v>1</v>
      </c>
      <c r="DB189" s="10" t="n"/>
      <c r="DC189" s="10" t="n">
        <v>100</v>
      </c>
      <c r="DD189" s="10" t="n">
        <v>1</v>
      </c>
    </row>
    <row r="190" ht="16" customHeight="1">
      <c r="A190" s="3" t="inlineStr">
        <is>
          <t>2026-03-27</t>
        </is>
      </c>
      <c r="B190" s="10" t="n">
        <v>1</v>
      </c>
      <c r="C190" s="10" t="n"/>
      <c r="D190" s="10" t="n"/>
      <c r="E190" s="10" t="n">
        <v>3</v>
      </c>
      <c r="F190" s="10" t="n">
        <v>1</v>
      </c>
      <c r="G190" s="10" t="n"/>
      <c r="H190" s="10" t="n">
        <v>2</v>
      </c>
      <c r="I190" s="10" t="n"/>
      <c r="J190" s="10" t="n">
        <v>3</v>
      </c>
      <c r="K190" s="10" t="n">
        <v>1</v>
      </c>
      <c r="L190" s="10" t="n">
        <v>14</v>
      </c>
      <c r="M190" s="10" t="n">
        <v>2</v>
      </c>
      <c r="N190" s="10" t="n">
        <v>10</v>
      </c>
      <c r="O190" s="10" t="n">
        <v>500</v>
      </c>
      <c r="P190" s="10" t="n">
        <v>100</v>
      </c>
      <c r="Q190" s="10" t="n"/>
      <c r="R190" s="10" t="n"/>
      <c r="S190" s="10" t="n">
        <v>48</v>
      </c>
      <c r="T190" s="10" t="n">
        <v>7</v>
      </c>
      <c r="U190" s="10" t="n">
        <v>1</v>
      </c>
      <c r="V190" s="10" t="n">
        <v>1</v>
      </c>
      <c r="W190" s="10" t="n">
        <v>3</v>
      </c>
      <c r="X190" s="10" t="n">
        <v>1</v>
      </c>
      <c r="Y190" s="10" t="n"/>
      <c r="Z190" s="10" t="n">
        <v>2</v>
      </c>
      <c r="AA190" s="10" t="n">
        <v>7</v>
      </c>
      <c r="AB190" s="10" t="n"/>
      <c r="AC190" s="10" t="n"/>
      <c r="AD190" s="10" t="n">
        <v>2</v>
      </c>
      <c r="AE190" s="10" t="n">
        <v>7</v>
      </c>
      <c r="AF190" s="10" t="n">
        <v>1</v>
      </c>
      <c r="AG190" s="10" t="n">
        <v>2</v>
      </c>
      <c r="AH190" s="10" t="n">
        <v>1</v>
      </c>
      <c r="AI190" s="10" t="n"/>
      <c r="AJ190" s="10" t="n"/>
      <c r="AK190" s="10" t="n">
        <v>10</v>
      </c>
      <c r="AL190" s="10" t="n">
        <v>100</v>
      </c>
      <c r="AM190" s="10" t="n"/>
      <c r="AN190" s="10" t="n"/>
      <c r="AO190" s="10" t="n">
        <v>1</v>
      </c>
      <c r="AP190" s="10" t="n"/>
      <c r="AQ190" s="10" t="n">
        <v>32</v>
      </c>
      <c r="AR190" s="10" t="n">
        <v>3</v>
      </c>
      <c r="AS190" s="10" t="n">
        <v>1</v>
      </c>
      <c r="AT190" s="10" t="n">
        <v>4</v>
      </c>
      <c r="AU190" s="10" t="n">
        <v>3</v>
      </c>
      <c r="AV190" s="10" t="n">
        <v>1</v>
      </c>
      <c r="AW190" s="10" t="n">
        <v>6</v>
      </c>
      <c r="AX190" s="10" t="n"/>
      <c r="AY190" s="10" t="n">
        <v>10</v>
      </c>
      <c r="AZ190" s="10" t="n">
        <v>2</v>
      </c>
      <c r="BA190" s="10" t="n">
        <v>1</v>
      </c>
      <c r="BB190" s="10" t="n">
        <v>20</v>
      </c>
      <c r="BC190" s="10" t="n">
        <v>10</v>
      </c>
      <c r="BD190" s="10" t="n">
        <v>8</v>
      </c>
      <c r="BE190" s="10" t="n">
        <v>1</v>
      </c>
      <c r="BF190" s="10" t="n"/>
      <c r="BG190" s="10" t="n"/>
      <c r="BH190" s="10" t="n">
        <v>2</v>
      </c>
      <c r="BI190" s="10" t="n"/>
      <c r="BJ190" s="10" t="n">
        <v>10</v>
      </c>
      <c r="BK190" s="10" t="n">
        <v>1</v>
      </c>
      <c r="BL190" s="10" t="n">
        <v>2</v>
      </c>
      <c r="BM190" s="10" t="n">
        <v>1</v>
      </c>
      <c r="BN190" s="10" t="n">
        <v>1</v>
      </c>
      <c r="BO190" s="10" t="n"/>
      <c r="BP190" s="10" t="n"/>
      <c r="BQ190" s="10" t="n">
        <v>1</v>
      </c>
      <c r="BR190" s="10" t="n"/>
      <c r="BS190" s="10" t="n">
        <v>4</v>
      </c>
      <c r="BT190" s="10" t="n">
        <v>6</v>
      </c>
      <c r="BU190" s="10" t="n">
        <v>1</v>
      </c>
      <c r="BV190" s="10" t="n">
        <v>10</v>
      </c>
      <c r="BW190" s="10" t="n"/>
      <c r="BX190" s="10" t="n">
        <v>4</v>
      </c>
      <c r="BY190" s="10" t="n">
        <v>4</v>
      </c>
      <c r="BZ190" s="10" t="n">
        <v>5.0065</v>
      </c>
      <c r="CA190" s="10" t="n">
        <v>10</v>
      </c>
      <c r="CB190" s="10" t="n">
        <v>107</v>
      </c>
      <c r="CC190" s="10" t="n">
        <v>19</v>
      </c>
      <c r="CD190" s="10" t="n">
        <v>4</v>
      </c>
      <c r="CE190" s="10" t="n">
        <v>100</v>
      </c>
      <c r="CF190" s="10" t="n"/>
      <c r="CG190" s="10" t="n"/>
      <c r="CH190" s="10" t="n">
        <v>16</v>
      </c>
      <c r="CI190" s="10" t="n">
        <v>10</v>
      </c>
      <c r="CJ190" s="10" t="n">
        <v>3</v>
      </c>
      <c r="CK190" s="10" t="n"/>
      <c r="CL190" s="10" t="n">
        <v>100</v>
      </c>
      <c r="CM190" s="10" t="n">
        <v>1</v>
      </c>
      <c r="CN190" s="10" t="n">
        <v>2</v>
      </c>
      <c r="CO190" s="10" t="n">
        <v>7</v>
      </c>
      <c r="CP190" s="10" t="n">
        <v>1</v>
      </c>
      <c r="CQ190" s="10" t="n">
        <v>40</v>
      </c>
      <c r="CR190" s="10" t="n">
        <v>1</v>
      </c>
      <c r="CS190" s="10" t="n"/>
      <c r="CT190" s="10" t="n">
        <v>8</v>
      </c>
      <c r="CU190" s="10" t="n">
        <v>4</v>
      </c>
      <c r="CV190" s="10" t="n">
        <v>1</v>
      </c>
      <c r="CW190" s="10" t="n">
        <v>4</v>
      </c>
      <c r="CX190" s="10" t="n"/>
      <c r="CY190" s="10" t="n"/>
      <c r="CZ190" s="10" t="n">
        <v>1</v>
      </c>
      <c r="DA190" s="10" t="n">
        <v>1</v>
      </c>
      <c r="DB190" s="10" t="n"/>
      <c r="DC190" s="10" t="n">
        <v>100</v>
      </c>
      <c r="DD190" s="10" t="n">
        <v>1</v>
      </c>
    </row>
    <row r="191" ht="16" customHeight="1">
      <c r="A191" s="3" t="inlineStr">
        <is>
          <t>2026-03-28</t>
        </is>
      </c>
      <c r="B191" s="10" t="n">
        <v>1</v>
      </c>
      <c r="C191" s="10" t="n"/>
      <c r="D191" s="10" t="n"/>
      <c r="E191" s="10" t="n">
        <v>3</v>
      </c>
      <c r="F191" s="10" t="n">
        <v>1</v>
      </c>
      <c r="G191" s="10" t="n"/>
      <c r="H191" s="10" t="n">
        <v>2</v>
      </c>
      <c r="I191" s="10" t="n"/>
      <c r="J191" s="10" t="n">
        <v>3</v>
      </c>
      <c r="K191" s="10" t="n">
        <v>1</v>
      </c>
      <c r="L191" s="10" t="n">
        <v>14</v>
      </c>
      <c r="M191" s="10" t="n">
        <v>2</v>
      </c>
      <c r="N191" s="10" t="n">
        <v>10</v>
      </c>
      <c r="O191" s="10" t="n">
        <v>500</v>
      </c>
      <c r="P191" s="10" t="n">
        <v>100</v>
      </c>
      <c r="Q191" s="10" t="n"/>
      <c r="R191" s="10" t="n"/>
      <c r="S191" s="10" t="n">
        <v>48</v>
      </c>
      <c r="T191" s="10" t="n">
        <v>7</v>
      </c>
      <c r="U191" s="10" t="n">
        <v>1</v>
      </c>
      <c r="V191" s="10" t="n">
        <v>1</v>
      </c>
      <c r="W191" s="10" t="n">
        <v>3</v>
      </c>
      <c r="X191" s="10" t="n">
        <v>1</v>
      </c>
      <c r="Y191" s="10" t="n"/>
      <c r="Z191" s="10" t="n">
        <v>2</v>
      </c>
      <c r="AA191" s="10" t="n">
        <v>7</v>
      </c>
      <c r="AB191" s="10" t="n"/>
      <c r="AC191" s="10" t="n"/>
      <c r="AD191" s="10" t="n">
        <v>2</v>
      </c>
      <c r="AE191" s="10" t="n">
        <v>7</v>
      </c>
      <c r="AF191" s="10" t="n">
        <v>1</v>
      </c>
      <c r="AG191" s="10" t="n">
        <v>2</v>
      </c>
      <c r="AH191" s="10" t="n">
        <v>1</v>
      </c>
      <c r="AI191" s="10" t="n"/>
      <c r="AJ191" s="10" t="n"/>
      <c r="AK191" s="10" t="n">
        <v>10</v>
      </c>
      <c r="AL191" s="10" t="n">
        <v>100</v>
      </c>
      <c r="AM191" s="10" t="n"/>
      <c r="AN191" s="10" t="n"/>
      <c r="AO191" s="10" t="n">
        <v>1</v>
      </c>
      <c r="AP191" s="10" t="n"/>
      <c r="AQ191" s="10" t="n">
        <v>32</v>
      </c>
      <c r="AR191" s="10" t="n">
        <v>3</v>
      </c>
      <c r="AS191" s="10" t="n">
        <v>1</v>
      </c>
      <c r="AT191" s="10" t="n">
        <v>4</v>
      </c>
      <c r="AU191" s="10" t="n">
        <v>3</v>
      </c>
      <c r="AV191" s="10" t="n">
        <v>1</v>
      </c>
      <c r="AW191" s="10" t="n">
        <v>6</v>
      </c>
      <c r="AX191" s="10" t="n"/>
      <c r="AY191" s="10" t="n">
        <v>10</v>
      </c>
      <c r="AZ191" s="10" t="n">
        <v>2</v>
      </c>
      <c r="BA191" s="10" t="n">
        <v>1</v>
      </c>
      <c r="BB191" s="10" t="n">
        <v>20</v>
      </c>
      <c r="BC191" s="10" t="n">
        <v>10</v>
      </c>
      <c r="BD191" s="10" t="n">
        <v>8</v>
      </c>
      <c r="BE191" s="10" t="n">
        <v>1</v>
      </c>
      <c r="BF191" s="10" t="n"/>
      <c r="BG191" s="10" t="n"/>
      <c r="BH191" s="10" t="n">
        <v>2</v>
      </c>
      <c r="BI191" s="10" t="n"/>
      <c r="BJ191" s="10" t="n">
        <v>10</v>
      </c>
      <c r="BK191" s="10" t="n">
        <v>1</v>
      </c>
      <c r="BL191" s="10" t="n">
        <v>2</v>
      </c>
      <c r="BM191" s="10" t="n">
        <v>1</v>
      </c>
      <c r="BN191" s="10" t="n">
        <v>1</v>
      </c>
      <c r="BO191" s="10" t="n"/>
      <c r="BP191" s="10" t="n"/>
      <c r="BQ191" s="10" t="n">
        <v>1</v>
      </c>
      <c r="BR191" s="10" t="n"/>
      <c r="BS191" s="10" t="n">
        <v>4</v>
      </c>
      <c r="BT191" s="10" t="n">
        <v>6</v>
      </c>
      <c r="BU191" s="10" t="n">
        <v>1</v>
      </c>
      <c r="BV191" s="10" t="n">
        <v>10</v>
      </c>
      <c r="BW191" s="10" t="n"/>
      <c r="BX191" s="10" t="n">
        <v>4</v>
      </c>
      <c r="BY191" s="10" t="n">
        <v>4</v>
      </c>
      <c r="BZ191" s="10" t="n">
        <v>5.0065</v>
      </c>
      <c r="CA191" s="10" t="n">
        <v>10</v>
      </c>
      <c r="CB191" s="10" t="n">
        <v>107</v>
      </c>
      <c r="CC191" s="10" t="n">
        <v>19</v>
      </c>
      <c r="CD191" s="10" t="n">
        <v>4</v>
      </c>
      <c r="CE191" s="10" t="n">
        <v>100</v>
      </c>
      <c r="CF191" s="10" t="n"/>
      <c r="CG191" s="10" t="n"/>
      <c r="CH191" s="10" t="n">
        <v>16</v>
      </c>
      <c r="CI191" s="10" t="n">
        <v>10</v>
      </c>
      <c r="CJ191" s="10" t="n">
        <v>3</v>
      </c>
      <c r="CK191" s="10" t="n"/>
      <c r="CL191" s="10" t="n">
        <v>100</v>
      </c>
      <c r="CM191" s="10" t="n">
        <v>1</v>
      </c>
      <c r="CN191" s="10" t="n">
        <v>2</v>
      </c>
      <c r="CO191" s="10" t="n">
        <v>7</v>
      </c>
      <c r="CP191" s="10" t="n">
        <v>1</v>
      </c>
      <c r="CQ191" s="10" t="n">
        <v>40</v>
      </c>
      <c r="CR191" s="10" t="n">
        <v>1</v>
      </c>
      <c r="CS191" s="10" t="n"/>
      <c r="CT191" s="10" t="n">
        <v>8</v>
      </c>
      <c r="CU191" s="10" t="n">
        <v>4</v>
      </c>
      <c r="CV191" s="10" t="n">
        <v>1</v>
      </c>
      <c r="CW191" s="10" t="n">
        <v>4</v>
      </c>
      <c r="CX191" s="10" t="n"/>
      <c r="CY191" s="10" t="n"/>
      <c r="CZ191" s="10" t="n">
        <v>1</v>
      </c>
      <c r="DA191" s="10" t="n">
        <v>1</v>
      </c>
      <c r="DB191" s="10" t="n"/>
      <c r="DC191" s="10" t="n">
        <v>100</v>
      </c>
      <c r="DD191" s="10" t="n">
        <v>1</v>
      </c>
    </row>
    <row r="192" ht="16" customHeight="1">
      <c r="A192" s="3" t="inlineStr">
        <is>
          <t>2026-03-29</t>
        </is>
      </c>
      <c r="B192" s="10" t="n">
        <v>1</v>
      </c>
      <c r="C192" s="10" t="n"/>
      <c r="D192" s="10" t="n"/>
      <c r="E192" s="10" t="n">
        <v>3</v>
      </c>
      <c r="F192" s="10" t="n">
        <v>1</v>
      </c>
      <c r="G192" s="10" t="n"/>
      <c r="H192" s="10" t="n">
        <v>2</v>
      </c>
      <c r="I192" s="10" t="n"/>
      <c r="J192" s="10" t="n">
        <v>3</v>
      </c>
      <c r="K192" s="10" t="n">
        <v>1</v>
      </c>
      <c r="L192" s="10" t="n">
        <v>14</v>
      </c>
      <c r="M192" s="10" t="n">
        <v>2</v>
      </c>
      <c r="N192" s="10" t="n">
        <v>10</v>
      </c>
      <c r="O192" s="10" t="n">
        <v>500</v>
      </c>
      <c r="P192" s="10" t="n">
        <v>100</v>
      </c>
      <c r="Q192" s="10" t="n"/>
      <c r="R192" s="10" t="n"/>
      <c r="S192" s="10" t="n">
        <v>48</v>
      </c>
      <c r="T192" s="10" t="n">
        <v>7</v>
      </c>
      <c r="U192" s="10" t="n">
        <v>1</v>
      </c>
      <c r="V192" s="10" t="n">
        <v>1</v>
      </c>
      <c r="W192" s="10" t="n">
        <v>3</v>
      </c>
      <c r="X192" s="10" t="n">
        <v>1</v>
      </c>
      <c r="Y192" s="10" t="n"/>
      <c r="Z192" s="10" t="n">
        <v>2</v>
      </c>
      <c r="AA192" s="10" t="n">
        <v>7</v>
      </c>
      <c r="AB192" s="10" t="n"/>
      <c r="AC192" s="10" t="n"/>
      <c r="AD192" s="10" t="n">
        <v>2</v>
      </c>
      <c r="AE192" s="10" t="n">
        <v>7</v>
      </c>
      <c r="AF192" s="10" t="n">
        <v>1</v>
      </c>
      <c r="AG192" s="10" t="n">
        <v>2</v>
      </c>
      <c r="AH192" s="10" t="n">
        <v>1</v>
      </c>
      <c r="AI192" s="10" t="n"/>
      <c r="AJ192" s="10" t="n"/>
      <c r="AK192" s="10" t="n">
        <v>10</v>
      </c>
      <c r="AL192" s="10" t="n">
        <v>100</v>
      </c>
      <c r="AM192" s="10" t="n"/>
      <c r="AN192" s="10" t="n"/>
      <c r="AO192" s="10" t="n">
        <v>1</v>
      </c>
      <c r="AP192" s="10" t="n"/>
      <c r="AQ192" s="10" t="n">
        <v>32</v>
      </c>
      <c r="AR192" s="10" t="n">
        <v>3</v>
      </c>
      <c r="AS192" s="10" t="n">
        <v>1</v>
      </c>
      <c r="AT192" s="10" t="n">
        <v>4</v>
      </c>
      <c r="AU192" s="10" t="n">
        <v>3</v>
      </c>
      <c r="AV192" s="10" t="n">
        <v>1</v>
      </c>
      <c r="AW192" s="10" t="n">
        <v>6</v>
      </c>
      <c r="AX192" s="10" t="n"/>
      <c r="AY192" s="10" t="n">
        <v>10</v>
      </c>
      <c r="AZ192" s="10" t="n">
        <v>2</v>
      </c>
      <c r="BA192" s="10" t="n">
        <v>1</v>
      </c>
      <c r="BB192" s="10" t="n">
        <v>20</v>
      </c>
      <c r="BC192" s="10" t="n">
        <v>10</v>
      </c>
      <c r="BD192" s="10" t="n">
        <v>8</v>
      </c>
      <c r="BE192" s="10" t="n">
        <v>1</v>
      </c>
      <c r="BF192" s="10" t="n"/>
      <c r="BG192" s="10" t="n"/>
      <c r="BH192" s="10" t="n">
        <v>2</v>
      </c>
      <c r="BI192" s="10" t="n"/>
      <c r="BJ192" s="10" t="n">
        <v>10</v>
      </c>
      <c r="BK192" s="10" t="n">
        <v>1</v>
      </c>
      <c r="BL192" s="10" t="n">
        <v>2</v>
      </c>
      <c r="BM192" s="10" t="n">
        <v>1</v>
      </c>
      <c r="BN192" s="10" t="n">
        <v>1</v>
      </c>
      <c r="BO192" s="10" t="n"/>
      <c r="BP192" s="10" t="n"/>
      <c r="BQ192" s="10" t="n">
        <v>1</v>
      </c>
      <c r="BR192" s="10" t="n"/>
      <c r="BS192" s="10" t="n">
        <v>4</v>
      </c>
      <c r="BT192" s="10" t="n">
        <v>6</v>
      </c>
      <c r="BU192" s="10" t="n">
        <v>1</v>
      </c>
      <c r="BV192" s="10" t="n">
        <v>10</v>
      </c>
      <c r="BW192" s="10" t="n"/>
      <c r="BX192" s="10" t="n">
        <v>4</v>
      </c>
      <c r="BY192" s="10" t="n">
        <v>4</v>
      </c>
      <c r="BZ192" s="10" t="n">
        <v>5.0065</v>
      </c>
      <c r="CA192" s="10" t="n">
        <v>10</v>
      </c>
      <c r="CB192" s="10" t="n">
        <v>107</v>
      </c>
      <c r="CC192" s="10" t="n">
        <v>19</v>
      </c>
      <c r="CD192" s="10" t="n">
        <v>4</v>
      </c>
      <c r="CE192" s="10" t="n">
        <v>100</v>
      </c>
      <c r="CF192" s="10" t="n"/>
      <c r="CG192" s="10" t="n"/>
      <c r="CH192" s="10" t="n">
        <v>16</v>
      </c>
      <c r="CI192" s="10" t="n">
        <v>10</v>
      </c>
      <c r="CJ192" s="10" t="n">
        <v>3</v>
      </c>
      <c r="CK192" s="10" t="n"/>
      <c r="CL192" s="10" t="n">
        <v>100</v>
      </c>
      <c r="CM192" s="10" t="n">
        <v>1</v>
      </c>
      <c r="CN192" s="10" t="n">
        <v>2</v>
      </c>
      <c r="CO192" s="10" t="n">
        <v>7</v>
      </c>
      <c r="CP192" s="10" t="n">
        <v>1</v>
      </c>
      <c r="CQ192" s="10" t="n">
        <v>40</v>
      </c>
      <c r="CR192" s="10" t="n">
        <v>1</v>
      </c>
      <c r="CS192" s="10" t="n"/>
      <c r="CT192" s="10" t="n">
        <v>8</v>
      </c>
      <c r="CU192" s="10" t="n">
        <v>4</v>
      </c>
      <c r="CV192" s="10" t="n">
        <v>1</v>
      </c>
      <c r="CW192" s="10" t="n">
        <v>4</v>
      </c>
      <c r="CX192" s="10" t="n"/>
      <c r="CY192" s="10" t="n"/>
      <c r="CZ192" s="10" t="n">
        <v>1</v>
      </c>
      <c r="DA192" s="10" t="n">
        <v>1</v>
      </c>
      <c r="DB192" s="10" t="n"/>
      <c r="DC192" s="10" t="n">
        <v>100</v>
      </c>
      <c r="DD192" s="10" t="n">
        <v>1</v>
      </c>
    </row>
    <row r="193" ht="16" customHeight="1">
      <c r="A193" s="3" t="inlineStr">
        <is>
          <t>2026-03-30</t>
        </is>
      </c>
      <c r="B193" s="10" t="n">
        <v>1</v>
      </c>
      <c r="C193" s="10" t="n"/>
      <c r="D193" s="10" t="n"/>
      <c r="E193" s="10" t="n">
        <v>3</v>
      </c>
      <c r="F193" s="10" t="n">
        <v>1</v>
      </c>
      <c r="G193" s="10" t="n"/>
      <c r="H193" s="10" t="n">
        <v>2</v>
      </c>
      <c r="I193" s="10" t="n"/>
      <c r="J193" s="10" t="n">
        <v>3</v>
      </c>
      <c r="K193" s="10" t="n">
        <v>1</v>
      </c>
      <c r="L193" s="10" t="n">
        <v>14</v>
      </c>
      <c r="M193" s="10" t="n">
        <v>2</v>
      </c>
      <c r="N193" s="10" t="n">
        <v>10</v>
      </c>
      <c r="O193" s="10" t="n">
        <v>500</v>
      </c>
      <c r="P193" s="10" t="n">
        <v>100</v>
      </c>
      <c r="Q193" s="10" t="n"/>
      <c r="R193" s="10" t="n"/>
      <c r="S193" s="10" t="n">
        <v>48</v>
      </c>
      <c r="T193" s="10" t="n">
        <v>7</v>
      </c>
      <c r="U193" s="10" t="n">
        <v>1</v>
      </c>
      <c r="V193" s="10" t="n">
        <v>1</v>
      </c>
      <c r="W193" s="10" t="n">
        <v>3</v>
      </c>
      <c r="X193" s="10" t="n">
        <v>1</v>
      </c>
      <c r="Y193" s="10" t="n"/>
      <c r="Z193" s="10" t="n">
        <v>2</v>
      </c>
      <c r="AA193" s="10" t="n">
        <v>7</v>
      </c>
      <c r="AB193" s="10" t="n"/>
      <c r="AC193" s="10" t="n"/>
      <c r="AD193" s="10" t="n">
        <v>2</v>
      </c>
      <c r="AE193" s="10" t="n">
        <v>7</v>
      </c>
      <c r="AF193" s="10" t="n">
        <v>1</v>
      </c>
      <c r="AG193" s="10" t="n">
        <v>2</v>
      </c>
      <c r="AH193" s="10" t="n">
        <v>1</v>
      </c>
      <c r="AI193" s="10" t="n"/>
      <c r="AJ193" s="10" t="n"/>
      <c r="AK193" s="10" t="n">
        <v>10</v>
      </c>
      <c r="AL193" s="10" t="n">
        <v>100</v>
      </c>
      <c r="AM193" s="10" t="n"/>
      <c r="AN193" s="10" t="n"/>
      <c r="AO193" s="10" t="n">
        <v>1</v>
      </c>
      <c r="AP193" s="10" t="n"/>
      <c r="AQ193" s="10" t="n">
        <v>32</v>
      </c>
      <c r="AR193" s="10" t="n">
        <v>3</v>
      </c>
      <c r="AS193" s="10" t="n">
        <v>1</v>
      </c>
      <c r="AT193" s="10" t="n">
        <v>4</v>
      </c>
      <c r="AU193" s="10" t="n">
        <v>3</v>
      </c>
      <c r="AV193" s="10" t="n">
        <v>1</v>
      </c>
      <c r="AW193" s="10" t="n">
        <v>6</v>
      </c>
      <c r="AX193" s="10" t="n"/>
      <c r="AY193" s="10" t="n">
        <v>10</v>
      </c>
      <c r="AZ193" s="10" t="n">
        <v>2</v>
      </c>
      <c r="BA193" s="10" t="n">
        <v>1</v>
      </c>
      <c r="BB193" s="10" t="n">
        <v>20</v>
      </c>
      <c r="BC193" s="10" t="n">
        <v>10</v>
      </c>
      <c r="BD193" s="10" t="n">
        <v>8</v>
      </c>
      <c r="BE193" s="10" t="n">
        <v>1</v>
      </c>
      <c r="BF193" s="10" t="n"/>
      <c r="BG193" s="10" t="n"/>
      <c r="BH193" s="10" t="n">
        <v>2</v>
      </c>
      <c r="BI193" s="10" t="n"/>
      <c r="BJ193" s="10" t="n">
        <v>10</v>
      </c>
      <c r="BK193" s="10" t="n">
        <v>1</v>
      </c>
      <c r="BL193" s="10" t="n">
        <v>2</v>
      </c>
      <c r="BM193" s="10" t="n">
        <v>1</v>
      </c>
      <c r="BN193" s="10" t="n">
        <v>1</v>
      </c>
      <c r="BO193" s="10" t="n"/>
      <c r="BP193" s="10" t="n"/>
      <c r="BQ193" s="10" t="n">
        <v>1</v>
      </c>
      <c r="BR193" s="10" t="n"/>
      <c r="BS193" s="10" t="n">
        <v>4</v>
      </c>
      <c r="BT193" s="10" t="n">
        <v>6</v>
      </c>
      <c r="BU193" s="10" t="n">
        <v>1</v>
      </c>
      <c r="BV193" s="10" t="n">
        <v>10</v>
      </c>
      <c r="BW193" s="10" t="n"/>
      <c r="BX193" s="10" t="n">
        <v>4</v>
      </c>
      <c r="BY193" s="10" t="n">
        <v>4</v>
      </c>
      <c r="BZ193" s="10" t="n">
        <v>5.0065</v>
      </c>
      <c r="CA193" s="10" t="n">
        <v>10</v>
      </c>
      <c r="CB193" s="10" t="n">
        <v>107</v>
      </c>
      <c r="CC193" s="10" t="n">
        <v>19</v>
      </c>
      <c r="CD193" s="10" t="n">
        <v>4</v>
      </c>
      <c r="CE193" s="10" t="n">
        <v>100</v>
      </c>
      <c r="CF193" s="10" t="n"/>
      <c r="CG193" s="10" t="n"/>
      <c r="CH193" s="10" t="n">
        <v>16</v>
      </c>
      <c r="CI193" s="10" t="n">
        <v>10</v>
      </c>
      <c r="CJ193" s="10" t="n">
        <v>3</v>
      </c>
      <c r="CK193" s="10" t="n"/>
      <c r="CL193" s="10" t="n">
        <v>100</v>
      </c>
      <c r="CM193" s="10" t="n">
        <v>1</v>
      </c>
      <c r="CN193" s="10" t="n">
        <v>2</v>
      </c>
      <c r="CO193" s="10" t="n">
        <v>7</v>
      </c>
      <c r="CP193" s="10" t="n">
        <v>1</v>
      </c>
      <c r="CQ193" s="10" t="n">
        <v>40</v>
      </c>
      <c r="CR193" s="10" t="n">
        <v>1</v>
      </c>
      <c r="CS193" s="10" t="n"/>
      <c r="CT193" s="10" t="n">
        <v>8</v>
      </c>
      <c r="CU193" s="10" t="n">
        <v>4</v>
      </c>
      <c r="CV193" s="10" t="n">
        <v>1</v>
      </c>
      <c r="CW193" s="10" t="n">
        <v>4</v>
      </c>
      <c r="CX193" s="10" t="n"/>
      <c r="CY193" s="10" t="n"/>
      <c r="CZ193" s="10" t="n">
        <v>1</v>
      </c>
      <c r="DA193" s="10" t="n">
        <v>1</v>
      </c>
      <c r="DB193" s="10" t="n"/>
      <c r="DC193" s="10" t="n">
        <v>100</v>
      </c>
      <c r="DD193" s="10" t="n">
        <v>1</v>
      </c>
    </row>
    <row r="194" ht="16" customHeight="1">
      <c r="A194" s="3" t="inlineStr">
        <is>
          <t>2026-03-31</t>
        </is>
      </c>
      <c r="B194" s="10" t="n">
        <v>1</v>
      </c>
      <c r="C194" s="10" t="n"/>
      <c r="D194" s="10" t="n"/>
      <c r="E194" s="10" t="n">
        <v>3</v>
      </c>
      <c r="F194" s="10" t="n">
        <v>1</v>
      </c>
      <c r="G194" s="10" t="n"/>
      <c r="H194" s="10" t="n">
        <v>2</v>
      </c>
      <c r="I194" s="10" t="n"/>
      <c r="J194" s="10" t="n">
        <v>3</v>
      </c>
      <c r="K194" s="10" t="n">
        <v>1</v>
      </c>
      <c r="L194" s="10" t="n">
        <v>14</v>
      </c>
      <c r="M194" s="10" t="n">
        <v>2</v>
      </c>
      <c r="N194" s="10" t="n">
        <v>10</v>
      </c>
      <c r="O194" s="10" t="n">
        <v>500</v>
      </c>
      <c r="P194" s="10" t="n">
        <v>100</v>
      </c>
      <c r="Q194" s="10" t="n"/>
      <c r="R194" s="10" t="n"/>
      <c r="S194" s="10" t="n">
        <v>48</v>
      </c>
      <c r="T194" s="10" t="n">
        <v>7</v>
      </c>
      <c r="U194" s="10" t="n">
        <v>1</v>
      </c>
      <c r="V194" s="10" t="n">
        <v>1</v>
      </c>
      <c r="W194" s="10" t="n">
        <v>3</v>
      </c>
      <c r="X194" s="10" t="n">
        <v>1</v>
      </c>
      <c r="Y194" s="10" t="n"/>
      <c r="Z194" s="10" t="n">
        <v>2</v>
      </c>
      <c r="AA194" s="10" t="n">
        <v>7</v>
      </c>
      <c r="AB194" s="10" t="n"/>
      <c r="AC194" s="10" t="n"/>
      <c r="AD194" s="10" t="n">
        <v>2</v>
      </c>
      <c r="AE194" s="10" t="n">
        <v>7</v>
      </c>
      <c r="AF194" s="10" t="n">
        <v>1</v>
      </c>
      <c r="AG194" s="10" t="n">
        <v>2</v>
      </c>
      <c r="AH194" s="10" t="n">
        <v>1</v>
      </c>
      <c r="AI194" s="10" t="n"/>
      <c r="AJ194" s="10" t="n"/>
      <c r="AK194" s="10" t="n">
        <v>10</v>
      </c>
      <c r="AL194" s="10" t="n">
        <v>100</v>
      </c>
      <c r="AM194" s="10" t="n"/>
      <c r="AN194" s="10" t="n"/>
      <c r="AO194" s="10" t="n">
        <v>1</v>
      </c>
      <c r="AP194" s="10" t="n"/>
      <c r="AQ194" s="10" t="n">
        <v>32</v>
      </c>
      <c r="AR194" s="10" t="n">
        <v>3</v>
      </c>
      <c r="AS194" s="10" t="n">
        <v>1</v>
      </c>
      <c r="AT194" s="10" t="n">
        <v>4</v>
      </c>
      <c r="AU194" s="10" t="n">
        <v>3</v>
      </c>
      <c r="AV194" s="10" t="n">
        <v>1</v>
      </c>
      <c r="AW194" s="10" t="n">
        <v>6</v>
      </c>
      <c r="AX194" s="10" t="n"/>
      <c r="AY194" s="10" t="n">
        <v>10</v>
      </c>
      <c r="AZ194" s="10" t="n">
        <v>2</v>
      </c>
      <c r="BA194" s="10" t="n">
        <v>1</v>
      </c>
      <c r="BB194" s="10" t="n">
        <v>20</v>
      </c>
      <c r="BC194" s="10" t="n">
        <v>10</v>
      </c>
      <c r="BD194" s="10" t="n">
        <v>8</v>
      </c>
      <c r="BE194" s="10" t="n">
        <v>1</v>
      </c>
      <c r="BF194" s="10" t="n"/>
      <c r="BG194" s="10" t="n"/>
      <c r="BH194" s="10" t="n">
        <v>2</v>
      </c>
      <c r="BI194" s="10" t="n"/>
      <c r="BJ194" s="10" t="n">
        <v>10</v>
      </c>
      <c r="BK194" s="10" t="n">
        <v>1</v>
      </c>
      <c r="BL194" s="10" t="n">
        <v>2</v>
      </c>
      <c r="BM194" s="10" t="n">
        <v>1</v>
      </c>
      <c r="BN194" s="10" t="n">
        <v>1</v>
      </c>
      <c r="BO194" s="10" t="n"/>
      <c r="BP194" s="10" t="n"/>
      <c r="BQ194" s="10" t="n">
        <v>1</v>
      </c>
      <c r="BR194" s="10" t="n"/>
      <c r="BS194" s="10" t="n">
        <v>4</v>
      </c>
      <c r="BT194" s="10" t="n">
        <v>6</v>
      </c>
      <c r="BU194" s="10" t="n">
        <v>1</v>
      </c>
      <c r="BV194" s="10" t="n">
        <v>10</v>
      </c>
      <c r="BW194" s="10" t="n"/>
      <c r="BX194" s="10" t="n">
        <v>4</v>
      </c>
      <c r="BY194" s="10" t="n">
        <v>4</v>
      </c>
      <c r="BZ194" s="10" t="n">
        <v>5.0065</v>
      </c>
      <c r="CA194" s="10" t="n">
        <v>10</v>
      </c>
      <c r="CB194" s="10" t="n">
        <v>107</v>
      </c>
      <c r="CC194" s="10" t="n">
        <v>19</v>
      </c>
      <c r="CD194" s="10" t="n">
        <v>4</v>
      </c>
      <c r="CE194" s="10" t="n">
        <v>100</v>
      </c>
      <c r="CF194" s="10" t="n"/>
      <c r="CG194" s="10" t="n"/>
      <c r="CH194" s="10" t="n">
        <v>16</v>
      </c>
      <c r="CI194" s="10" t="n">
        <v>10</v>
      </c>
      <c r="CJ194" s="10" t="n">
        <v>3</v>
      </c>
      <c r="CK194" s="10" t="n"/>
      <c r="CL194" s="10" t="n">
        <v>100</v>
      </c>
      <c r="CM194" s="10" t="n">
        <v>1</v>
      </c>
      <c r="CN194" s="10" t="n">
        <v>2</v>
      </c>
      <c r="CO194" s="10" t="n">
        <v>7</v>
      </c>
      <c r="CP194" s="10" t="n">
        <v>1</v>
      </c>
      <c r="CQ194" s="10" t="n">
        <v>40</v>
      </c>
      <c r="CR194" s="10" t="n">
        <v>1</v>
      </c>
      <c r="CS194" s="10" t="n"/>
      <c r="CT194" s="10" t="n">
        <v>8</v>
      </c>
      <c r="CU194" s="10" t="n">
        <v>4</v>
      </c>
      <c r="CV194" s="10" t="n">
        <v>1</v>
      </c>
      <c r="CW194" s="10" t="n">
        <v>4</v>
      </c>
      <c r="CX194" s="10" t="n"/>
      <c r="CY194" s="10" t="n"/>
      <c r="CZ194" s="10" t="n">
        <v>1</v>
      </c>
      <c r="DA194" s="10" t="n">
        <v>1</v>
      </c>
      <c r="DB194" s="10" t="n"/>
      <c r="DC194" s="10" t="n">
        <v>100</v>
      </c>
      <c r="DD194" s="10" t="n">
        <v>1</v>
      </c>
    </row>
    <row r="195" ht="16" customHeight="1">
      <c r="A195" s="3" t="inlineStr">
        <is>
          <t>2026-04-01</t>
        </is>
      </c>
      <c r="B195" s="10" t="n">
        <v>1</v>
      </c>
      <c r="C195" s="10" t="n"/>
      <c r="D195" s="10" t="n"/>
      <c r="E195" s="10" t="n">
        <v>3</v>
      </c>
      <c r="F195" s="10" t="n">
        <v>1</v>
      </c>
      <c r="G195" s="10" t="n"/>
      <c r="H195" s="10" t="n">
        <v>2</v>
      </c>
      <c r="I195" s="10" t="n"/>
      <c r="J195" s="10" t="n">
        <v>3</v>
      </c>
      <c r="K195" s="10" t="n">
        <v>1</v>
      </c>
      <c r="L195" s="10" t="n">
        <v>14</v>
      </c>
      <c r="M195" s="10" t="n">
        <v>2</v>
      </c>
      <c r="N195" s="10" t="n">
        <v>10</v>
      </c>
      <c r="O195" s="10" t="n">
        <v>500</v>
      </c>
      <c r="P195" s="10" t="n">
        <v>100</v>
      </c>
      <c r="Q195" s="10" t="n"/>
      <c r="R195" s="10" t="n"/>
      <c r="S195" s="10" t="n">
        <v>48</v>
      </c>
      <c r="T195" s="10" t="n">
        <v>7</v>
      </c>
      <c r="U195" s="10" t="n">
        <v>1</v>
      </c>
      <c r="V195" s="10" t="n">
        <v>1</v>
      </c>
      <c r="W195" s="10" t="n">
        <v>3</v>
      </c>
      <c r="X195" s="10" t="n">
        <v>1</v>
      </c>
      <c r="Y195" s="10" t="n"/>
      <c r="Z195" s="10" t="n">
        <v>2</v>
      </c>
      <c r="AA195" s="10" t="n">
        <v>7</v>
      </c>
      <c r="AB195" s="10" t="n"/>
      <c r="AC195" s="10" t="n"/>
      <c r="AD195" s="10" t="n">
        <v>2</v>
      </c>
      <c r="AE195" s="10" t="n">
        <v>7</v>
      </c>
      <c r="AF195" s="10" t="n">
        <v>1</v>
      </c>
      <c r="AG195" s="10" t="n">
        <v>2</v>
      </c>
      <c r="AH195" s="10" t="n">
        <v>1</v>
      </c>
      <c r="AI195" s="10" t="n"/>
      <c r="AJ195" s="10" t="n"/>
      <c r="AK195" s="10" t="n">
        <v>10</v>
      </c>
      <c r="AL195" s="10" t="n">
        <v>100</v>
      </c>
      <c r="AM195" s="10" t="n"/>
      <c r="AN195" s="10" t="n"/>
      <c r="AO195" s="10" t="n">
        <v>1</v>
      </c>
      <c r="AP195" s="10" t="n"/>
      <c r="AQ195" s="10" t="n">
        <v>32</v>
      </c>
      <c r="AR195" s="10" t="n">
        <v>3</v>
      </c>
      <c r="AS195" s="10" t="n">
        <v>1</v>
      </c>
      <c r="AT195" s="10" t="n">
        <v>4</v>
      </c>
      <c r="AU195" s="10" t="n">
        <v>3</v>
      </c>
      <c r="AV195" s="10" t="n">
        <v>1</v>
      </c>
      <c r="AW195" s="10" t="n">
        <v>6</v>
      </c>
      <c r="AX195" s="10" t="n"/>
      <c r="AY195" s="10" t="n">
        <v>10</v>
      </c>
      <c r="AZ195" s="10" t="n">
        <v>2</v>
      </c>
      <c r="BA195" s="10" t="n">
        <v>1</v>
      </c>
      <c r="BB195" s="10" t="n">
        <v>20</v>
      </c>
      <c r="BC195" s="10" t="n">
        <v>10</v>
      </c>
      <c r="BD195" s="10" t="n">
        <v>8</v>
      </c>
      <c r="BE195" s="10" t="n">
        <v>1</v>
      </c>
      <c r="BF195" s="10" t="n"/>
      <c r="BG195" s="10" t="n"/>
      <c r="BH195" s="10" t="n">
        <v>2</v>
      </c>
      <c r="BI195" s="10" t="n"/>
      <c r="BJ195" s="10" t="n">
        <v>10</v>
      </c>
      <c r="BK195" s="10" t="n">
        <v>1</v>
      </c>
      <c r="BL195" s="10" t="n">
        <v>2</v>
      </c>
      <c r="BM195" s="10" t="n">
        <v>1</v>
      </c>
      <c r="BN195" s="10" t="n">
        <v>1</v>
      </c>
      <c r="BO195" s="10" t="n"/>
      <c r="BP195" s="10" t="n"/>
      <c r="BQ195" s="10" t="n">
        <v>1</v>
      </c>
      <c r="BR195" s="10" t="n"/>
      <c r="BS195" s="10" t="n">
        <v>4</v>
      </c>
      <c r="BT195" s="10" t="n">
        <v>6</v>
      </c>
      <c r="BU195" s="10" t="n">
        <v>1</v>
      </c>
      <c r="BV195" s="10" t="n">
        <v>10</v>
      </c>
      <c r="BW195" s="10" t="n"/>
      <c r="BX195" s="10" t="n">
        <v>4</v>
      </c>
      <c r="BY195" s="10" t="n">
        <v>4</v>
      </c>
      <c r="BZ195" s="10" t="n">
        <v>5.0065</v>
      </c>
      <c r="CA195" s="10" t="n">
        <v>10</v>
      </c>
      <c r="CB195" s="10" t="n">
        <v>107</v>
      </c>
      <c r="CC195" s="10" t="n">
        <v>19</v>
      </c>
      <c r="CD195" s="10" t="n">
        <v>4</v>
      </c>
      <c r="CE195" s="10" t="n">
        <v>100</v>
      </c>
      <c r="CF195" s="10" t="n"/>
      <c r="CG195" s="10" t="n"/>
      <c r="CH195" s="10" t="n">
        <v>16</v>
      </c>
      <c r="CI195" s="10" t="n">
        <v>10</v>
      </c>
      <c r="CJ195" s="10" t="n">
        <v>3</v>
      </c>
      <c r="CK195" s="10" t="n"/>
      <c r="CL195" s="10" t="n">
        <v>100</v>
      </c>
      <c r="CM195" s="10" t="n">
        <v>1</v>
      </c>
      <c r="CN195" s="10" t="n">
        <v>2</v>
      </c>
      <c r="CO195" s="10" t="n">
        <v>7</v>
      </c>
      <c r="CP195" s="10" t="n">
        <v>1</v>
      </c>
      <c r="CQ195" s="10" t="n">
        <v>40</v>
      </c>
      <c r="CR195" s="10" t="n">
        <v>1</v>
      </c>
      <c r="CS195" s="10" t="n"/>
      <c r="CT195" s="10" t="n">
        <v>8</v>
      </c>
      <c r="CU195" s="10" t="n">
        <v>4</v>
      </c>
      <c r="CV195" s="10" t="n">
        <v>1</v>
      </c>
      <c r="CW195" s="10" t="n">
        <v>4</v>
      </c>
      <c r="CX195" s="10" t="n"/>
      <c r="CY195" s="10" t="n"/>
      <c r="CZ195" s="10" t="n">
        <v>1</v>
      </c>
      <c r="DA195" s="10" t="n">
        <v>1</v>
      </c>
      <c r="DB195" s="10" t="n"/>
      <c r="DC195" s="10" t="n">
        <v>100</v>
      </c>
      <c r="DD195" s="10" t="n">
        <v>1</v>
      </c>
    </row>
    <row r="196" ht="16" customHeight="1">
      <c r="A196" s="3" t="inlineStr">
        <is>
          <t>2026-04-02</t>
        </is>
      </c>
      <c r="B196" s="10" t="n">
        <v>1</v>
      </c>
      <c r="C196" s="10" t="n"/>
      <c r="D196" s="10" t="n"/>
      <c r="E196" s="10" t="n">
        <v>3</v>
      </c>
      <c r="F196" s="10" t="n">
        <v>1</v>
      </c>
      <c r="G196" s="10" t="n"/>
      <c r="H196" s="10" t="n">
        <v>2</v>
      </c>
      <c r="I196" s="10" t="n"/>
      <c r="J196" s="10" t="n">
        <v>3</v>
      </c>
      <c r="K196" s="10" t="n">
        <v>1</v>
      </c>
      <c r="L196" s="10" t="n">
        <v>14</v>
      </c>
      <c r="M196" s="10" t="n">
        <v>2</v>
      </c>
      <c r="N196" s="10" t="n">
        <v>10</v>
      </c>
      <c r="O196" s="10" t="n">
        <v>500</v>
      </c>
      <c r="P196" s="10" t="n">
        <v>100</v>
      </c>
      <c r="Q196" s="10" t="n"/>
      <c r="R196" s="10" t="n"/>
      <c r="S196" s="10" t="n">
        <v>48</v>
      </c>
      <c r="T196" s="10" t="n">
        <v>7</v>
      </c>
      <c r="U196" s="10" t="n">
        <v>1</v>
      </c>
      <c r="V196" s="10" t="n">
        <v>1</v>
      </c>
      <c r="W196" s="10" t="n">
        <v>3</v>
      </c>
      <c r="X196" s="10" t="n">
        <v>1</v>
      </c>
      <c r="Y196" s="10" t="n"/>
      <c r="Z196" s="10" t="n">
        <v>2</v>
      </c>
      <c r="AA196" s="10" t="n">
        <v>7</v>
      </c>
      <c r="AB196" s="10" t="n"/>
      <c r="AC196" s="10" t="n"/>
      <c r="AD196" s="10" t="n">
        <v>2</v>
      </c>
      <c r="AE196" s="10" t="n">
        <v>7</v>
      </c>
      <c r="AF196" s="10" t="n">
        <v>1</v>
      </c>
      <c r="AG196" s="10" t="n">
        <v>2</v>
      </c>
      <c r="AH196" s="10" t="n">
        <v>1</v>
      </c>
      <c r="AI196" s="10" t="n"/>
      <c r="AJ196" s="10" t="n"/>
      <c r="AK196" s="10" t="n">
        <v>10</v>
      </c>
      <c r="AL196" s="10" t="n">
        <v>100</v>
      </c>
      <c r="AM196" s="10" t="n"/>
      <c r="AN196" s="10" t="n"/>
      <c r="AO196" s="10" t="n">
        <v>1</v>
      </c>
      <c r="AP196" s="10" t="n"/>
      <c r="AQ196" s="10" t="n">
        <v>32</v>
      </c>
      <c r="AR196" s="10" t="n">
        <v>3</v>
      </c>
      <c r="AS196" s="10" t="n">
        <v>1</v>
      </c>
      <c r="AT196" s="10" t="n">
        <v>4</v>
      </c>
      <c r="AU196" s="10" t="n">
        <v>3</v>
      </c>
      <c r="AV196" s="10" t="n">
        <v>1</v>
      </c>
      <c r="AW196" s="10" t="n">
        <v>6</v>
      </c>
      <c r="AX196" s="10" t="n"/>
      <c r="AY196" s="10" t="n">
        <v>10</v>
      </c>
      <c r="AZ196" s="10" t="n">
        <v>2</v>
      </c>
      <c r="BA196" s="10" t="n">
        <v>1</v>
      </c>
      <c r="BB196" s="10" t="n">
        <v>20</v>
      </c>
      <c r="BC196" s="10" t="n">
        <v>10</v>
      </c>
      <c r="BD196" s="10" t="n">
        <v>8</v>
      </c>
      <c r="BE196" s="10" t="n">
        <v>1</v>
      </c>
      <c r="BF196" s="10" t="n"/>
      <c r="BG196" s="10" t="n"/>
      <c r="BH196" s="10" t="n">
        <v>2</v>
      </c>
      <c r="BI196" s="10" t="n"/>
      <c r="BJ196" s="10" t="n">
        <v>10</v>
      </c>
      <c r="BK196" s="10" t="n">
        <v>1</v>
      </c>
      <c r="BL196" s="10" t="n">
        <v>2</v>
      </c>
      <c r="BM196" s="10" t="n">
        <v>1</v>
      </c>
      <c r="BN196" s="10" t="n">
        <v>1</v>
      </c>
      <c r="BO196" s="10" t="n"/>
      <c r="BP196" s="10" t="n"/>
      <c r="BQ196" s="10" t="n">
        <v>1</v>
      </c>
      <c r="BR196" s="10" t="n"/>
      <c r="BS196" s="10" t="n">
        <v>4</v>
      </c>
      <c r="BT196" s="10" t="n">
        <v>6</v>
      </c>
      <c r="BU196" s="10" t="n">
        <v>1</v>
      </c>
      <c r="BV196" s="10" t="n">
        <v>10</v>
      </c>
      <c r="BW196" s="10" t="n"/>
      <c r="BX196" s="10" t="n">
        <v>4</v>
      </c>
      <c r="BY196" s="10" t="n">
        <v>4</v>
      </c>
      <c r="BZ196" s="10" t="n">
        <v>5.0065</v>
      </c>
      <c r="CA196" s="10" t="n">
        <v>10</v>
      </c>
      <c r="CB196" s="10" t="n">
        <v>107</v>
      </c>
      <c r="CC196" s="10" t="n">
        <v>19</v>
      </c>
      <c r="CD196" s="10" t="n">
        <v>4</v>
      </c>
      <c r="CE196" s="10" t="n">
        <v>100</v>
      </c>
      <c r="CF196" s="10" t="n"/>
      <c r="CG196" s="10" t="n"/>
      <c r="CH196" s="10" t="n">
        <v>16</v>
      </c>
      <c r="CI196" s="10" t="n">
        <v>10</v>
      </c>
      <c r="CJ196" s="10" t="n">
        <v>3</v>
      </c>
      <c r="CK196" s="10" t="n"/>
      <c r="CL196" s="10" t="n">
        <v>100</v>
      </c>
      <c r="CM196" s="10" t="n">
        <v>1</v>
      </c>
      <c r="CN196" s="10" t="n">
        <v>2</v>
      </c>
      <c r="CO196" s="10" t="n">
        <v>7</v>
      </c>
      <c r="CP196" s="10" t="n">
        <v>1</v>
      </c>
      <c r="CQ196" s="10" t="n">
        <v>40</v>
      </c>
      <c r="CR196" s="10" t="n">
        <v>1</v>
      </c>
      <c r="CS196" s="10" t="n"/>
      <c r="CT196" s="10" t="n">
        <v>8</v>
      </c>
      <c r="CU196" s="10" t="n">
        <v>4</v>
      </c>
      <c r="CV196" s="10" t="n">
        <v>1</v>
      </c>
      <c r="CW196" s="10" t="n">
        <v>4</v>
      </c>
      <c r="CX196" s="10" t="n"/>
      <c r="CY196" s="10" t="n"/>
      <c r="CZ196" s="10" t="n">
        <v>1</v>
      </c>
      <c r="DA196" s="10" t="n">
        <v>1</v>
      </c>
      <c r="DB196" s="10" t="n"/>
      <c r="DC196" s="10" t="n">
        <v>100</v>
      </c>
      <c r="DD196" s="10" t="n">
        <v>1</v>
      </c>
    </row>
    <row r="197" ht="16" customHeight="1">
      <c r="A197" s="3" t="inlineStr">
        <is>
          <t>2026-04-03</t>
        </is>
      </c>
      <c r="B197" s="10" t="n">
        <v>1</v>
      </c>
      <c r="C197" s="10" t="n"/>
      <c r="D197" s="10" t="n"/>
      <c r="E197" s="10" t="n">
        <v>3</v>
      </c>
      <c r="F197" s="10" t="n">
        <v>1</v>
      </c>
      <c r="G197" s="10" t="n"/>
      <c r="H197" s="10" t="n">
        <v>2</v>
      </c>
      <c r="I197" s="10" t="n"/>
      <c r="J197" s="10" t="n">
        <v>3</v>
      </c>
      <c r="K197" s="10" t="n">
        <v>1</v>
      </c>
      <c r="L197" s="10" t="n">
        <v>14</v>
      </c>
      <c r="M197" s="10" t="n">
        <v>2</v>
      </c>
      <c r="N197" s="10" t="n">
        <v>10</v>
      </c>
      <c r="O197" s="10" t="n">
        <v>500</v>
      </c>
      <c r="P197" s="10" t="n">
        <v>100</v>
      </c>
      <c r="Q197" s="10" t="n"/>
      <c r="R197" s="10" t="n"/>
      <c r="S197" s="10" t="n">
        <v>48</v>
      </c>
      <c r="T197" s="10" t="n">
        <v>7</v>
      </c>
      <c r="U197" s="10" t="n">
        <v>1</v>
      </c>
      <c r="V197" s="10" t="n">
        <v>1</v>
      </c>
      <c r="W197" s="10" t="n">
        <v>3</v>
      </c>
      <c r="X197" s="10" t="n">
        <v>1</v>
      </c>
      <c r="Y197" s="10" t="n"/>
      <c r="Z197" s="10" t="n">
        <v>2</v>
      </c>
      <c r="AA197" s="10" t="n">
        <v>7</v>
      </c>
      <c r="AB197" s="10" t="n"/>
      <c r="AC197" s="10" t="n"/>
      <c r="AD197" s="10" t="n">
        <v>2</v>
      </c>
      <c r="AE197" s="10" t="n">
        <v>7</v>
      </c>
      <c r="AF197" s="10" t="n">
        <v>1</v>
      </c>
      <c r="AG197" s="10" t="n">
        <v>2</v>
      </c>
      <c r="AH197" s="10" t="n">
        <v>1</v>
      </c>
      <c r="AI197" s="10" t="n"/>
      <c r="AJ197" s="10" t="n"/>
      <c r="AK197" s="10" t="n">
        <v>10</v>
      </c>
      <c r="AL197" s="10" t="n">
        <v>100</v>
      </c>
      <c r="AM197" s="10" t="n"/>
      <c r="AN197" s="10" t="n"/>
      <c r="AO197" s="10" t="n">
        <v>1</v>
      </c>
      <c r="AP197" s="10" t="n"/>
      <c r="AQ197" s="10" t="n">
        <v>32</v>
      </c>
      <c r="AR197" s="10" t="n">
        <v>3</v>
      </c>
      <c r="AS197" s="10" t="n">
        <v>1</v>
      </c>
      <c r="AT197" s="10" t="n">
        <v>4</v>
      </c>
      <c r="AU197" s="10" t="n">
        <v>3</v>
      </c>
      <c r="AV197" s="10" t="n">
        <v>1</v>
      </c>
      <c r="AW197" s="10" t="n">
        <v>6</v>
      </c>
      <c r="AX197" s="10" t="n"/>
      <c r="AY197" s="10" t="n">
        <v>10</v>
      </c>
      <c r="AZ197" s="10" t="n">
        <v>2</v>
      </c>
      <c r="BA197" s="10" t="n">
        <v>1</v>
      </c>
      <c r="BB197" s="10" t="n">
        <v>20</v>
      </c>
      <c r="BC197" s="10" t="n">
        <v>10</v>
      </c>
      <c r="BD197" s="10" t="n">
        <v>8</v>
      </c>
      <c r="BE197" s="10" t="n">
        <v>1</v>
      </c>
      <c r="BF197" s="10" t="n"/>
      <c r="BG197" s="10" t="n"/>
      <c r="BH197" s="10" t="n">
        <v>2</v>
      </c>
      <c r="BI197" s="10" t="n"/>
      <c r="BJ197" s="10" t="n">
        <v>10</v>
      </c>
      <c r="BK197" s="10" t="n">
        <v>1</v>
      </c>
      <c r="BL197" s="10" t="n">
        <v>2</v>
      </c>
      <c r="BM197" s="10" t="n">
        <v>1</v>
      </c>
      <c r="BN197" s="10" t="n">
        <v>1</v>
      </c>
      <c r="BO197" s="10" t="n"/>
      <c r="BP197" s="10" t="n"/>
      <c r="BQ197" s="10" t="n">
        <v>1</v>
      </c>
      <c r="BR197" s="10" t="n"/>
      <c r="BS197" s="10" t="n">
        <v>4</v>
      </c>
      <c r="BT197" s="10" t="n">
        <v>6</v>
      </c>
      <c r="BU197" s="10" t="n">
        <v>1</v>
      </c>
      <c r="BV197" s="10" t="n">
        <v>10</v>
      </c>
      <c r="BW197" s="10" t="n"/>
      <c r="BX197" s="10" t="n">
        <v>4</v>
      </c>
      <c r="BY197" s="10" t="n">
        <v>4</v>
      </c>
      <c r="BZ197" s="10" t="n">
        <v>5.0065</v>
      </c>
      <c r="CA197" s="10" t="n">
        <v>10</v>
      </c>
      <c r="CB197" s="10" t="n">
        <v>107</v>
      </c>
      <c r="CC197" s="10" t="n">
        <v>19</v>
      </c>
      <c r="CD197" s="10" t="n">
        <v>4</v>
      </c>
      <c r="CE197" s="10" t="n">
        <v>100</v>
      </c>
      <c r="CF197" s="10" t="n"/>
      <c r="CG197" s="10" t="n"/>
      <c r="CH197" s="10" t="n">
        <v>16</v>
      </c>
      <c r="CI197" s="10" t="n">
        <v>10</v>
      </c>
      <c r="CJ197" s="10" t="n">
        <v>3</v>
      </c>
      <c r="CK197" s="10" t="n"/>
      <c r="CL197" s="10" t="n">
        <v>100</v>
      </c>
      <c r="CM197" s="10" t="n">
        <v>1</v>
      </c>
      <c r="CN197" s="10" t="n">
        <v>2</v>
      </c>
      <c r="CO197" s="10" t="n">
        <v>7</v>
      </c>
      <c r="CP197" s="10" t="n">
        <v>1</v>
      </c>
      <c r="CQ197" s="10" t="n">
        <v>40</v>
      </c>
      <c r="CR197" s="10" t="n">
        <v>1</v>
      </c>
      <c r="CS197" s="10" t="n"/>
      <c r="CT197" s="10" t="n">
        <v>8</v>
      </c>
      <c r="CU197" s="10" t="n">
        <v>4</v>
      </c>
      <c r="CV197" s="10" t="n">
        <v>1</v>
      </c>
      <c r="CW197" s="10" t="n">
        <v>4</v>
      </c>
      <c r="CX197" s="10" t="n"/>
      <c r="CY197" s="10" t="n"/>
      <c r="CZ197" s="10" t="n">
        <v>1</v>
      </c>
      <c r="DA197" s="10" t="n">
        <v>1</v>
      </c>
      <c r="DB197" s="10" t="n"/>
      <c r="DC197" s="10" t="n">
        <v>100</v>
      </c>
      <c r="DD197" s="10" t="n">
        <v>1</v>
      </c>
    </row>
    <row r="198" ht="16" customHeight="1">
      <c r="A198" s="3" t="inlineStr">
        <is>
          <t>2026-04-04</t>
        </is>
      </c>
      <c r="B198" s="10" t="n">
        <v>1</v>
      </c>
      <c r="C198" s="10" t="n"/>
      <c r="D198" s="10" t="n"/>
      <c r="E198" s="10" t="n">
        <v>3</v>
      </c>
      <c r="F198" s="10" t="n">
        <v>1</v>
      </c>
      <c r="G198" s="10" t="n"/>
      <c r="H198" s="10" t="n">
        <v>2</v>
      </c>
      <c r="I198" s="10" t="n"/>
      <c r="J198" s="10" t="n">
        <v>3</v>
      </c>
      <c r="K198" s="10" t="n">
        <v>1</v>
      </c>
      <c r="L198" s="10" t="n">
        <v>14</v>
      </c>
      <c r="M198" s="10" t="n">
        <v>2</v>
      </c>
      <c r="N198" s="10" t="n">
        <v>10</v>
      </c>
      <c r="O198" s="10" t="n">
        <v>500</v>
      </c>
      <c r="P198" s="10" t="n">
        <v>100</v>
      </c>
      <c r="Q198" s="10" t="n"/>
      <c r="R198" s="10" t="n"/>
      <c r="S198" s="10" t="n">
        <v>48</v>
      </c>
      <c r="T198" s="10" t="n">
        <v>7</v>
      </c>
      <c r="U198" s="10" t="n">
        <v>1</v>
      </c>
      <c r="V198" s="10" t="n">
        <v>1</v>
      </c>
      <c r="W198" s="10" t="n">
        <v>3</v>
      </c>
      <c r="X198" s="10" t="n">
        <v>1</v>
      </c>
      <c r="Y198" s="10" t="n"/>
      <c r="Z198" s="10" t="n">
        <v>2</v>
      </c>
      <c r="AA198" s="10" t="n">
        <v>7</v>
      </c>
      <c r="AB198" s="10" t="n"/>
      <c r="AC198" s="10" t="n"/>
      <c r="AD198" s="10" t="n">
        <v>2</v>
      </c>
      <c r="AE198" s="10" t="n">
        <v>7</v>
      </c>
      <c r="AF198" s="10" t="n">
        <v>1</v>
      </c>
      <c r="AG198" s="10" t="n">
        <v>2</v>
      </c>
      <c r="AH198" s="10" t="n">
        <v>1</v>
      </c>
      <c r="AI198" s="10" t="n"/>
      <c r="AJ198" s="10" t="n"/>
      <c r="AK198" s="10" t="n">
        <v>10</v>
      </c>
      <c r="AL198" s="10" t="n">
        <v>100</v>
      </c>
      <c r="AM198" s="10" t="n"/>
      <c r="AN198" s="10" t="n"/>
      <c r="AO198" s="10" t="n">
        <v>1</v>
      </c>
      <c r="AP198" s="10" t="n"/>
      <c r="AQ198" s="10" t="n">
        <v>32</v>
      </c>
      <c r="AR198" s="10" t="n">
        <v>3</v>
      </c>
      <c r="AS198" s="10" t="n">
        <v>1</v>
      </c>
      <c r="AT198" s="10" t="n">
        <v>4</v>
      </c>
      <c r="AU198" s="10" t="n">
        <v>3</v>
      </c>
      <c r="AV198" s="10" t="n">
        <v>1</v>
      </c>
      <c r="AW198" s="10" t="n">
        <v>6</v>
      </c>
      <c r="AX198" s="10" t="n"/>
      <c r="AY198" s="10" t="n">
        <v>10</v>
      </c>
      <c r="AZ198" s="10" t="n">
        <v>2</v>
      </c>
      <c r="BA198" s="10" t="n">
        <v>1</v>
      </c>
      <c r="BB198" s="10" t="n">
        <v>20</v>
      </c>
      <c r="BC198" s="10" t="n">
        <v>10</v>
      </c>
      <c r="BD198" s="10" t="n">
        <v>8</v>
      </c>
      <c r="BE198" s="10" t="n">
        <v>1</v>
      </c>
      <c r="BF198" s="10" t="n"/>
      <c r="BG198" s="10" t="n"/>
      <c r="BH198" s="10" t="n">
        <v>2</v>
      </c>
      <c r="BI198" s="10" t="n"/>
      <c r="BJ198" s="10" t="n">
        <v>10</v>
      </c>
      <c r="BK198" s="10" t="n">
        <v>1</v>
      </c>
      <c r="BL198" s="10" t="n">
        <v>2</v>
      </c>
      <c r="BM198" s="10" t="n">
        <v>1</v>
      </c>
      <c r="BN198" s="10" t="n">
        <v>1</v>
      </c>
      <c r="BO198" s="10" t="n"/>
      <c r="BP198" s="10" t="n"/>
      <c r="BQ198" s="10" t="n">
        <v>1</v>
      </c>
      <c r="BR198" s="10" t="n"/>
      <c r="BS198" s="10" t="n">
        <v>4</v>
      </c>
      <c r="BT198" s="10" t="n">
        <v>6</v>
      </c>
      <c r="BU198" s="10" t="n">
        <v>1</v>
      </c>
      <c r="BV198" s="10" t="n">
        <v>10</v>
      </c>
      <c r="BW198" s="10" t="n"/>
      <c r="BX198" s="10" t="n">
        <v>4</v>
      </c>
      <c r="BY198" s="10" t="n">
        <v>4</v>
      </c>
      <c r="BZ198" s="10" t="n">
        <v>5.0065</v>
      </c>
      <c r="CA198" s="10" t="n">
        <v>10</v>
      </c>
      <c r="CB198" s="10" t="n">
        <v>107</v>
      </c>
      <c r="CC198" s="10" t="n">
        <v>19</v>
      </c>
      <c r="CD198" s="10" t="n">
        <v>4</v>
      </c>
      <c r="CE198" s="10" t="n">
        <v>100</v>
      </c>
      <c r="CF198" s="10" t="n"/>
      <c r="CG198" s="10" t="n"/>
      <c r="CH198" s="10" t="n">
        <v>16</v>
      </c>
      <c r="CI198" s="10" t="n">
        <v>10</v>
      </c>
      <c r="CJ198" s="10" t="n">
        <v>3</v>
      </c>
      <c r="CK198" s="10" t="n"/>
      <c r="CL198" s="10" t="n">
        <v>100</v>
      </c>
      <c r="CM198" s="10" t="n">
        <v>1</v>
      </c>
      <c r="CN198" s="10" t="n">
        <v>2</v>
      </c>
      <c r="CO198" s="10" t="n">
        <v>7</v>
      </c>
      <c r="CP198" s="10" t="n">
        <v>1</v>
      </c>
      <c r="CQ198" s="10" t="n">
        <v>40</v>
      </c>
      <c r="CR198" s="10" t="n">
        <v>1</v>
      </c>
      <c r="CS198" s="10" t="n"/>
      <c r="CT198" s="10" t="n">
        <v>8</v>
      </c>
      <c r="CU198" s="10" t="n">
        <v>4</v>
      </c>
      <c r="CV198" s="10" t="n">
        <v>1</v>
      </c>
      <c r="CW198" s="10" t="n">
        <v>4</v>
      </c>
      <c r="CX198" s="10" t="n"/>
      <c r="CY198" s="10" t="n"/>
      <c r="CZ198" s="10" t="n">
        <v>1</v>
      </c>
      <c r="DA198" s="10" t="n">
        <v>1</v>
      </c>
      <c r="DB198" s="10" t="n"/>
      <c r="DC198" s="10" t="n">
        <v>100</v>
      </c>
      <c r="DD198" s="10" t="n">
        <v>1</v>
      </c>
    </row>
    <row r="199" ht="16" customHeight="1">
      <c r="A199" s="3" t="inlineStr">
        <is>
          <t>2026-04-05</t>
        </is>
      </c>
      <c r="B199" s="10" t="n">
        <v>1</v>
      </c>
      <c r="C199" s="10" t="n"/>
      <c r="D199" s="10" t="n"/>
      <c r="E199" s="10" t="n">
        <v>3</v>
      </c>
      <c r="F199" s="10" t="n">
        <v>1</v>
      </c>
      <c r="G199" s="10" t="n"/>
      <c r="H199" s="10" t="n">
        <v>2</v>
      </c>
      <c r="I199" s="10" t="n"/>
      <c r="J199" s="10" t="n">
        <v>3</v>
      </c>
      <c r="K199" s="10" t="n">
        <v>1</v>
      </c>
      <c r="L199" s="10" t="n">
        <v>14</v>
      </c>
      <c r="M199" s="10" t="n">
        <v>2</v>
      </c>
      <c r="N199" s="10" t="n">
        <v>10</v>
      </c>
      <c r="O199" s="10" t="n">
        <v>500</v>
      </c>
      <c r="P199" s="10" t="n">
        <v>100</v>
      </c>
      <c r="Q199" s="10" t="n"/>
      <c r="R199" s="10" t="n"/>
      <c r="S199" s="10" t="n">
        <v>48</v>
      </c>
      <c r="T199" s="10" t="n">
        <v>7</v>
      </c>
      <c r="U199" s="10" t="n">
        <v>1</v>
      </c>
      <c r="V199" s="10" t="n">
        <v>1</v>
      </c>
      <c r="W199" s="10" t="n">
        <v>3</v>
      </c>
      <c r="X199" s="10" t="n">
        <v>1</v>
      </c>
      <c r="Y199" s="10" t="n"/>
      <c r="Z199" s="10" t="n">
        <v>2</v>
      </c>
      <c r="AA199" s="10" t="n">
        <v>7</v>
      </c>
      <c r="AB199" s="10" t="n"/>
      <c r="AC199" s="10" t="n"/>
      <c r="AD199" s="10" t="n">
        <v>2</v>
      </c>
      <c r="AE199" s="10" t="n">
        <v>7</v>
      </c>
      <c r="AF199" s="10" t="n">
        <v>1</v>
      </c>
      <c r="AG199" s="10" t="n">
        <v>2</v>
      </c>
      <c r="AH199" s="10" t="n">
        <v>1</v>
      </c>
      <c r="AI199" s="10" t="n"/>
      <c r="AJ199" s="10" t="n"/>
      <c r="AK199" s="10" t="n">
        <v>10</v>
      </c>
      <c r="AL199" s="10" t="n">
        <v>100</v>
      </c>
      <c r="AM199" s="10" t="n"/>
      <c r="AN199" s="10" t="n"/>
      <c r="AO199" s="10" t="n">
        <v>1</v>
      </c>
      <c r="AP199" s="10" t="n"/>
      <c r="AQ199" s="10" t="n">
        <v>32</v>
      </c>
      <c r="AR199" s="10" t="n">
        <v>3</v>
      </c>
      <c r="AS199" s="10" t="n">
        <v>1</v>
      </c>
      <c r="AT199" s="10" t="n">
        <v>4</v>
      </c>
      <c r="AU199" s="10" t="n">
        <v>3</v>
      </c>
      <c r="AV199" s="10" t="n">
        <v>1</v>
      </c>
      <c r="AW199" s="10" t="n">
        <v>6</v>
      </c>
      <c r="AX199" s="10" t="n"/>
      <c r="AY199" s="10" t="n">
        <v>10</v>
      </c>
      <c r="AZ199" s="10" t="n">
        <v>2</v>
      </c>
      <c r="BA199" s="10" t="n">
        <v>1</v>
      </c>
      <c r="BB199" s="10" t="n">
        <v>20</v>
      </c>
      <c r="BC199" s="10" t="n">
        <v>10</v>
      </c>
      <c r="BD199" s="10" t="n">
        <v>8</v>
      </c>
      <c r="BE199" s="10" t="n">
        <v>1</v>
      </c>
      <c r="BF199" s="10" t="n"/>
      <c r="BG199" s="10" t="n"/>
      <c r="BH199" s="10" t="n">
        <v>2</v>
      </c>
      <c r="BI199" s="10" t="n"/>
      <c r="BJ199" s="10" t="n">
        <v>10</v>
      </c>
      <c r="BK199" s="10" t="n">
        <v>1</v>
      </c>
      <c r="BL199" s="10" t="n">
        <v>2</v>
      </c>
      <c r="BM199" s="10" t="n">
        <v>1</v>
      </c>
      <c r="BN199" s="10" t="n">
        <v>1</v>
      </c>
      <c r="BO199" s="10" t="n"/>
      <c r="BP199" s="10" t="n"/>
      <c r="BQ199" s="10" t="n">
        <v>1</v>
      </c>
      <c r="BR199" s="10" t="n"/>
      <c r="BS199" s="10" t="n">
        <v>4</v>
      </c>
      <c r="BT199" s="10" t="n">
        <v>6</v>
      </c>
      <c r="BU199" s="10" t="n">
        <v>1</v>
      </c>
      <c r="BV199" s="10" t="n">
        <v>10</v>
      </c>
      <c r="BW199" s="10" t="n"/>
      <c r="BX199" s="10" t="n">
        <v>4</v>
      </c>
      <c r="BY199" s="10" t="n">
        <v>4</v>
      </c>
      <c r="BZ199" s="10" t="n">
        <v>5.0065</v>
      </c>
      <c r="CA199" s="10" t="n">
        <v>10</v>
      </c>
      <c r="CB199" s="10" t="n">
        <v>107</v>
      </c>
      <c r="CC199" s="10" t="n">
        <v>19</v>
      </c>
      <c r="CD199" s="10" t="n">
        <v>4</v>
      </c>
      <c r="CE199" s="10" t="n">
        <v>100</v>
      </c>
      <c r="CF199" s="10" t="n"/>
      <c r="CG199" s="10" t="n"/>
      <c r="CH199" s="10" t="n">
        <v>16</v>
      </c>
      <c r="CI199" s="10" t="n">
        <v>10</v>
      </c>
      <c r="CJ199" s="10" t="n">
        <v>3</v>
      </c>
      <c r="CK199" s="10" t="n"/>
      <c r="CL199" s="10" t="n">
        <v>100</v>
      </c>
      <c r="CM199" s="10" t="n">
        <v>1</v>
      </c>
      <c r="CN199" s="10" t="n">
        <v>2</v>
      </c>
      <c r="CO199" s="10" t="n">
        <v>7</v>
      </c>
      <c r="CP199" s="10" t="n">
        <v>1</v>
      </c>
      <c r="CQ199" s="10" t="n">
        <v>40</v>
      </c>
      <c r="CR199" s="10" t="n">
        <v>1</v>
      </c>
      <c r="CS199" s="10" t="n"/>
      <c r="CT199" s="10" t="n">
        <v>8</v>
      </c>
      <c r="CU199" s="10" t="n">
        <v>4</v>
      </c>
      <c r="CV199" s="10" t="n">
        <v>1</v>
      </c>
      <c r="CW199" s="10" t="n">
        <v>4</v>
      </c>
      <c r="CX199" s="10" t="n"/>
      <c r="CY199" s="10" t="n"/>
      <c r="CZ199" s="10" t="n">
        <v>1</v>
      </c>
      <c r="DA199" s="10" t="n">
        <v>1</v>
      </c>
      <c r="DB199" s="10" t="n"/>
      <c r="DC199" s="10" t="n">
        <v>100</v>
      </c>
      <c r="DD199" s="10" t="n">
        <v>1</v>
      </c>
    </row>
    <row r="200" ht="16" customHeight="1">
      <c r="A200" s="3" t="inlineStr">
        <is>
          <t>2026-04-06</t>
        </is>
      </c>
      <c r="B200" s="10" t="n">
        <v>1</v>
      </c>
      <c r="C200" s="10" t="n"/>
      <c r="D200" s="10" t="n"/>
      <c r="E200" s="10" t="n">
        <v>3</v>
      </c>
      <c r="F200" s="10" t="n">
        <v>1</v>
      </c>
      <c r="G200" s="10" t="n"/>
      <c r="H200" s="10" t="n">
        <v>2</v>
      </c>
      <c r="I200" s="10" t="n"/>
      <c r="J200" s="10" t="n">
        <v>3</v>
      </c>
      <c r="K200" s="10" t="n">
        <v>1</v>
      </c>
      <c r="L200" s="10" t="n">
        <v>14</v>
      </c>
      <c r="M200" s="10" t="n">
        <v>2</v>
      </c>
      <c r="N200" s="10" t="n">
        <v>10</v>
      </c>
      <c r="O200" s="10" t="n">
        <v>500</v>
      </c>
      <c r="P200" s="10" t="n">
        <v>100</v>
      </c>
      <c r="Q200" s="10" t="n"/>
      <c r="R200" s="10" t="n"/>
      <c r="S200" s="10" t="n">
        <v>48</v>
      </c>
      <c r="T200" s="10" t="n">
        <v>7</v>
      </c>
      <c r="U200" s="10" t="n">
        <v>1</v>
      </c>
      <c r="V200" s="10" t="n">
        <v>1</v>
      </c>
      <c r="W200" s="10" t="n">
        <v>3</v>
      </c>
      <c r="X200" s="10" t="n">
        <v>1</v>
      </c>
      <c r="Y200" s="10" t="n"/>
      <c r="Z200" s="10" t="n">
        <v>2</v>
      </c>
      <c r="AA200" s="10" t="n">
        <v>7</v>
      </c>
      <c r="AB200" s="10" t="n"/>
      <c r="AC200" s="10" t="n"/>
      <c r="AD200" s="10" t="n">
        <v>2</v>
      </c>
      <c r="AE200" s="10" t="n">
        <v>7</v>
      </c>
      <c r="AF200" s="10" t="n">
        <v>1</v>
      </c>
      <c r="AG200" s="10" t="n">
        <v>2</v>
      </c>
      <c r="AH200" s="10" t="n">
        <v>1</v>
      </c>
      <c r="AI200" s="10" t="n"/>
      <c r="AJ200" s="10" t="n"/>
      <c r="AK200" s="10" t="n">
        <v>10</v>
      </c>
      <c r="AL200" s="10" t="n">
        <v>100</v>
      </c>
      <c r="AM200" s="10" t="n"/>
      <c r="AN200" s="10" t="n"/>
      <c r="AO200" s="10" t="n">
        <v>1</v>
      </c>
      <c r="AP200" s="10" t="n"/>
      <c r="AQ200" s="10" t="n">
        <v>32</v>
      </c>
      <c r="AR200" s="10" t="n">
        <v>3</v>
      </c>
      <c r="AS200" s="10" t="n">
        <v>1</v>
      </c>
      <c r="AT200" s="10" t="n">
        <v>4</v>
      </c>
      <c r="AU200" s="10" t="n">
        <v>3</v>
      </c>
      <c r="AV200" s="10" t="n">
        <v>1</v>
      </c>
      <c r="AW200" s="10" t="n">
        <v>6</v>
      </c>
      <c r="AX200" s="10" t="n"/>
      <c r="AY200" s="10" t="n">
        <v>10</v>
      </c>
      <c r="AZ200" s="10" t="n">
        <v>2</v>
      </c>
      <c r="BA200" s="10" t="n">
        <v>1</v>
      </c>
      <c r="BB200" s="10" t="n">
        <v>20</v>
      </c>
      <c r="BC200" s="10" t="n">
        <v>10</v>
      </c>
      <c r="BD200" s="10" t="n">
        <v>8</v>
      </c>
      <c r="BE200" s="10" t="n">
        <v>1</v>
      </c>
      <c r="BF200" s="10" t="n"/>
      <c r="BG200" s="10" t="n"/>
      <c r="BH200" s="10" t="n">
        <v>2</v>
      </c>
      <c r="BI200" s="10" t="n"/>
      <c r="BJ200" s="10" t="n">
        <v>10</v>
      </c>
      <c r="BK200" s="10" t="n">
        <v>1</v>
      </c>
      <c r="BL200" s="10" t="n">
        <v>2</v>
      </c>
      <c r="BM200" s="10" t="n">
        <v>1</v>
      </c>
      <c r="BN200" s="10" t="n">
        <v>1</v>
      </c>
      <c r="BO200" s="10" t="n"/>
      <c r="BP200" s="10" t="n"/>
      <c r="BQ200" s="10" t="n">
        <v>1</v>
      </c>
      <c r="BR200" s="10" t="n"/>
      <c r="BS200" s="10" t="n">
        <v>4</v>
      </c>
      <c r="BT200" s="10" t="n">
        <v>6</v>
      </c>
      <c r="BU200" s="10" t="n">
        <v>1</v>
      </c>
      <c r="BV200" s="10" t="n">
        <v>10</v>
      </c>
      <c r="BW200" s="10" t="n"/>
      <c r="BX200" s="10" t="n">
        <v>4</v>
      </c>
      <c r="BY200" s="10" t="n">
        <v>4</v>
      </c>
      <c r="BZ200" s="10" t="n">
        <v>5.0065</v>
      </c>
      <c r="CA200" s="10" t="n">
        <v>10</v>
      </c>
      <c r="CB200" s="10" t="n">
        <v>107</v>
      </c>
      <c r="CC200" s="10" t="n">
        <v>19</v>
      </c>
      <c r="CD200" s="10" t="n">
        <v>4</v>
      </c>
      <c r="CE200" s="10" t="n">
        <v>100</v>
      </c>
      <c r="CF200" s="10" t="n"/>
      <c r="CG200" s="10" t="n"/>
      <c r="CH200" s="10" t="n">
        <v>16</v>
      </c>
      <c r="CI200" s="10" t="n">
        <v>10</v>
      </c>
      <c r="CJ200" s="10" t="n">
        <v>3</v>
      </c>
      <c r="CK200" s="10" t="n"/>
      <c r="CL200" s="10" t="n">
        <v>100</v>
      </c>
      <c r="CM200" s="10" t="n">
        <v>1</v>
      </c>
      <c r="CN200" s="10" t="n">
        <v>2</v>
      </c>
      <c r="CO200" s="10" t="n">
        <v>7</v>
      </c>
      <c r="CP200" s="10" t="n">
        <v>1</v>
      </c>
      <c r="CQ200" s="10" t="n">
        <v>40</v>
      </c>
      <c r="CR200" s="10" t="n">
        <v>1</v>
      </c>
      <c r="CS200" s="10" t="n"/>
      <c r="CT200" s="10" t="n">
        <v>8</v>
      </c>
      <c r="CU200" s="10" t="n">
        <v>4</v>
      </c>
      <c r="CV200" s="10" t="n">
        <v>1</v>
      </c>
      <c r="CW200" s="10" t="n">
        <v>4</v>
      </c>
      <c r="CX200" s="10" t="n"/>
      <c r="CY200" s="10" t="n"/>
      <c r="CZ200" s="10" t="n">
        <v>1</v>
      </c>
      <c r="DA200" s="10" t="n">
        <v>1</v>
      </c>
      <c r="DB200" s="10" t="n"/>
      <c r="DC200" s="10" t="n">
        <v>100</v>
      </c>
      <c r="DD200" s="10" t="n">
        <v>1</v>
      </c>
    </row>
    <row r="201" ht="16" customHeight="1">
      <c r="A201" s="3" t="inlineStr">
        <is>
          <t>2026-04-07</t>
        </is>
      </c>
      <c r="B201" s="10" t="n">
        <v>1</v>
      </c>
      <c r="C201" s="10" t="n"/>
      <c r="D201" s="10" t="n"/>
      <c r="E201" s="10" t="n">
        <v>3</v>
      </c>
      <c r="F201" s="10" t="n">
        <v>1</v>
      </c>
      <c r="G201" s="10" t="n"/>
      <c r="H201" s="10" t="n">
        <v>2</v>
      </c>
      <c r="I201" s="10" t="n"/>
      <c r="J201" s="10" t="n">
        <v>3</v>
      </c>
      <c r="K201" s="10" t="n">
        <v>1</v>
      </c>
      <c r="L201" s="10" t="n">
        <v>14</v>
      </c>
      <c r="M201" s="10" t="n">
        <v>2</v>
      </c>
      <c r="N201" s="10" t="n">
        <v>10</v>
      </c>
      <c r="O201" s="10" t="n">
        <v>500</v>
      </c>
      <c r="P201" s="10" t="n">
        <v>100</v>
      </c>
      <c r="Q201" s="10" t="n"/>
      <c r="R201" s="10" t="n"/>
      <c r="S201" s="10" t="n">
        <v>48</v>
      </c>
      <c r="T201" s="10" t="n">
        <v>7</v>
      </c>
      <c r="U201" s="10" t="n">
        <v>1</v>
      </c>
      <c r="V201" s="10" t="n">
        <v>1</v>
      </c>
      <c r="W201" s="10" t="n">
        <v>3</v>
      </c>
      <c r="X201" s="10" t="n">
        <v>1</v>
      </c>
      <c r="Y201" s="10" t="n"/>
      <c r="Z201" s="10" t="n">
        <v>2</v>
      </c>
      <c r="AA201" s="10" t="n">
        <v>7</v>
      </c>
      <c r="AB201" s="10" t="n"/>
      <c r="AC201" s="10" t="n"/>
      <c r="AD201" s="10" t="n">
        <v>2</v>
      </c>
      <c r="AE201" s="10" t="n">
        <v>7</v>
      </c>
      <c r="AF201" s="10" t="n">
        <v>1</v>
      </c>
      <c r="AG201" s="10" t="n">
        <v>2</v>
      </c>
      <c r="AH201" s="10" t="n">
        <v>1</v>
      </c>
      <c r="AI201" s="10" t="n"/>
      <c r="AJ201" s="10" t="n"/>
      <c r="AK201" s="10" t="n">
        <v>10</v>
      </c>
      <c r="AL201" s="10" t="n">
        <v>100</v>
      </c>
      <c r="AM201" s="10" t="n"/>
      <c r="AN201" s="10" t="n"/>
      <c r="AO201" s="10" t="n">
        <v>1</v>
      </c>
      <c r="AP201" s="10" t="n"/>
      <c r="AQ201" s="10" t="n">
        <v>32</v>
      </c>
      <c r="AR201" s="10" t="n">
        <v>3</v>
      </c>
      <c r="AS201" s="10" t="n">
        <v>1</v>
      </c>
      <c r="AT201" s="10" t="n">
        <v>4</v>
      </c>
      <c r="AU201" s="10" t="n">
        <v>3</v>
      </c>
      <c r="AV201" s="10" t="n">
        <v>1</v>
      </c>
      <c r="AW201" s="10" t="n">
        <v>6</v>
      </c>
      <c r="AX201" s="10" t="n"/>
      <c r="AY201" s="10" t="n">
        <v>10</v>
      </c>
      <c r="AZ201" s="10" t="n">
        <v>2</v>
      </c>
      <c r="BA201" s="10" t="n">
        <v>1</v>
      </c>
      <c r="BB201" s="10" t="n">
        <v>20</v>
      </c>
      <c r="BC201" s="10" t="n">
        <v>10</v>
      </c>
      <c r="BD201" s="10" t="n">
        <v>8</v>
      </c>
      <c r="BE201" s="10" t="n">
        <v>1</v>
      </c>
      <c r="BF201" s="10" t="n"/>
      <c r="BG201" s="10" t="n"/>
      <c r="BH201" s="10" t="n">
        <v>2</v>
      </c>
      <c r="BI201" s="10" t="n"/>
      <c r="BJ201" s="10" t="n">
        <v>10</v>
      </c>
      <c r="BK201" s="10" t="n">
        <v>1</v>
      </c>
      <c r="BL201" s="10" t="n">
        <v>2</v>
      </c>
      <c r="BM201" s="10" t="n">
        <v>1</v>
      </c>
      <c r="BN201" s="10" t="n">
        <v>1</v>
      </c>
      <c r="BO201" s="10" t="n"/>
      <c r="BP201" s="10" t="n"/>
      <c r="BQ201" s="10" t="n">
        <v>1</v>
      </c>
      <c r="BR201" s="10" t="n"/>
      <c r="BS201" s="10" t="n">
        <v>4</v>
      </c>
      <c r="BT201" s="10" t="n">
        <v>6</v>
      </c>
      <c r="BU201" s="10" t="n">
        <v>1</v>
      </c>
      <c r="BV201" s="10" t="n">
        <v>10</v>
      </c>
      <c r="BW201" s="10" t="n"/>
      <c r="BX201" s="10" t="n">
        <v>4</v>
      </c>
      <c r="BY201" s="10" t="n">
        <v>4</v>
      </c>
      <c r="BZ201" s="10" t="n">
        <v>5.0065</v>
      </c>
      <c r="CA201" s="10" t="n">
        <v>10</v>
      </c>
      <c r="CB201" s="10" t="n">
        <v>107</v>
      </c>
      <c r="CC201" s="10" t="n">
        <v>19</v>
      </c>
      <c r="CD201" s="10" t="n">
        <v>4</v>
      </c>
      <c r="CE201" s="10" t="n">
        <v>100</v>
      </c>
      <c r="CF201" s="10" t="n"/>
      <c r="CG201" s="10" t="n"/>
      <c r="CH201" s="10" t="n">
        <v>16</v>
      </c>
      <c r="CI201" s="10" t="n">
        <v>10</v>
      </c>
      <c r="CJ201" s="10" t="n">
        <v>3</v>
      </c>
      <c r="CK201" s="10" t="n"/>
      <c r="CL201" s="10" t="n">
        <v>100</v>
      </c>
      <c r="CM201" s="10" t="n">
        <v>1</v>
      </c>
      <c r="CN201" s="10" t="n">
        <v>2</v>
      </c>
      <c r="CO201" s="10" t="n">
        <v>7</v>
      </c>
      <c r="CP201" s="10" t="n">
        <v>1</v>
      </c>
      <c r="CQ201" s="10" t="n">
        <v>40</v>
      </c>
      <c r="CR201" s="10" t="n">
        <v>1</v>
      </c>
      <c r="CS201" s="10" t="n"/>
      <c r="CT201" s="10" t="n">
        <v>8</v>
      </c>
      <c r="CU201" s="10" t="n">
        <v>4</v>
      </c>
      <c r="CV201" s="10" t="n">
        <v>1</v>
      </c>
      <c r="CW201" s="10" t="n">
        <v>4</v>
      </c>
      <c r="CX201" s="10" t="n"/>
      <c r="CY201" s="10" t="n"/>
      <c r="CZ201" s="10" t="n">
        <v>1</v>
      </c>
      <c r="DA201" s="10" t="n">
        <v>1</v>
      </c>
      <c r="DB201" s="10" t="n"/>
      <c r="DC201" s="10" t="n">
        <v>100</v>
      </c>
      <c r="DD201" s="10" t="n">
        <v>1</v>
      </c>
    </row>
    <row r="202" ht="16" customHeight="1">
      <c r="A202" s="3" t="inlineStr">
        <is>
          <t>2026-04-08</t>
        </is>
      </c>
      <c r="B202" s="10" t="n">
        <v>1</v>
      </c>
      <c r="C202" s="10" t="n"/>
      <c r="D202" s="10" t="n"/>
      <c r="E202" s="10" t="n">
        <v>3</v>
      </c>
      <c r="F202" s="10" t="n">
        <v>1</v>
      </c>
      <c r="G202" s="10" t="n"/>
      <c r="H202" s="10" t="n">
        <v>2</v>
      </c>
      <c r="I202" s="10" t="n"/>
      <c r="J202" s="10" t="n">
        <v>3</v>
      </c>
      <c r="K202" s="10" t="n">
        <v>1</v>
      </c>
      <c r="L202" s="10" t="n">
        <v>14</v>
      </c>
      <c r="M202" s="10" t="n">
        <v>2</v>
      </c>
      <c r="N202" s="10" t="n">
        <v>10</v>
      </c>
      <c r="O202" s="10" t="n">
        <v>500</v>
      </c>
      <c r="P202" s="10" t="n">
        <v>100</v>
      </c>
      <c r="Q202" s="10" t="n"/>
      <c r="R202" s="10" t="n"/>
      <c r="S202" s="10" t="n">
        <v>48</v>
      </c>
      <c r="T202" s="10" t="n">
        <v>7</v>
      </c>
      <c r="U202" s="10" t="n">
        <v>1</v>
      </c>
      <c r="V202" s="10" t="n">
        <v>1</v>
      </c>
      <c r="W202" s="10" t="n">
        <v>3</v>
      </c>
      <c r="X202" s="10" t="n">
        <v>1</v>
      </c>
      <c r="Y202" s="10" t="n"/>
      <c r="Z202" s="10" t="n">
        <v>2</v>
      </c>
      <c r="AA202" s="10" t="n">
        <v>7</v>
      </c>
      <c r="AB202" s="10" t="n"/>
      <c r="AC202" s="10" t="n"/>
      <c r="AD202" s="10" t="n">
        <v>2</v>
      </c>
      <c r="AE202" s="10" t="n">
        <v>7</v>
      </c>
      <c r="AF202" s="10" t="n">
        <v>1</v>
      </c>
      <c r="AG202" s="10" t="n">
        <v>2</v>
      </c>
      <c r="AH202" s="10" t="n">
        <v>1</v>
      </c>
      <c r="AI202" s="10" t="n"/>
      <c r="AJ202" s="10" t="n"/>
      <c r="AK202" s="10" t="n">
        <v>10</v>
      </c>
      <c r="AL202" s="10" t="n">
        <v>100</v>
      </c>
      <c r="AM202" s="10" t="n"/>
      <c r="AN202" s="10" t="n"/>
      <c r="AO202" s="10" t="n">
        <v>1</v>
      </c>
      <c r="AP202" s="10" t="n"/>
      <c r="AQ202" s="10" t="n">
        <v>32</v>
      </c>
      <c r="AR202" s="10" t="n">
        <v>3</v>
      </c>
      <c r="AS202" s="10" t="n">
        <v>1</v>
      </c>
      <c r="AT202" s="10" t="n">
        <v>4</v>
      </c>
      <c r="AU202" s="10" t="n">
        <v>3</v>
      </c>
      <c r="AV202" s="10" t="n">
        <v>1</v>
      </c>
      <c r="AW202" s="10" t="n">
        <v>6</v>
      </c>
      <c r="AX202" s="10" t="n"/>
      <c r="AY202" s="10" t="n">
        <v>10</v>
      </c>
      <c r="AZ202" s="10" t="n">
        <v>2</v>
      </c>
      <c r="BA202" s="10" t="n">
        <v>1</v>
      </c>
      <c r="BB202" s="10" t="n">
        <v>20</v>
      </c>
      <c r="BC202" s="10" t="n">
        <v>10</v>
      </c>
      <c r="BD202" s="10" t="n">
        <v>8</v>
      </c>
      <c r="BE202" s="10" t="n">
        <v>1</v>
      </c>
      <c r="BF202" s="10" t="n"/>
      <c r="BG202" s="10" t="n"/>
      <c r="BH202" s="10" t="n">
        <v>2</v>
      </c>
      <c r="BI202" s="10" t="n"/>
      <c r="BJ202" s="10" t="n">
        <v>10</v>
      </c>
      <c r="BK202" s="10" t="n">
        <v>1</v>
      </c>
      <c r="BL202" s="10" t="n">
        <v>2</v>
      </c>
      <c r="BM202" s="10" t="n">
        <v>1</v>
      </c>
      <c r="BN202" s="10" t="n">
        <v>1</v>
      </c>
      <c r="BO202" s="10" t="n"/>
      <c r="BP202" s="10" t="n"/>
      <c r="BQ202" s="10" t="n">
        <v>1</v>
      </c>
      <c r="BR202" s="10" t="n"/>
      <c r="BS202" s="10" t="n">
        <v>4</v>
      </c>
      <c r="BT202" s="10" t="n">
        <v>6</v>
      </c>
      <c r="BU202" s="10" t="n">
        <v>1</v>
      </c>
      <c r="BV202" s="10" t="n">
        <v>10</v>
      </c>
      <c r="BW202" s="10" t="n"/>
      <c r="BX202" s="10" t="n">
        <v>4</v>
      </c>
      <c r="BY202" s="10" t="n">
        <v>4</v>
      </c>
      <c r="BZ202" s="10" t="n">
        <v>5.0065</v>
      </c>
      <c r="CA202" s="10" t="n">
        <v>10</v>
      </c>
      <c r="CB202" s="10" t="n">
        <v>107</v>
      </c>
      <c r="CC202" s="10" t="n">
        <v>19</v>
      </c>
      <c r="CD202" s="10" t="n">
        <v>4</v>
      </c>
      <c r="CE202" s="10" t="n">
        <v>100</v>
      </c>
      <c r="CF202" s="10" t="n"/>
      <c r="CG202" s="10" t="n"/>
      <c r="CH202" s="10" t="n">
        <v>16</v>
      </c>
      <c r="CI202" s="10" t="n">
        <v>10</v>
      </c>
      <c r="CJ202" s="10" t="n">
        <v>3</v>
      </c>
      <c r="CK202" s="10" t="n"/>
      <c r="CL202" s="10" t="n">
        <v>100</v>
      </c>
      <c r="CM202" s="10" t="n">
        <v>1</v>
      </c>
      <c r="CN202" s="10" t="n">
        <v>2</v>
      </c>
      <c r="CO202" s="10" t="n">
        <v>7</v>
      </c>
      <c r="CP202" s="10" t="n">
        <v>1</v>
      </c>
      <c r="CQ202" s="10" t="n">
        <v>40</v>
      </c>
      <c r="CR202" s="10" t="n">
        <v>1</v>
      </c>
      <c r="CS202" s="10" t="n"/>
      <c r="CT202" s="10" t="n">
        <v>8</v>
      </c>
      <c r="CU202" s="10" t="n">
        <v>4</v>
      </c>
      <c r="CV202" s="10" t="n">
        <v>1</v>
      </c>
      <c r="CW202" s="10" t="n">
        <v>4</v>
      </c>
      <c r="CX202" s="10" t="n"/>
      <c r="CY202" s="10" t="n"/>
      <c r="CZ202" s="10" t="n">
        <v>1</v>
      </c>
      <c r="DA202" s="10" t="n">
        <v>1</v>
      </c>
      <c r="DB202" s="10" t="n"/>
      <c r="DC202" s="10" t="n">
        <v>100</v>
      </c>
      <c r="DD202" s="10" t="n">
        <v>1</v>
      </c>
    </row>
    <row r="203" ht="16" customHeight="1">
      <c r="A203" s="3" t="inlineStr">
        <is>
          <t>2026-04-09</t>
        </is>
      </c>
      <c r="B203" s="10" t="n">
        <v>1</v>
      </c>
      <c r="C203" s="10" t="n"/>
      <c r="D203" s="10" t="n"/>
      <c r="E203" s="10" t="n">
        <v>3</v>
      </c>
      <c r="F203" s="10" t="n">
        <v>1</v>
      </c>
      <c r="G203" s="10" t="n"/>
      <c r="H203" s="10" t="n">
        <v>2</v>
      </c>
      <c r="I203" s="10" t="n"/>
      <c r="J203" s="10" t="n">
        <v>3</v>
      </c>
      <c r="K203" s="10" t="n">
        <v>1</v>
      </c>
      <c r="L203" s="10" t="n">
        <v>14</v>
      </c>
      <c r="M203" s="10" t="n">
        <v>2</v>
      </c>
      <c r="N203" s="10" t="n">
        <v>10</v>
      </c>
      <c r="O203" s="10" t="n">
        <v>500</v>
      </c>
      <c r="P203" s="10" t="n">
        <v>100</v>
      </c>
      <c r="Q203" s="10" t="n"/>
      <c r="R203" s="10" t="n"/>
      <c r="S203" s="10" t="n">
        <v>48</v>
      </c>
      <c r="T203" s="10" t="n">
        <v>7</v>
      </c>
      <c r="U203" s="10" t="n">
        <v>1</v>
      </c>
      <c r="V203" s="10" t="n">
        <v>1</v>
      </c>
      <c r="W203" s="10" t="n">
        <v>3</v>
      </c>
      <c r="X203" s="10" t="n">
        <v>1</v>
      </c>
      <c r="Y203" s="10" t="n"/>
      <c r="Z203" s="10" t="n">
        <v>2</v>
      </c>
      <c r="AA203" s="10" t="n">
        <v>7</v>
      </c>
      <c r="AB203" s="10" t="n"/>
      <c r="AC203" s="10" t="n"/>
      <c r="AD203" s="10" t="n">
        <v>2</v>
      </c>
      <c r="AE203" s="10" t="n">
        <v>7</v>
      </c>
      <c r="AF203" s="10" t="n">
        <v>1</v>
      </c>
      <c r="AG203" s="10" t="n">
        <v>2</v>
      </c>
      <c r="AH203" s="10" t="n">
        <v>1</v>
      </c>
      <c r="AI203" s="10" t="n"/>
      <c r="AJ203" s="10" t="n"/>
      <c r="AK203" s="10" t="n">
        <v>10</v>
      </c>
      <c r="AL203" s="10" t="n">
        <v>100</v>
      </c>
      <c r="AM203" s="10" t="n"/>
      <c r="AN203" s="10" t="n"/>
      <c r="AO203" s="10" t="n">
        <v>1</v>
      </c>
      <c r="AP203" s="10" t="n"/>
      <c r="AQ203" s="10" t="n">
        <v>32</v>
      </c>
      <c r="AR203" s="10" t="n">
        <v>3</v>
      </c>
      <c r="AS203" s="10" t="n">
        <v>1</v>
      </c>
      <c r="AT203" s="10" t="n">
        <v>4</v>
      </c>
      <c r="AU203" s="10" t="n">
        <v>3</v>
      </c>
      <c r="AV203" s="10" t="n">
        <v>1</v>
      </c>
      <c r="AW203" s="10" t="n">
        <v>6</v>
      </c>
      <c r="AX203" s="10" t="n"/>
      <c r="AY203" s="10" t="n">
        <v>10</v>
      </c>
      <c r="AZ203" s="10" t="n">
        <v>2</v>
      </c>
      <c r="BA203" s="10" t="n">
        <v>1</v>
      </c>
      <c r="BB203" s="10" t="n">
        <v>20</v>
      </c>
      <c r="BC203" s="10" t="n">
        <v>10</v>
      </c>
      <c r="BD203" s="10" t="n">
        <v>8</v>
      </c>
      <c r="BE203" s="10" t="n">
        <v>1</v>
      </c>
      <c r="BF203" s="10" t="n"/>
      <c r="BG203" s="10" t="n"/>
      <c r="BH203" s="10" t="n">
        <v>2</v>
      </c>
      <c r="BI203" s="10" t="n"/>
      <c r="BJ203" s="10" t="n">
        <v>10</v>
      </c>
      <c r="BK203" s="10" t="n">
        <v>1</v>
      </c>
      <c r="BL203" s="10" t="n">
        <v>2</v>
      </c>
      <c r="BM203" s="10" t="n">
        <v>1</v>
      </c>
      <c r="BN203" s="10" t="n">
        <v>1</v>
      </c>
      <c r="BO203" s="10" t="n"/>
      <c r="BP203" s="10" t="n"/>
      <c r="BQ203" s="10" t="n">
        <v>1</v>
      </c>
      <c r="BR203" s="10" t="n"/>
      <c r="BS203" s="10" t="n">
        <v>4</v>
      </c>
      <c r="BT203" s="10" t="n">
        <v>6</v>
      </c>
      <c r="BU203" s="10" t="n">
        <v>1</v>
      </c>
      <c r="BV203" s="10" t="n">
        <v>10</v>
      </c>
      <c r="BW203" s="10" t="n"/>
      <c r="BX203" s="10" t="n">
        <v>4</v>
      </c>
      <c r="BY203" s="10" t="n">
        <v>4</v>
      </c>
      <c r="BZ203" s="10" t="n">
        <v>5.0065</v>
      </c>
      <c r="CA203" s="10" t="n">
        <v>10</v>
      </c>
      <c r="CB203" s="10" t="n">
        <v>107</v>
      </c>
      <c r="CC203" s="10" t="n">
        <v>19</v>
      </c>
      <c r="CD203" s="10" t="n">
        <v>4</v>
      </c>
      <c r="CE203" s="10" t="n">
        <v>100</v>
      </c>
      <c r="CF203" s="10" t="n"/>
      <c r="CG203" s="10" t="n"/>
      <c r="CH203" s="10" t="n">
        <v>16</v>
      </c>
      <c r="CI203" s="10" t="n">
        <v>10</v>
      </c>
      <c r="CJ203" s="10" t="n">
        <v>3</v>
      </c>
      <c r="CK203" s="10" t="n"/>
      <c r="CL203" s="10" t="n">
        <v>100</v>
      </c>
      <c r="CM203" s="10" t="n">
        <v>1</v>
      </c>
      <c r="CN203" s="10" t="n">
        <v>2</v>
      </c>
      <c r="CO203" s="10" t="n">
        <v>7</v>
      </c>
      <c r="CP203" s="10" t="n">
        <v>1</v>
      </c>
      <c r="CQ203" s="10" t="n">
        <v>40</v>
      </c>
      <c r="CR203" s="10" t="n">
        <v>1</v>
      </c>
      <c r="CS203" s="10" t="n"/>
      <c r="CT203" s="10" t="n">
        <v>8</v>
      </c>
      <c r="CU203" s="10" t="n">
        <v>4</v>
      </c>
      <c r="CV203" s="10" t="n">
        <v>1</v>
      </c>
      <c r="CW203" s="10" t="n">
        <v>4</v>
      </c>
      <c r="CX203" s="10" t="n"/>
      <c r="CY203" s="10" t="n"/>
      <c r="CZ203" s="10" t="n">
        <v>1</v>
      </c>
      <c r="DA203" s="10" t="n">
        <v>1</v>
      </c>
      <c r="DB203" s="10" t="n"/>
      <c r="DC203" s="10" t="n">
        <v>100</v>
      </c>
      <c r="DD203" s="10" t="n">
        <v>1</v>
      </c>
    </row>
    <row r="204" ht="16" customHeight="1">
      <c r="A204" s="3" t="inlineStr">
        <is>
          <t>2026-04-10</t>
        </is>
      </c>
      <c r="B204" s="10" t="n">
        <v>1</v>
      </c>
      <c r="C204" s="10" t="n"/>
      <c r="D204" s="10" t="n"/>
      <c r="E204" s="10" t="n">
        <v>3</v>
      </c>
      <c r="F204" s="10" t="n">
        <v>1</v>
      </c>
      <c r="G204" s="10" t="n"/>
      <c r="H204" s="10" t="n">
        <v>2</v>
      </c>
      <c r="I204" s="10" t="n"/>
      <c r="J204" s="10" t="n">
        <v>3</v>
      </c>
      <c r="K204" s="10" t="n">
        <v>1</v>
      </c>
      <c r="L204" s="10" t="n">
        <v>14</v>
      </c>
      <c r="M204" s="10" t="n">
        <v>2</v>
      </c>
      <c r="N204" s="10" t="n">
        <v>10</v>
      </c>
      <c r="O204" s="10" t="n">
        <v>500</v>
      </c>
      <c r="P204" s="10" t="n">
        <v>100</v>
      </c>
      <c r="Q204" s="10" t="n"/>
      <c r="R204" s="10" t="n"/>
      <c r="S204" s="10" t="n">
        <v>48</v>
      </c>
      <c r="T204" s="10" t="n">
        <v>7</v>
      </c>
      <c r="U204" s="10" t="n">
        <v>1</v>
      </c>
      <c r="V204" s="10" t="n">
        <v>1</v>
      </c>
      <c r="W204" s="10" t="n">
        <v>3</v>
      </c>
      <c r="X204" s="10" t="n">
        <v>1</v>
      </c>
      <c r="Y204" s="10" t="n"/>
      <c r="Z204" s="10" t="n">
        <v>2</v>
      </c>
      <c r="AA204" s="10" t="n">
        <v>7</v>
      </c>
      <c r="AB204" s="10" t="n"/>
      <c r="AC204" s="10" t="n"/>
      <c r="AD204" s="10" t="n">
        <v>2</v>
      </c>
      <c r="AE204" s="10" t="n">
        <v>7</v>
      </c>
      <c r="AF204" s="10" t="n">
        <v>1</v>
      </c>
      <c r="AG204" s="10" t="n">
        <v>2</v>
      </c>
      <c r="AH204" s="10" t="n">
        <v>1</v>
      </c>
      <c r="AI204" s="10" t="n"/>
      <c r="AJ204" s="10" t="n"/>
      <c r="AK204" s="10" t="n">
        <v>10</v>
      </c>
      <c r="AL204" s="10" t="n">
        <v>100</v>
      </c>
      <c r="AM204" s="10" t="n"/>
      <c r="AN204" s="10" t="n"/>
      <c r="AO204" s="10" t="n">
        <v>1</v>
      </c>
      <c r="AP204" s="10" t="n"/>
      <c r="AQ204" s="10" t="n">
        <v>32</v>
      </c>
      <c r="AR204" s="10" t="n">
        <v>3</v>
      </c>
      <c r="AS204" s="10" t="n">
        <v>1</v>
      </c>
      <c r="AT204" s="10" t="n">
        <v>4</v>
      </c>
      <c r="AU204" s="10" t="n">
        <v>3</v>
      </c>
      <c r="AV204" s="10" t="n">
        <v>1</v>
      </c>
      <c r="AW204" s="10" t="n">
        <v>6</v>
      </c>
      <c r="AX204" s="10" t="n"/>
      <c r="AY204" s="10" t="n">
        <v>10</v>
      </c>
      <c r="AZ204" s="10" t="n">
        <v>2</v>
      </c>
      <c r="BA204" s="10" t="n">
        <v>1</v>
      </c>
      <c r="BB204" s="10" t="n">
        <v>20</v>
      </c>
      <c r="BC204" s="10" t="n">
        <v>10</v>
      </c>
      <c r="BD204" s="10" t="n">
        <v>8</v>
      </c>
      <c r="BE204" s="10" t="n">
        <v>1</v>
      </c>
      <c r="BF204" s="10" t="n"/>
      <c r="BG204" s="10" t="n"/>
      <c r="BH204" s="10" t="n">
        <v>2</v>
      </c>
      <c r="BI204" s="10" t="n"/>
      <c r="BJ204" s="10" t="n">
        <v>10</v>
      </c>
      <c r="BK204" s="10" t="n">
        <v>1</v>
      </c>
      <c r="BL204" s="10" t="n">
        <v>2</v>
      </c>
      <c r="BM204" s="10" t="n">
        <v>1</v>
      </c>
      <c r="BN204" s="10" t="n">
        <v>1</v>
      </c>
      <c r="BO204" s="10" t="n"/>
      <c r="BP204" s="10" t="n"/>
      <c r="BQ204" s="10" t="n">
        <v>1</v>
      </c>
      <c r="BR204" s="10" t="n"/>
      <c r="BS204" s="10" t="n">
        <v>4</v>
      </c>
      <c r="BT204" s="10" t="n">
        <v>6</v>
      </c>
      <c r="BU204" s="10" t="n">
        <v>1</v>
      </c>
      <c r="BV204" s="10" t="n">
        <v>10</v>
      </c>
      <c r="BW204" s="10" t="n"/>
      <c r="BX204" s="10" t="n">
        <v>4</v>
      </c>
      <c r="BY204" s="10" t="n">
        <v>4</v>
      </c>
      <c r="BZ204" s="10" t="n">
        <v>5.0065</v>
      </c>
      <c r="CA204" s="10" t="n">
        <v>10</v>
      </c>
      <c r="CB204" s="10" t="n">
        <v>107</v>
      </c>
      <c r="CC204" s="10" t="n">
        <v>19</v>
      </c>
      <c r="CD204" s="10" t="n">
        <v>4</v>
      </c>
      <c r="CE204" s="10" t="n">
        <v>100</v>
      </c>
      <c r="CF204" s="10" t="n"/>
      <c r="CG204" s="10" t="n"/>
      <c r="CH204" s="10" t="n">
        <v>16</v>
      </c>
      <c r="CI204" s="10" t="n">
        <v>10</v>
      </c>
      <c r="CJ204" s="10" t="n">
        <v>3</v>
      </c>
      <c r="CK204" s="10" t="n"/>
      <c r="CL204" s="10" t="n">
        <v>100</v>
      </c>
      <c r="CM204" s="10" t="n">
        <v>1</v>
      </c>
      <c r="CN204" s="10" t="n">
        <v>2</v>
      </c>
      <c r="CO204" s="10" t="n">
        <v>7</v>
      </c>
      <c r="CP204" s="10" t="n">
        <v>1</v>
      </c>
      <c r="CQ204" s="10" t="n">
        <v>40</v>
      </c>
      <c r="CR204" s="10" t="n">
        <v>1</v>
      </c>
      <c r="CS204" s="10" t="n"/>
      <c r="CT204" s="10" t="n">
        <v>8</v>
      </c>
      <c r="CU204" s="10" t="n">
        <v>4</v>
      </c>
      <c r="CV204" s="10" t="n">
        <v>1</v>
      </c>
      <c r="CW204" s="10" t="n">
        <v>4</v>
      </c>
      <c r="CX204" s="10" t="n"/>
      <c r="CY204" s="10" t="n"/>
      <c r="CZ204" s="10" t="n">
        <v>1</v>
      </c>
      <c r="DA204" s="10" t="n">
        <v>1</v>
      </c>
      <c r="DB204" s="10" t="n"/>
      <c r="DC204" s="10" t="n">
        <v>100</v>
      </c>
      <c r="DD204" s="10" t="n">
        <v>1</v>
      </c>
    </row>
    <row r="205" ht="16" customHeight="1">
      <c r="A205" s="3" t="inlineStr">
        <is>
          <t>2026-04-11</t>
        </is>
      </c>
      <c r="B205" s="10" t="n">
        <v>1</v>
      </c>
      <c r="C205" s="10" t="n"/>
      <c r="D205" s="10" t="n"/>
      <c r="E205" s="10" t="n">
        <v>3</v>
      </c>
      <c r="F205" s="10" t="n">
        <v>1</v>
      </c>
      <c r="G205" s="10" t="n"/>
      <c r="H205" s="10" t="n">
        <v>2</v>
      </c>
      <c r="I205" s="10" t="n"/>
      <c r="J205" s="10" t="n">
        <v>3</v>
      </c>
      <c r="K205" s="10" t="n">
        <v>1</v>
      </c>
      <c r="L205" s="10" t="n">
        <v>14</v>
      </c>
      <c r="M205" s="10" t="n">
        <v>2</v>
      </c>
      <c r="N205" s="10" t="n">
        <v>10</v>
      </c>
      <c r="O205" s="10" t="n">
        <v>500</v>
      </c>
      <c r="P205" s="10" t="n">
        <v>100</v>
      </c>
      <c r="Q205" s="10" t="n"/>
      <c r="R205" s="10" t="n"/>
      <c r="S205" s="10" t="n">
        <v>48</v>
      </c>
      <c r="T205" s="10" t="n">
        <v>7</v>
      </c>
      <c r="U205" s="10" t="n">
        <v>1</v>
      </c>
      <c r="V205" s="10" t="n">
        <v>1</v>
      </c>
      <c r="W205" s="10" t="n">
        <v>3</v>
      </c>
      <c r="X205" s="10" t="n">
        <v>1</v>
      </c>
      <c r="Y205" s="10" t="n"/>
      <c r="Z205" s="10" t="n">
        <v>2</v>
      </c>
      <c r="AA205" s="10" t="n">
        <v>7</v>
      </c>
      <c r="AB205" s="10" t="n"/>
      <c r="AC205" s="10" t="n"/>
      <c r="AD205" s="10" t="n">
        <v>2</v>
      </c>
      <c r="AE205" s="10" t="n">
        <v>7</v>
      </c>
      <c r="AF205" s="10" t="n">
        <v>1</v>
      </c>
      <c r="AG205" s="10" t="n">
        <v>2</v>
      </c>
      <c r="AH205" s="10" t="n">
        <v>1</v>
      </c>
      <c r="AI205" s="10" t="n"/>
      <c r="AJ205" s="10" t="n"/>
      <c r="AK205" s="10" t="n">
        <v>10</v>
      </c>
      <c r="AL205" s="10" t="n">
        <v>100</v>
      </c>
      <c r="AM205" s="10" t="n"/>
      <c r="AN205" s="10" t="n"/>
      <c r="AO205" s="10" t="n">
        <v>1</v>
      </c>
      <c r="AP205" s="10" t="n"/>
      <c r="AQ205" s="10" t="n">
        <v>32</v>
      </c>
      <c r="AR205" s="10" t="n">
        <v>3</v>
      </c>
      <c r="AS205" s="10" t="n">
        <v>1</v>
      </c>
      <c r="AT205" s="10" t="n">
        <v>4</v>
      </c>
      <c r="AU205" s="10" t="n">
        <v>3</v>
      </c>
      <c r="AV205" s="10" t="n">
        <v>1</v>
      </c>
      <c r="AW205" s="10" t="n">
        <v>6</v>
      </c>
      <c r="AX205" s="10" t="n"/>
      <c r="AY205" s="10" t="n">
        <v>10</v>
      </c>
      <c r="AZ205" s="10" t="n">
        <v>2</v>
      </c>
      <c r="BA205" s="10" t="n">
        <v>1</v>
      </c>
      <c r="BB205" s="10" t="n">
        <v>20</v>
      </c>
      <c r="BC205" s="10" t="n">
        <v>10</v>
      </c>
      <c r="BD205" s="10" t="n">
        <v>8</v>
      </c>
      <c r="BE205" s="10" t="n">
        <v>1</v>
      </c>
      <c r="BF205" s="10" t="n"/>
      <c r="BG205" s="10" t="n"/>
      <c r="BH205" s="10" t="n">
        <v>2</v>
      </c>
      <c r="BI205" s="10" t="n"/>
      <c r="BJ205" s="10" t="n">
        <v>10</v>
      </c>
      <c r="BK205" s="10" t="n">
        <v>1</v>
      </c>
      <c r="BL205" s="10" t="n">
        <v>2</v>
      </c>
      <c r="BM205" s="10" t="n">
        <v>1</v>
      </c>
      <c r="BN205" s="10" t="n">
        <v>1</v>
      </c>
      <c r="BO205" s="10" t="n"/>
      <c r="BP205" s="10" t="n"/>
      <c r="BQ205" s="10" t="n">
        <v>1</v>
      </c>
      <c r="BR205" s="10" t="n"/>
      <c r="BS205" s="10" t="n">
        <v>4</v>
      </c>
      <c r="BT205" s="10" t="n">
        <v>6</v>
      </c>
      <c r="BU205" s="10" t="n">
        <v>1</v>
      </c>
      <c r="BV205" s="10" t="n">
        <v>10</v>
      </c>
      <c r="BW205" s="10" t="n"/>
      <c r="BX205" s="10" t="n">
        <v>4</v>
      </c>
      <c r="BY205" s="10" t="n">
        <v>4</v>
      </c>
      <c r="BZ205" s="10" t="n">
        <v>5.0065</v>
      </c>
      <c r="CA205" s="10" t="n">
        <v>10</v>
      </c>
      <c r="CB205" s="10" t="n">
        <v>107</v>
      </c>
      <c r="CC205" s="10" t="n">
        <v>19</v>
      </c>
      <c r="CD205" s="10" t="n">
        <v>4</v>
      </c>
      <c r="CE205" s="10" t="n">
        <v>100</v>
      </c>
      <c r="CF205" s="10" t="n"/>
      <c r="CG205" s="10" t="n"/>
      <c r="CH205" s="10" t="n">
        <v>16</v>
      </c>
      <c r="CI205" s="10" t="n">
        <v>10</v>
      </c>
      <c r="CJ205" s="10" t="n">
        <v>3</v>
      </c>
      <c r="CK205" s="10" t="n"/>
      <c r="CL205" s="10" t="n">
        <v>100</v>
      </c>
      <c r="CM205" s="10" t="n">
        <v>1</v>
      </c>
      <c r="CN205" s="10" t="n">
        <v>2</v>
      </c>
      <c r="CO205" s="10" t="n">
        <v>7</v>
      </c>
      <c r="CP205" s="10" t="n">
        <v>1</v>
      </c>
      <c r="CQ205" s="10" t="n">
        <v>40</v>
      </c>
      <c r="CR205" s="10" t="n">
        <v>1</v>
      </c>
      <c r="CS205" s="10" t="n"/>
      <c r="CT205" s="10" t="n">
        <v>8</v>
      </c>
      <c r="CU205" s="10" t="n">
        <v>4</v>
      </c>
      <c r="CV205" s="10" t="n">
        <v>1</v>
      </c>
      <c r="CW205" s="10" t="n">
        <v>4</v>
      </c>
      <c r="CX205" s="10" t="n"/>
      <c r="CY205" s="10" t="n"/>
      <c r="CZ205" s="10" t="n">
        <v>1</v>
      </c>
      <c r="DA205" s="10" t="n">
        <v>1</v>
      </c>
      <c r="DB205" s="10" t="n"/>
      <c r="DC205" s="10" t="n">
        <v>100</v>
      </c>
      <c r="DD205" s="10" t="n">
        <v>1</v>
      </c>
    </row>
    <row r="206" ht="16" customHeight="1">
      <c r="A206" s="3" t="inlineStr">
        <is>
          <t>2026-04-12</t>
        </is>
      </c>
      <c r="B206" s="10" t="n">
        <v>1</v>
      </c>
      <c r="C206" s="10" t="n"/>
      <c r="D206" s="10" t="n"/>
      <c r="E206" s="10" t="n">
        <v>3</v>
      </c>
      <c r="F206" s="10" t="n">
        <v>1</v>
      </c>
      <c r="G206" s="10" t="n"/>
      <c r="H206" s="10" t="n">
        <v>2</v>
      </c>
      <c r="I206" s="10" t="n"/>
      <c r="J206" s="10" t="n">
        <v>3</v>
      </c>
      <c r="K206" s="10" t="n">
        <v>1</v>
      </c>
      <c r="L206" s="10" t="n">
        <v>14</v>
      </c>
      <c r="M206" s="10" t="n">
        <v>2</v>
      </c>
      <c r="N206" s="10" t="n">
        <v>10</v>
      </c>
      <c r="O206" s="10" t="n">
        <v>500</v>
      </c>
      <c r="P206" s="10" t="n">
        <v>100</v>
      </c>
      <c r="Q206" s="10" t="n"/>
      <c r="R206" s="10" t="n"/>
      <c r="S206" s="10" t="n">
        <v>48</v>
      </c>
      <c r="T206" s="10" t="n">
        <v>7</v>
      </c>
      <c r="U206" s="10" t="n">
        <v>1</v>
      </c>
      <c r="V206" s="10" t="n">
        <v>1</v>
      </c>
      <c r="W206" s="10" t="n">
        <v>3</v>
      </c>
      <c r="X206" s="10" t="n">
        <v>1</v>
      </c>
      <c r="Y206" s="10" t="n"/>
      <c r="Z206" s="10" t="n">
        <v>2</v>
      </c>
      <c r="AA206" s="10" t="n">
        <v>7</v>
      </c>
      <c r="AB206" s="10" t="n"/>
      <c r="AC206" s="10" t="n"/>
      <c r="AD206" s="10" t="n">
        <v>2</v>
      </c>
      <c r="AE206" s="10" t="n">
        <v>7</v>
      </c>
      <c r="AF206" s="10" t="n">
        <v>1</v>
      </c>
      <c r="AG206" s="10" t="n">
        <v>2</v>
      </c>
      <c r="AH206" s="10" t="n">
        <v>1</v>
      </c>
      <c r="AI206" s="10" t="n"/>
      <c r="AJ206" s="10" t="n"/>
      <c r="AK206" s="10" t="n">
        <v>10</v>
      </c>
      <c r="AL206" s="10" t="n">
        <v>100</v>
      </c>
      <c r="AM206" s="10" t="n"/>
      <c r="AN206" s="10" t="n"/>
      <c r="AO206" s="10" t="n">
        <v>1</v>
      </c>
      <c r="AP206" s="10" t="n"/>
      <c r="AQ206" s="10" t="n">
        <v>32</v>
      </c>
      <c r="AR206" s="10" t="n">
        <v>3</v>
      </c>
      <c r="AS206" s="10" t="n">
        <v>1</v>
      </c>
      <c r="AT206" s="10" t="n">
        <v>4</v>
      </c>
      <c r="AU206" s="10" t="n">
        <v>3</v>
      </c>
      <c r="AV206" s="10" t="n">
        <v>1</v>
      </c>
      <c r="AW206" s="10" t="n">
        <v>6</v>
      </c>
      <c r="AX206" s="10" t="n"/>
      <c r="AY206" s="10" t="n">
        <v>10</v>
      </c>
      <c r="AZ206" s="10" t="n">
        <v>2</v>
      </c>
      <c r="BA206" s="10" t="n">
        <v>1</v>
      </c>
      <c r="BB206" s="10" t="n">
        <v>20</v>
      </c>
      <c r="BC206" s="10" t="n">
        <v>10</v>
      </c>
      <c r="BD206" s="10" t="n">
        <v>8</v>
      </c>
      <c r="BE206" s="10" t="n">
        <v>1</v>
      </c>
      <c r="BF206" s="10" t="n"/>
      <c r="BG206" s="10" t="n"/>
      <c r="BH206" s="10" t="n">
        <v>2</v>
      </c>
      <c r="BI206" s="10" t="n"/>
      <c r="BJ206" s="10" t="n">
        <v>10</v>
      </c>
      <c r="BK206" s="10" t="n">
        <v>1</v>
      </c>
      <c r="BL206" s="10" t="n">
        <v>2</v>
      </c>
      <c r="BM206" s="10" t="n">
        <v>1</v>
      </c>
      <c r="BN206" s="10" t="n">
        <v>1</v>
      </c>
      <c r="BO206" s="10" t="n"/>
      <c r="BP206" s="10" t="n"/>
      <c r="BQ206" s="10" t="n">
        <v>1</v>
      </c>
      <c r="BR206" s="10" t="n"/>
      <c r="BS206" s="10" t="n">
        <v>4</v>
      </c>
      <c r="BT206" s="10" t="n">
        <v>6</v>
      </c>
      <c r="BU206" s="10" t="n">
        <v>1</v>
      </c>
      <c r="BV206" s="10" t="n">
        <v>10</v>
      </c>
      <c r="BW206" s="10" t="n"/>
      <c r="BX206" s="10" t="n">
        <v>4</v>
      </c>
      <c r="BY206" s="10" t="n">
        <v>4</v>
      </c>
      <c r="BZ206" s="10" t="n">
        <v>5.0065</v>
      </c>
      <c r="CA206" s="10" t="n">
        <v>10</v>
      </c>
      <c r="CB206" s="10" t="n">
        <v>107</v>
      </c>
      <c r="CC206" s="10" t="n">
        <v>19</v>
      </c>
      <c r="CD206" s="10" t="n">
        <v>4</v>
      </c>
      <c r="CE206" s="10" t="n">
        <v>100</v>
      </c>
      <c r="CF206" s="10" t="n"/>
      <c r="CG206" s="10" t="n"/>
      <c r="CH206" s="10" t="n">
        <v>16</v>
      </c>
      <c r="CI206" s="10" t="n">
        <v>10</v>
      </c>
      <c r="CJ206" s="10" t="n">
        <v>3</v>
      </c>
      <c r="CK206" s="10" t="n"/>
      <c r="CL206" s="10" t="n">
        <v>100</v>
      </c>
      <c r="CM206" s="10" t="n">
        <v>1</v>
      </c>
      <c r="CN206" s="10" t="n">
        <v>2</v>
      </c>
      <c r="CO206" s="10" t="n">
        <v>7</v>
      </c>
      <c r="CP206" s="10" t="n">
        <v>1</v>
      </c>
      <c r="CQ206" s="10" t="n">
        <v>40</v>
      </c>
      <c r="CR206" s="10" t="n">
        <v>1</v>
      </c>
      <c r="CS206" s="10" t="n"/>
      <c r="CT206" s="10" t="n">
        <v>8</v>
      </c>
      <c r="CU206" s="10" t="n">
        <v>4</v>
      </c>
      <c r="CV206" s="10" t="n">
        <v>1</v>
      </c>
      <c r="CW206" s="10" t="n">
        <v>4</v>
      </c>
      <c r="CX206" s="10" t="n"/>
      <c r="CY206" s="10" t="n"/>
      <c r="CZ206" s="10" t="n">
        <v>1</v>
      </c>
      <c r="DA206" s="10" t="n">
        <v>1</v>
      </c>
      <c r="DB206" s="10" t="n"/>
      <c r="DC206" s="10" t="n">
        <v>100</v>
      </c>
      <c r="DD206" s="10" t="n">
        <v>1</v>
      </c>
    </row>
    <row r="207" ht="16" customHeight="1">
      <c r="A207" s="3" t="inlineStr">
        <is>
          <t>2026-04-13</t>
        </is>
      </c>
      <c r="B207" s="10" t="n">
        <v>1</v>
      </c>
      <c r="C207" s="10" t="n"/>
      <c r="D207" s="10" t="n"/>
      <c r="E207" s="10" t="n">
        <v>3</v>
      </c>
      <c r="F207" s="10" t="n">
        <v>1</v>
      </c>
      <c r="G207" s="10" t="n"/>
      <c r="H207" s="10" t="n">
        <v>2</v>
      </c>
      <c r="I207" s="10" t="n"/>
      <c r="J207" s="10" t="n">
        <v>3</v>
      </c>
      <c r="K207" s="10" t="n">
        <v>1</v>
      </c>
      <c r="L207" s="10" t="n">
        <v>14</v>
      </c>
      <c r="M207" s="10" t="n">
        <v>2</v>
      </c>
      <c r="N207" s="10" t="n">
        <v>10</v>
      </c>
      <c r="O207" s="10" t="n">
        <v>500</v>
      </c>
      <c r="P207" s="10" t="n">
        <v>100</v>
      </c>
      <c r="Q207" s="10" t="n"/>
      <c r="R207" s="10" t="n"/>
      <c r="S207" s="10" t="n">
        <v>48</v>
      </c>
      <c r="T207" s="10" t="n">
        <v>7</v>
      </c>
      <c r="U207" s="10" t="n">
        <v>1</v>
      </c>
      <c r="V207" s="10" t="n">
        <v>1</v>
      </c>
      <c r="W207" s="10" t="n">
        <v>3</v>
      </c>
      <c r="X207" s="10" t="n">
        <v>1</v>
      </c>
      <c r="Y207" s="10" t="n"/>
      <c r="Z207" s="10" t="n">
        <v>2</v>
      </c>
      <c r="AA207" s="10" t="n">
        <v>7</v>
      </c>
      <c r="AB207" s="10" t="n"/>
      <c r="AC207" s="10" t="n"/>
      <c r="AD207" s="10" t="n">
        <v>2</v>
      </c>
      <c r="AE207" s="10" t="n">
        <v>7</v>
      </c>
      <c r="AF207" s="10" t="n">
        <v>1</v>
      </c>
      <c r="AG207" s="10" t="n">
        <v>2</v>
      </c>
      <c r="AH207" s="10" t="n">
        <v>1</v>
      </c>
      <c r="AI207" s="10" t="n"/>
      <c r="AJ207" s="10" t="n"/>
      <c r="AK207" s="10" t="n">
        <v>10</v>
      </c>
      <c r="AL207" s="10" t="n">
        <v>100</v>
      </c>
      <c r="AM207" s="10" t="n">
        <v>6</v>
      </c>
      <c r="AN207" s="10" t="n"/>
      <c r="AO207" s="10" t="n">
        <v>1</v>
      </c>
      <c r="AP207" s="10" t="n"/>
      <c r="AQ207" s="10" t="n">
        <v>32</v>
      </c>
      <c r="AR207" s="10" t="n">
        <v>3</v>
      </c>
      <c r="AS207" s="10" t="n">
        <v>1</v>
      </c>
      <c r="AT207" s="10" t="n">
        <v>4</v>
      </c>
      <c r="AU207" s="10" t="n">
        <v>3</v>
      </c>
      <c r="AV207" s="10" t="n">
        <v>1</v>
      </c>
      <c r="AW207" s="10" t="n">
        <v>6</v>
      </c>
      <c r="AX207" s="10" t="n"/>
      <c r="AY207" s="10" t="n">
        <v>10</v>
      </c>
      <c r="AZ207" s="10" t="n">
        <v>2</v>
      </c>
      <c r="BA207" s="10" t="n">
        <v>1</v>
      </c>
      <c r="BB207" s="10" t="n">
        <v>20</v>
      </c>
      <c r="BC207" s="10" t="n">
        <v>10</v>
      </c>
      <c r="BD207" s="10" t="n">
        <v>8</v>
      </c>
      <c r="BE207" s="10" t="n">
        <v>1</v>
      </c>
      <c r="BF207" s="10" t="n"/>
      <c r="BG207" s="10" t="n"/>
      <c r="BH207" s="10" t="n">
        <v>2</v>
      </c>
      <c r="BI207" s="10" t="n"/>
      <c r="BJ207" s="10" t="n">
        <v>10</v>
      </c>
      <c r="BK207" s="10" t="n">
        <v>1</v>
      </c>
      <c r="BL207" s="10" t="n">
        <v>2</v>
      </c>
      <c r="BM207" s="10" t="n">
        <v>1</v>
      </c>
      <c r="BN207" s="10" t="n">
        <v>1</v>
      </c>
      <c r="BO207" s="10" t="n"/>
      <c r="BP207" s="10" t="n"/>
      <c r="BQ207" s="10" t="n">
        <v>1</v>
      </c>
      <c r="BR207" s="10" t="n"/>
      <c r="BS207" s="10" t="n">
        <v>4</v>
      </c>
      <c r="BT207" s="10" t="n">
        <v>6</v>
      </c>
      <c r="BU207" s="10" t="n">
        <v>1</v>
      </c>
      <c r="BV207" s="10" t="n">
        <v>10</v>
      </c>
      <c r="BW207" s="10" t="n"/>
      <c r="BX207" s="10" t="n">
        <v>4</v>
      </c>
      <c r="BY207" s="10" t="n">
        <v>4</v>
      </c>
      <c r="BZ207" s="10" t="n">
        <v>5.0065</v>
      </c>
      <c r="CA207" s="10" t="n">
        <v>10</v>
      </c>
      <c r="CB207" s="10" t="n">
        <v>107</v>
      </c>
      <c r="CC207" s="10" t="n">
        <v>19</v>
      </c>
      <c r="CD207" s="10" t="n">
        <v>4</v>
      </c>
      <c r="CE207" s="10" t="n">
        <v>100</v>
      </c>
      <c r="CF207" s="10" t="n"/>
      <c r="CG207" s="10" t="n"/>
      <c r="CH207" s="10" t="n">
        <v>16</v>
      </c>
      <c r="CI207" s="10" t="n">
        <v>10</v>
      </c>
      <c r="CJ207" s="10" t="n">
        <v>3</v>
      </c>
      <c r="CK207" s="10" t="n"/>
      <c r="CL207" s="10" t="n">
        <v>100</v>
      </c>
      <c r="CM207" s="10" t="n">
        <v>1</v>
      </c>
      <c r="CN207" s="10" t="n">
        <v>2</v>
      </c>
      <c r="CO207" s="10" t="n">
        <v>7</v>
      </c>
      <c r="CP207" s="10" t="n">
        <v>1</v>
      </c>
      <c r="CQ207" s="10" t="n">
        <v>40</v>
      </c>
      <c r="CR207" s="10" t="n">
        <v>1</v>
      </c>
      <c r="CS207" s="10" t="n"/>
      <c r="CT207" s="10" t="n">
        <v>8</v>
      </c>
      <c r="CU207" s="10" t="n">
        <v>4</v>
      </c>
      <c r="CV207" s="10" t="n">
        <v>1</v>
      </c>
      <c r="CW207" s="10" t="n">
        <v>4</v>
      </c>
      <c r="CX207" s="10" t="n"/>
      <c r="CY207" s="10" t="n"/>
      <c r="CZ207" s="10" t="n">
        <v>1</v>
      </c>
      <c r="DA207" s="10" t="n">
        <v>1</v>
      </c>
      <c r="DB207" s="10" t="n"/>
      <c r="DC207" s="10" t="n">
        <v>100</v>
      </c>
      <c r="DD207" s="10" t="n">
        <v>1</v>
      </c>
    </row>
    <row r="208" ht="16" customHeight="1">
      <c r="A208" s="3" t="inlineStr">
        <is>
          <t>2026-04-14</t>
        </is>
      </c>
      <c r="B208" s="10" t="n">
        <v>1</v>
      </c>
      <c r="C208" s="10" t="n"/>
      <c r="D208" s="10" t="n"/>
      <c r="E208" s="10" t="n">
        <v>3</v>
      </c>
      <c r="F208" s="10" t="n">
        <v>1</v>
      </c>
      <c r="G208" s="10" t="n"/>
      <c r="H208" s="10" t="n">
        <v>2</v>
      </c>
      <c r="I208" s="10" t="n"/>
      <c r="J208" s="10" t="n">
        <v>3</v>
      </c>
      <c r="K208" s="10" t="n">
        <v>1</v>
      </c>
      <c r="L208" s="10" t="n">
        <v>14</v>
      </c>
      <c r="M208" s="10" t="n">
        <v>2</v>
      </c>
      <c r="N208" s="10" t="n">
        <v>10</v>
      </c>
      <c r="O208" s="10" t="n">
        <v>500</v>
      </c>
      <c r="P208" s="10" t="n">
        <v>100</v>
      </c>
      <c r="Q208" s="10" t="n"/>
      <c r="R208" s="10" t="n"/>
      <c r="S208" s="10" t="n">
        <v>48</v>
      </c>
      <c r="T208" s="10" t="n">
        <v>7</v>
      </c>
      <c r="U208" s="10" t="n">
        <v>1</v>
      </c>
      <c r="V208" s="10" t="n">
        <v>1</v>
      </c>
      <c r="W208" s="10" t="n">
        <v>3</v>
      </c>
      <c r="X208" s="10" t="n">
        <v>1</v>
      </c>
      <c r="Y208" s="10" t="n"/>
      <c r="Z208" s="10" t="n">
        <v>2</v>
      </c>
      <c r="AA208" s="10" t="n">
        <v>7</v>
      </c>
      <c r="AB208" s="10" t="n"/>
      <c r="AC208" s="10" t="n"/>
      <c r="AD208" s="10" t="n">
        <v>2</v>
      </c>
      <c r="AE208" s="10" t="n">
        <v>7</v>
      </c>
      <c r="AF208" s="10" t="n">
        <v>1</v>
      </c>
      <c r="AG208" s="10" t="n">
        <v>2</v>
      </c>
      <c r="AH208" s="10" t="n">
        <v>1</v>
      </c>
      <c r="AI208" s="10" t="n"/>
      <c r="AJ208" s="10" t="n"/>
      <c r="AK208" s="10" t="n">
        <v>10</v>
      </c>
      <c r="AL208" s="10" t="n">
        <v>100</v>
      </c>
      <c r="AM208" s="10" t="n">
        <v>6</v>
      </c>
      <c r="AN208" s="10" t="n"/>
      <c r="AO208" s="10" t="n">
        <v>1</v>
      </c>
      <c r="AP208" s="10" t="n"/>
      <c r="AQ208" s="10" t="n">
        <v>32</v>
      </c>
      <c r="AR208" s="10" t="n">
        <v>3</v>
      </c>
      <c r="AS208" s="10" t="n">
        <v>1</v>
      </c>
      <c r="AT208" s="10" t="n">
        <v>4</v>
      </c>
      <c r="AU208" s="10" t="n">
        <v>3</v>
      </c>
      <c r="AV208" s="10" t="n">
        <v>1</v>
      </c>
      <c r="AW208" s="10" t="n">
        <v>6</v>
      </c>
      <c r="AX208" s="10" t="n"/>
      <c r="AY208" s="10" t="n">
        <v>10</v>
      </c>
      <c r="AZ208" s="10" t="n">
        <v>2</v>
      </c>
      <c r="BA208" s="10" t="n">
        <v>1</v>
      </c>
      <c r="BB208" s="10" t="n">
        <v>20</v>
      </c>
      <c r="BC208" s="10" t="n">
        <v>10</v>
      </c>
      <c r="BD208" s="10" t="n">
        <v>8</v>
      </c>
      <c r="BE208" s="10" t="n">
        <v>1</v>
      </c>
      <c r="BF208" s="10" t="n"/>
      <c r="BG208" s="10" t="n"/>
      <c r="BH208" s="10" t="n">
        <v>2</v>
      </c>
      <c r="BI208" s="10" t="n"/>
      <c r="BJ208" s="10" t="n">
        <v>10</v>
      </c>
      <c r="BK208" s="10" t="n">
        <v>1</v>
      </c>
      <c r="BL208" s="10" t="n">
        <v>2</v>
      </c>
      <c r="BM208" s="10" t="n">
        <v>1</v>
      </c>
      <c r="BN208" s="10" t="n">
        <v>1</v>
      </c>
      <c r="BO208" s="10" t="n"/>
      <c r="BP208" s="10" t="n"/>
      <c r="BQ208" s="10" t="n">
        <v>1</v>
      </c>
      <c r="BR208" s="10" t="n"/>
      <c r="BS208" s="10" t="n">
        <v>4</v>
      </c>
      <c r="BT208" s="10" t="n">
        <v>6</v>
      </c>
      <c r="BU208" s="10" t="n">
        <v>1</v>
      </c>
      <c r="BV208" s="10" t="n">
        <v>10</v>
      </c>
      <c r="BW208" s="10" t="n"/>
      <c r="BX208" s="10" t="n">
        <v>4</v>
      </c>
      <c r="BY208" s="10" t="n">
        <v>4</v>
      </c>
      <c r="BZ208" s="10" t="n">
        <v>5.0065</v>
      </c>
      <c r="CA208" s="10" t="n">
        <v>10</v>
      </c>
      <c r="CB208" s="10" t="n">
        <v>107</v>
      </c>
      <c r="CC208" s="10" t="n">
        <v>19</v>
      </c>
      <c r="CD208" s="10" t="n">
        <v>4</v>
      </c>
      <c r="CE208" s="10" t="n">
        <v>100</v>
      </c>
      <c r="CF208" s="10" t="n"/>
      <c r="CG208" s="10" t="n"/>
      <c r="CH208" s="10" t="n">
        <v>16</v>
      </c>
      <c r="CI208" s="10" t="n">
        <v>10</v>
      </c>
      <c r="CJ208" s="10" t="n">
        <v>3</v>
      </c>
      <c r="CK208" s="10" t="n"/>
      <c r="CL208" s="10" t="n">
        <v>100</v>
      </c>
      <c r="CM208" s="10" t="n">
        <v>1</v>
      </c>
      <c r="CN208" s="10" t="n">
        <v>2</v>
      </c>
      <c r="CO208" s="10" t="n">
        <v>7</v>
      </c>
      <c r="CP208" s="10" t="n">
        <v>1</v>
      </c>
      <c r="CQ208" s="10" t="n">
        <v>40</v>
      </c>
      <c r="CR208" s="10" t="n">
        <v>1</v>
      </c>
      <c r="CS208" s="10" t="n"/>
      <c r="CT208" s="10" t="n">
        <v>8</v>
      </c>
      <c r="CU208" s="10" t="n">
        <v>4</v>
      </c>
      <c r="CV208" s="10" t="n">
        <v>1</v>
      </c>
      <c r="CW208" s="10" t="n">
        <v>4</v>
      </c>
      <c r="CX208" s="10" t="n"/>
      <c r="CY208" s="10" t="n"/>
      <c r="CZ208" s="10" t="n">
        <v>1</v>
      </c>
      <c r="DA208" s="10" t="n">
        <v>1</v>
      </c>
      <c r="DB208" s="10" t="n"/>
      <c r="DC208" s="10" t="n">
        <v>100</v>
      </c>
      <c r="DD208" s="10" t="n">
        <v>1</v>
      </c>
    </row>
    <row r="209" ht="16" customHeight="1">
      <c r="A209" s="3" t="inlineStr">
        <is>
          <t>2026-04-15</t>
        </is>
      </c>
      <c r="B209" s="10" t="n">
        <v>1</v>
      </c>
      <c r="C209" s="10" t="n"/>
      <c r="D209" s="10" t="n"/>
      <c r="E209" s="10" t="n">
        <v>3</v>
      </c>
      <c r="F209" s="10" t="n">
        <v>1</v>
      </c>
      <c r="G209" s="10" t="n"/>
      <c r="H209" s="10" t="n">
        <v>2</v>
      </c>
      <c r="I209" s="10" t="n"/>
      <c r="J209" s="10" t="n">
        <v>3</v>
      </c>
      <c r="K209" s="10" t="n">
        <v>1</v>
      </c>
      <c r="L209" s="10" t="n">
        <v>14</v>
      </c>
      <c r="M209" s="10" t="n">
        <v>2</v>
      </c>
      <c r="N209" s="10" t="n">
        <v>10</v>
      </c>
      <c r="O209" s="10" t="n">
        <v>500</v>
      </c>
      <c r="P209" s="10" t="n">
        <v>100</v>
      </c>
      <c r="Q209" s="10" t="n"/>
      <c r="R209" s="10" t="n"/>
      <c r="S209" s="10" t="n">
        <v>48</v>
      </c>
      <c r="T209" s="10" t="n">
        <v>7</v>
      </c>
      <c r="U209" s="10" t="n">
        <v>1</v>
      </c>
      <c r="V209" s="10" t="n">
        <v>1</v>
      </c>
      <c r="W209" s="10" t="n">
        <v>3</v>
      </c>
      <c r="X209" s="10" t="n">
        <v>1</v>
      </c>
      <c r="Y209" s="10" t="n"/>
      <c r="Z209" s="10" t="n">
        <v>2</v>
      </c>
      <c r="AA209" s="10" t="n">
        <v>7</v>
      </c>
      <c r="AB209" s="10" t="n"/>
      <c r="AC209" s="10" t="n"/>
      <c r="AD209" s="10" t="n">
        <v>2</v>
      </c>
      <c r="AE209" s="10" t="n">
        <v>7</v>
      </c>
      <c r="AF209" s="10" t="n">
        <v>1</v>
      </c>
      <c r="AG209" s="10" t="n">
        <v>2</v>
      </c>
      <c r="AH209" s="10" t="n">
        <v>1</v>
      </c>
      <c r="AI209" s="10" t="n"/>
      <c r="AJ209" s="10" t="n"/>
      <c r="AK209" s="10" t="n">
        <v>10</v>
      </c>
      <c r="AL209" s="10" t="n">
        <v>100</v>
      </c>
      <c r="AM209" s="10" t="n">
        <v>10</v>
      </c>
      <c r="AN209" s="10" t="n"/>
      <c r="AO209" s="10" t="n">
        <v>1</v>
      </c>
      <c r="AP209" s="10" t="n"/>
      <c r="AQ209" s="10" t="n">
        <v>32</v>
      </c>
      <c r="AR209" s="10" t="n">
        <v>3</v>
      </c>
      <c r="AS209" s="10" t="n">
        <v>1</v>
      </c>
      <c r="AT209" s="10" t="n">
        <v>4</v>
      </c>
      <c r="AU209" s="10" t="n">
        <v>3</v>
      </c>
      <c r="AV209" s="10" t="n">
        <v>1</v>
      </c>
      <c r="AW209" s="10" t="n">
        <v>6</v>
      </c>
      <c r="AX209" s="10" t="n"/>
      <c r="AY209" s="10" t="n">
        <v>10</v>
      </c>
      <c r="AZ209" s="10" t="n">
        <v>2</v>
      </c>
      <c r="BA209" s="10" t="n">
        <v>1</v>
      </c>
      <c r="BB209" s="10" t="n">
        <v>20</v>
      </c>
      <c r="BC209" s="10" t="n">
        <v>10</v>
      </c>
      <c r="BD209" s="10" t="n">
        <v>8</v>
      </c>
      <c r="BE209" s="10" t="n">
        <v>1</v>
      </c>
      <c r="BF209" s="10" t="n"/>
      <c r="BG209" s="10" t="n"/>
      <c r="BH209" s="10" t="n">
        <v>2</v>
      </c>
      <c r="BI209" s="10" t="n"/>
      <c r="BJ209" s="10" t="n">
        <v>10</v>
      </c>
      <c r="BK209" s="10" t="n">
        <v>1</v>
      </c>
      <c r="BL209" s="10" t="n">
        <v>2</v>
      </c>
      <c r="BM209" s="10" t="n">
        <v>1</v>
      </c>
      <c r="BN209" s="10" t="n">
        <v>1</v>
      </c>
      <c r="BO209" s="10" t="n"/>
      <c r="BP209" s="10" t="n"/>
      <c r="BQ209" s="10" t="n">
        <v>1</v>
      </c>
      <c r="BR209" s="10" t="n"/>
      <c r="BS209" s="10" t="n">
        <v>4</v>
      </c>
      <c r="BT209" s="10" t="n">
        <v>6</v>
      </c>
      <c r="BU209" s="10" t="n">
        <v>1</v>
      </c>
      <c r="BV209" s="10" t="n">
        <v>10</v>
      </c>
      <c r="BW209" s="10" t="n"/>
      <c r="BX209" s="10" t="n">
        <v>4</v>
      </c>
      <c r="BY209" s="10" t="n">
        <v>4</v>
      </c>
      <c r="BZ209" s="10" t="n">
        <v>5.0065</v>
      </c>
      <c r="CA209" s="10" t="n">
        <v>10</v>
      </c>
      <c r="CB209" s="10" t="n">
        <v>107</v>
      </c>
      <c r="CC209" s="10" t="n">
        <v>19</v>
      </c>
      <c r="CD209" s="10" t="n">
        <v>4</v>
      </c>
      <c r="CE209" s="10" t="n">
        <v>100</v>
      </c>
      <c r="CF209" s="10" t="n"/>
      <c r="CG209" s="10" t="n"/>
      <c r="CH209" s="10" t="n">
        <v>16</v>
      </c>
      <c r="CI209" s="10" t="n">
        <v>10</v>
      </c>
      <c r="CJ209" s="10" t="n">
        <v>3</v>
      </c>
      <c r="CK209" s="10" t="n"/>
      <c r="CL209" s="10" t="n">
        <v>100</v>
      </c>
      <c r="CM209" s="10" t="n">
        <v>1</v>
      </c>
      <c r="CN209" s="10" t="n">
        <v>2</v>
      </c>
      <c r="CO209" s="10" t="n">
        <v>7</v>
      </c>
      <c r="CP209" s="10" t="n">
        <v>1</v>
      </c>
      <c r="CQ209" s="10" t="n">
        <v>40</v>
      </c>
      <c r="CR209" s="10" t="n">
        <v>1</v>
      </c>
      <c r="CS209" s="10" t="n"/>
      <c r="CT209" s="10" t="n">
        <v>8</v>
      </c>
      <c r="CU209" s="10" t="n">
        <v>4</v>
      </c>
      <c r="CV209" s="10" t="n">
        <v>1</v>
      </c>
      <c r="CW209" s="10" t="n">
        <v>4</v>
      </c>
      <c r="CX209" s="10" t="n"/>
      <c r="CY209" s="10" t="n"/>
      <c r="CZ209" s="10" t="n">
        <v>1</v>
      </c>
      <c r="DA209" s="10" t="n">
        <v>1</v>
      </c>
      <c r="DB209" s="10" t="n"/>
      <c r="DC209" s="10" t="n">
        <v>100</v>
      </c>
      <c r="DD209" s="10" t="n">
        <v>1</v>
      </c>
    </row>
    <row r="210" ht="16" customHeight="1">
      <c r="A210" s="3" t="inlineStr">
        <is>
          <t>2026-04-16</t>
        </is>
      </c>
      <c r="B210" s="10" t="n">
        <v>1</v>
      </c>
      <c r="C210" s="10" t="n"/>
      <c r="D210" s="10" t="n"/>
      <c r="E210" s="10" t="n">
        <v>3</v>
      </c>
      <c r="F210" s="10" t="n">
        <v>1</v>
      </c>
      <c r="G210" s="10" t="n"/>
      <c r="H210" s="10" t="n">
        <v>2</v>
      </c>
      <c r="I210" s="10" t="n"/>
      <c r="J210" s="10" t="n">
        <v>3</v>
      </c>
      <c r="K210" s="10" t="n">
        <v>1</v>
      </c>
      <c r="L210" s="10" t="n">
        <v>14</v>
      </c>
      <c r="M210" s="10" t="n">
        <v>2</v>
      </c>
      <c r="N210" s="10" t="n">
        <v>10</v>
      </c>
      <c r="O210" s="10" t="n">
        <v>500</v>
      </c>
      <c r="P210" s="10" t="n">
        <v>100</v>
      </c>
      <c r="Q210" s="10" t="n"/>
      <c r="R210" s="10" t="n"/>
      <c r="S210" s="10" t="n">
        <v>48</v>
      </c>
      <c r="T210" s="10" t="n">
        <v>7</v>
      </c>
      <c r="U210" s="10" t="n">
        <v>1</v>
      </c>
      <c r="V210" s="10" t="n">
        <v>1</v>
      </c>
      <c r="W210" s="10" t="n">
        <v>3</v>
      </c>
      <c r="X210" s="10" t="n">
        <v>1</v>
      </c>
      <c r="Y210" s="10" t="n"/>
      <c r="Z210" s="10" t="n">
        <v>2</v>
      </c>
      <c r="AA210" s="10" t="n">
        <v>7</v>
      </c>
      <c r="AB210" s="10" t="n"/>
      <c r="AC210" s="10" t="n"/>
      <c r="AD210" s="10" t="n">
        <v>2</v>
      </c>
      <c r="AE210" s="10" t="n">
        <v>7</v>
      </c>
      <c r="AF210" s="10" t="n">
        <v>1</v>
      </c>
      <c r="AG210" s="10" t="n">
        <v>2</v>
      </c>
      <c r="AH210" s="10" t="n">
        <v>1</v>
      </c>
      <c r="AI210" s="10" t="n"/>
      <c r="AJ210" s="10" t="n"/>
      <c r="AK210" s="10" t="n">
        <v>10</v>
      </c>
      <c r="AL210" s="10" t="n">
        <v>100</v>
      </c>
      <c r="AM210" s="10" t="n">
        <v>10</v>
      </c>
      <c r="AN210" s="10" t="n"/>
      <c r="AO210" s="10" t="n">
        <v>1</v>
      </c>
      <c r="AP210" s="10" t="n"/>
      <c r="AQ210" s="10" t="n">
        <v>32</v>
      </c>
      <c r="AR210" s="10" t="n">
        <v>3</v>
      </c>
      <c r="AS210" s="10" t="n">
        <v>1</v>
      </c>
      <c r="AT210" s="10" t="n">
        <v>4</v>
      </c>
      <c r="AU210" s="10" t="n">
        <v>3</v>
      </c>
      <c r="AV210" s="10" t="n">
        <v>1</v>
      </c>
      <c r="AW210" s="10" t="n">
        <v>6</v>
      </c>
      <c r="AX210" s="10" t="n"/>
      <c r="AY210" s="10" t="n">
        <v>10</v>
      </c>
      <c r="AZ210" s="10" t="n">
        <v>2</v>
      </c>
      <c r="BA210" s="10" t="n">
        <v>1</v>
      </c>
      <c r="BB210" s="10" t="n">
        <v>20</v>
      </c>
      <c r="BC210" s="10" t="n">
        <v>10</v>
      </c>
      <c r="BD210" s="10" t="n">
        <v>8</v>
      </c>
      <c r="BE210" s="10" t="n">
        <v>1</v>
      </c>
      <c r="BF210" s="10" t="n"/>
      <c r="BG210" s="10" t="n"/>
      <c r="BH210" s="10" t="n">
        <v>2</v>
      </c>
      <c r="BI210" s="10" t="n"/>
      <c r="BJ210" s="10" t="n">
        <v>10</v>
      </c>
      <c r="BK210" s="10" t="n">
        <v>1</v>
      </c>
      <c r="BL210" s="10" t="n">
        <v>2</v>
      </c>
      <c r="BM210" s="10" t="n">
        <v>1</v>
      </c>
      <c r="BN210" s="10" t="n">
        <v>1</v>
      </c>
      <c r="BO210" s="10" t="n"/>
      <c r="BP210" s="10" t="n"/>
      <c r="BQ210" s="10" t="n">
        <v>1</v>
      </c>
      <c r="BR210" s="10" t="n"/>
      <c r="BS210" s="10" t="n">
        <v>4</v>
      </c>
      <c r="BT210" s="10" t="n">
        <v>6</v>
      </c>
      <c r="BU210" s="10" t="n">
        <v>1</v>
      </c>
      <c r="BV210" s="10" t="n">
        <v>10</v>
      </c>
      <c r="BW210" s="10" t="n"/>
      <c r="BX210" s="10" t="n">
        <v>4</v>
      </c>
      <c r="BY210" s="10" t="n">
        <v>4</v>
      </c>
      <c r="BZ210" s="10" t="n">
        <v>5.0065</v>
      </c>
      <c r="CA210" s="10" t="n">
        <v>10</v>
      </c>
      <c r="CB210" s="10" t="n">
        <v>107</v>
      </c>
      <c r="CC210" s="10" t="n">
        <v>19</v>
      </c>
      <c r="CD210" s="10" t="n">
        <v>4</v>
      </c>
      <c r="CE210" s="10" t="n">
        <v>100</v>
      </c>
      <c r="CF210" s="10" t="n"/>
      <c r="CG210" s="10" t="n"/>
      <c r="CH210" s="10" t="n">
        <v>16</v>
      </c>
      <c r="CI210" s="10" t="n">
        <v>10</v>
      </c>
      <c r="CJ210" s="10" t="n">
        <v>3</v>
      </c>
      <c r="CK210" s="10" t="n"/>
      <c r="CL210" s="10" t="n">
        <v>100</v>
      </c>
      <c r="CM210" s="10" t="n">
        <v>1</v>
      </c>
      <c r="CN210" s="10" t="n">
        <v>2</v>
      </c>
      <c r="CO210" s="10" t="n">
        <v>7</v>
      </c>
      <c r="CP210" s="10" t="n">
        <v>1</v>
      </c>
      <c r="CQ210" s="10" t="n">
        <v>40</v>
      </c>
      <c r="CR210" s="10" t="n">
        <v>1</v>
      </c>
      <c r="CS210" s="10" t="n"/>
      <c r="CT210" s="10" t="n">
        <v>8</v>
      </c>
      <c r="CU210" s="10" t="n">
        <v>4</v>
      </c>
      <c r="CV210" s="10" t="n">
        <v>1</v>
      </c>
      <c r="CW210" s="10" t="n">
        <v>4</v>
      </c>
      <c r="CX210" s="10" t="n"/>
      <c r="CY210" s="10" t="n"/>
      <c r="CZ210" s="10" t="n">
        <v>1</v>
      </c>
      <c r="DA210" s="10" t="n">
        <v>1</v>
      </c>
      <c r="DB210" s="10" t="n"/>
      <c r="DC210" s="10" t="n">
        <v>100</v>
      </c>
      <c r="DD210" s="10" t="n">
        <v>1</v>
      </c>
    </row>
    <row r="211" ht="16" customHeight="1">
      <c r="A211" s="3" t="inlineStr">
        <is>
          <t>2026-04-17</t>
        </is>
      </c>
      <c r="B211" s="10" t="n">
        <v>1</v>
      </c>
      <c r="C211" s="10" t="n"/>
      <c r="D211" s="10" t="n"/>
      <c r="E211" s="10" t="n">
        <v>3</v>
      </c>
      <c r="F211" s="10" t="n">
        <v>1</v>
      </c>
      <c r="G211" s="10" t="n"/>
      <c r="H211" s="10" t="n">
        <v>2</v>
      </c>
      <c r="I211" s="10" t="n"/>
      <c r="J211" s="10" t="n">
        <v>3</v>
      </c>
      <c r="K211" s="10" t="n">
        <v>1</v>
      </c>
      <c r="L211" s="10" t="n">
        <v>14</v>
      </c>
      <c r="M211" s="10" t="n">
        <v>2</v>
      </c>
      <c r="N211" s="10" t="n">
        <v>10</v>
      </c>
      <c r="O211" s="10" t="n">
        <v>500</v>
      </c>
      <c r="P211" s="10" t="n">
        <v>100</v>
      </c>
      <c r="Q211" s="10" t="n"/>
      <c r="R211" s="10" t="n"/>
      <c r="S211" s="10" t="n">
        <v>48</v>
      </c>
      <c r="T211" s="10" t="n">
        <v>7</v>
      </c>
      <c r="U211" s="10" t="n">
        <v>1</v>
      </c>
      <c r="V211" s="10" t="n">
        <v>1</v>
      </c>
      <c r="W211" s="10" t="n">
        <v>3</v>
      </c>
      <c r="X211" s="10" t="n">
        <v>1</v>
      </c>
      <c r="Y211" s="10" t="n"/>
      <c r="Z211" s="10" t="n">
        <v>2</v>
      </c>
      <c r="AA211" s="10" t="n">
        <v>7</v>
      </c>
      <c r="AB211" s="10" t="n"/>
      <c r="AC211" s="10" t="n"/>
      <c r="AD211" s="10" t="n">
        <v>2</v>
      </c>
      <c r="AE211" s="10" t="n">
        <v>7</v>
      </c>
      <c r="AF211" s="10" t="n">
        <v>1</v>
      </c>
      <c r="AG211" s="10" t="n">
        <v>2</v>
      </c>
      <c r="AH211" s="10" t="n">
        <v>1</v>
      </c>
      <c r="AI211" s="10" t="n"/>
      <c r="AJ211" s="10" t="n"/>
      <c r="AK211" s="10" t="n">
        <v>10</v>
      </c>
      <c r="AL211" s="10" t="n">
        <v>100</v>
      </c>
      <c r="AM211" s="10" t="n">
        <v>10</v>
      </c>
      <c r="AN211" s="10" t="n"/>
      <c r="AO211" s="10" t="n">
        <v>1</v>
      </c>
      <c r="AP211" s="10" t="n"/>
      <c r="AQ211" s="10" t="n">
        <v>32</v>
      </c>
      <c r="AR211" s="10" t="n">
        <v>3</v>
      </c>
      <c r="AS211" s="10" t="n">
        <v>1</v>
      </c>
      <c r="AT211" s="10" t="n">
        <v>4</v>
      </c>
      <c r="AU211" s="10" t="n">
        <v>3</v>
      </c>
      <c r="AV211" s="10" t="n">
        <v>1</v>
      </c>
      <c r="AW211" s="10" t="n">
        <v>6</v>
      </c>
      <c r="AX211" s="10" t="n"/>
      <c r="AY211" s="10" t="n">
        <v>10</v>
      </c>
      <c r="AZ211" s="10" t="n">
        <v>2</v>
      </c>
      <c r="BA211" s="10" t="n">
        <v>1</v>
      </c>
      <c r="BB211" s="10" t="n">
        <v>20</v>
      </c>
      <c r="BC211" s="10" t="n">
        <v>10</v>
      </c>
      <c r="BD211" s="10" t="n">
        <v>8</v>
      </c>
      <c r="BE211" s="10" t="n">
        <v>1</v>
      </c>
      <c r="BF211" s="10" t="n"/>
      <c r="BG211" s="10" t="n"/>
      <c r="BH211" s="10" t="n">
        <v>2</v>
      </c>
      <c r="BI211" s="10" t="n"/>
      <c r="BJ211" s="10" t="n">
        <v>10</v>
      </c>
      <c r="BK211" s="10" t="n">
        <v>1</v>
      </c>
      <c r="BL211" s="10" t="n">
        <v>2</v>
      </c>
      <c r="BM211" s="10" t="n">
        <v>1</v>
      </c>
      <c r="BN211" s="10" t="n">
        <v>1</v>
      </c>
      <c r="BO211" s="10" t="n"/>
      <c r="BP211" s="10" t="n"/>
      <c r="BQ211" s="10" t="n">
        <v>1</v>
      </c>
      <c r="BR211" s="10" t="n"/>
      <c r="BS211" s="10" t="n">
        <v>4</v>
      </c>
      <c r="BT211" s="10" t="n">
        <v>7</v>
      </c>
      <c r="BU211" s="10" t="n">
        <v>1</v>
      </c>
      <c r="BV211" s="10" t="n">
        <v>10</v>
      </c>
      <c r="BW211" s="10" t="n"/>
      <c r="BX211" s="10" t="n">
        <v>4</v>
      </c>
      <c r="BY211" s="10" t="n">
        <v>4</v>
      </c>
      <c r="BZ211" s="10" t="n">
        <v>5.0065</v>
      </c>
      <c r="CA211" s="10" t="n">
        <v>10</v>
      </c>
      <c r="CB211" s="10" t="n">
        <v>107</v>
      </c>
      <c r="CC211" s="10" t="n">
        <v>19</v>
      </c>
      <c r="CD211" s="10" t="n">
        <v>4</v>
      </c>
      <c r="CE211" s="10" t="n">
        <v>100</v>
      </c>
      <c r="CF211" s="10" t="n"/>
      <c r="CG211" s="10" t="n"/>
      <c r="CH211" s="10" t="n">
        <v>16</v>
      </c>
      <c r="CI211" s="10" t="n">
        <v>10</v>
      </c>
      <c r="CJ211" s="10" t="n">
        <v>3</v>
      </c>
      <c r="CK211" s="10" t="n"/>
      <c r="CL211" s="10" t="n">
        <v>100</v>
      </c>
      <c r="CM211" s="10" t="n">
        <v>1</v>
      </c>
      <c r="CN211" s="10" t="n">
        <v>2</v>
      </c>
      <c r="CO211" s="10" t="n">
        <v>7</v>
      </c>
      <c r="CP211" s="10" t="n">
        <v>1</v>
      </c>
      <c r="CQ211" s="10" t="n">
        <v>40</v>
      </c>
      <c r="CR211" s="10" t="n">
        <v>1</v>
      </c>
      <c r="CS211" s="10" t="n"/>
      <c r="CT211" s="10" t="n">
        <v>8</v>
      </c>
      <c r="CU211" s="10" t="n">
        <v>4</v>
      </c>
      <c r="CV211" s="10" t="n">
        <v>1</v>
      </c>
      <c r="CW211" s="10" t="n">
        <v>4</v>
      </c>
      <c r="CX211" s="10" t="n"/>
      <c r="CY211" s="10" t="n"/>
      <c r="CZ211" s="10" t="n">
        <v>1</v>
      </c>
      <c r="DA211" s="10" t="n">
        <v>1</v>
      </c>
      <c r="DB211" s="10" t="n"/>
      <c r="DC211" s="10" t="n">
        <v>100</v>
      </c>
      <c r="DD211" s="10" t="n">
        <v>1</v>
      </c>
    </row>
    <row r="212" ht="16" customHeight="1">
      <c r="A212" s="3" t="inlineStr">
        <is>
          <t>2026-04-18</t>
        </is>
      </c>
      <c r="B212" s="10" t="n">
        <v>1</v>
      </c>
      <c r="C212" s="10" t="n"/>
      <c r="D212" s="10" t="n"/>
      <c r="E212" s="10" t="n">
        <v>3</v>
      </c>
      <c r="F212" s="10" t="n">
        <v>1</v>
      </c>
      <c r="G212" s="10" t="n"/>
      <c r="H212" s="10" t="n">
        <v>2</v>
      </c>
      <c r="I212" s="10" t="n"/>
      <c r="J212" s="10" t="n">
        <v>3</v>
      </c>
      <c r="K212" s="10" t="n">
        <v>1</v>
      </c>
      <c r="L212" s="10" t="n">
        <v>14</v>
      </c>
      <c r="M212" s="10" t="n">
        <v>2</v>
      </c>
      <c r="N212" s="10" t="n">
        <v>10</v>
      </c>
      <c r="O212" s="10" t="n">
        <v>500</v>
      </c>
      <c r="P212" s="10" t="n">
        <v>100</v>
      </c>
      <c r="Q212" s="10" t="n"/>
      <c r="R212" s="10" t="n"/>
      <c r="S212" s="10" t="n">
        <v>48</v>
      </c>
      <c r="T212" s="10" t="n">
        <v>7</v>
      </c>
      <c r="U212" s="10" t="n">
        <v>1</v>
      </c>
      <c r="V212" s="10" t="n">
        <v>1</v>
      </c>
      <c r="W212" s="10" t="n">
        <v>3</v>
      </c>
      <c r="X212" s="10" t="n">
        <v>1</v>
      </c>
      <c r="Y212" s="10" t="n"/>
      <c r="Z212" s="10" t="n">
        <v>2</v>
      </c>
      <c r="AA212" s="10" t="n">
        <v>7</v>
      </c>
      <c r="AB212" s="10" t="n"/>
      <c r="AC212" s="10" t="n"/>
      <c r="AD212" s="10" t="n">
        <v>2</v>
      </c>
      <c r="AE212" s="10" t="n">
        <v>7</v>
      </c>
      <c r="AF212" s="10" t="n">
        <v>1</v>
      </c>
      <c r="AG212" s="10" t="n">
        <v>2</v>
      </c>
      <c r="AH212" s="10" t="n">
        <v>1</v>
      </c>
      <c r="AI212" s="10" t="n"/>
      <c r="AJ212" s="10" t="n"/>
      <c r="AK212" s="10" t="n">
        <v>10</v>
      </c>
      <c r="AL212" s="10" t="n">
        <v>100</v>
      </c>
      <c r="AM212" s="10" t="n">
        <v>10</v>
      </c>
      <c r="AN212" s="10" t="n"/>
      <c r="AO212" s="10" t="n">
        <v>1</v>
      </c>
      <c r="AP212" s="10" t="n"/>
      <c r="AQ212" s="10" t="n">
        <v>32</v>
      </c>
      <c r="AR212" s="10" t="n">
        <v>3</v>
      </c>
      <c r="AS212" s="10" t="n">
        <v>1</v>
      </c>
      <c r="AT212" s="10" t="n">
        <v>4</v>
      </c>
      <c r="AU212" s="10" t="n">
        <v>3</v>
      </c>
      <c r="AV212" s="10" t="n">
        <v>1</v>
      </c>
      <c r="AW212" s="10" t="n">
        <v>6</v>
      </c>
      <c r="AX212" s="10" t="n"/>
      <c r="AY212" s="10" t="n">
        <v>10</v>
      </c>
      <c r="AZ212" s="10" t="n">
        <v>2</v>
      </c>
      <c r="BA212" s="10" t="n">
        <v>1</v>
      </c>
      <c r="BB212" s="10" t="n">
        <v>20</v>
      </c>
      <c r="BC212" s="10" t="n">
        <v>10</v>
      </c>
      <c r="BD212" s="10" t="n">
        <v>8</v>
      </c>
      <c r="BE212" s="10" t="n">
        <v>1</v>
      </c>
      <c r="BF212" s="10" t="n"/>
      <c r="BG212" s="10" t="n"/>
      <c r="BH212" s="10" t="n">
        <v>2</v>
      </c>
      <c r="BI212" s="10" t="n"/>
      <c r="BJ212" s="10" t="n">
        <v>10</v>
      </c>
      <c r="BK212" s="10" t="n">
        <v>1</v>
      </c>
      <c r="BL212" s="10" t="n">
        <v>2</v>
      </c>
      <c r="BM212" s="10" t="n">
        <v>1</v>
      </c>
      <c r="BN212" s="10" t="n">
        <v>1</v>
      </c>
      <c r="BO212" s="10" t="n"/>
      <c r="BP212" s="10" t="n"/>
      <c r="BQ212" s="10" t="n">
        <v>1</v>
      </c>
      <c r="BR212" s="10" t="n"/>
      <c r="BS212" s="10" t="n">
        <v>4</v>
      </c>
      <c r="BT212" s="10" t="n">
        <v>7</v>
      </c>
      <c r="BU212" s="10" t="n">
        <v>1</v>
      </c>
      <c r="BV212" s="10" t="n">
        <v>10</v>
      </c>
      <c r="BW212" s="10" t="n"/>
      <c r="BX212" s="10" t="n">
        <v>4</v>
      </c>
      <c r="BY212" s="10" t="n">
        <v>4</v>
      </c>
      <c r="BZ212" s="10" t="n">
        <v>5.0065</v>
      </c>
      <c r="CA212" s="10" t="n">
        <v>10</v>
      </c>
      <c r="CB212" s="10" t="n">
        <v>107</v>
      </c>
      <c r="CC212" s="10" t="n">
        <v>19</v>
      </c>
      <c r="CD212" s="10" t="n">
        <v>4</v>
      </c>
      <c r="CE212" s="10" t="n">
        <v>100</v>
      </c>
      <c r="CF212" s="10" t="n"/>
      <c r="CG212" s="10" t="n"/>
      <c r="CH212" s="10" t="n">
        <v>16</v>
      </c>
      <c r="CI212" s="10" t="n">
        <v>10</v>
      </c>
      <c r="CJ212" s="10" t="n">
        <v>3</v>
      </c>
      <c r="CK212" s="10" t="n"/>
      <c r="CL212" s="10" t="n">
        <v>100</v>
      </c>
      <c r="CM212" s="10" t="n">
        <v>1</v>
      </c>
      <c r="CN212" s="10" t="n">
        <v>2</v>
      </c>
      <c r="CO212" s="10" t="n">
        <v>7</v>
      </c>
      <c r="CP212" s="10" t="n">
        <v>1</v>
      </c>
      <c r="CQ212" s="10" t="n">
        <v>40</v>
      </c>
      <c r="CR212" s="10" t="n">
        <v>1</v>
      </c>
      <c r="CS212" s="10" t="n"/>
      <c r="CT212" s="10" t="n">
        <v>8</v>
      </c>
      <c r="CU212" s="10" t="n">
        <v>4</v>
      </c>
      <c r="CV212" s="10" t="n">
        <v>1</v>
      </c>
      <c r="CW212" s="10" t="n">
        <v>4</v>
      </c>
      <c r="CX212" s="10" t="n"/>
      <c r="CY212" s="10" t="n"/>
      <c r="CZ212" s="10" t="n">
        <v>1</v>
      </c>
      <c r="DA212" s="10" t="n">
        <v>1</v>
      </c>
      <c r="DB212" s="10" t="n"/>
      <c r="DC212" s="10" t="n">
        <v>100</v>
      </c>
      <c r="DD212" s="10" t="n">
        <v>1</v>
      </c>
    </row>
    <row r="213" ht="16" customHeight="1">
      <c r="A213" s="3" t="inlineStr">
        <is>
          <t>2026-04-19</t>
        </is>
      </c>
      <c r="B213" s="10" t="n">
        <v>1</v>
      </c>
      <c r="C213" s="10" t="n"/>
      <c r="D213" s="10" t="n"/>
      <c r="E213" s="10" t="n">
        <v>3</v>
      </c>
      <c r="F213" s="10" t="n">
        <v>1</v>
      </c>
      <c r="G213" s="10" t="n"/>
      <c r="H213" s="10" t="n">
        <v>2</v>
      </c>
      <c r="I213" s="10" t="n"/>
      <c r="J213" s="10" t="n">
        <v>3</v>
      </c>
      <c r="K213" s="10" t="n">
        <v>1</v>
      </c>
      <c r="L213" s="10" t="n">
        <v>14</v>
      </c>
      <c r="M213" s="10" t="n">
        <v>2</v>
      </c>
      <c r="N213" s="10" t="n">
        <v>10</v>
      </c>
      <c r="O213" s="10" t="n">
        <v>500</v>
      </c>
      <c r="P213" s="10" t="n">
        <v>100</v>
      </c>
      <c r="Q213" s="10" t="n"/>
      <c r="R213" s="10" t="n"/>
      <c r="S213" s="10" t="n">
        <v>48</v>
      </c>
      <c r="T213" s="10" t="n">
        <v>7</v>
      </c>
      <c r="U213" s="10" t="n">
        <v>1</v>
      </c>
      <c r="V213" s="10" t="n">
        <v>1</v>
      </c>
      <c r="W213" s="10" t="n">
        <v>3</v>
      </c>
      <c r="X213" s="10" t="n">
        <v>1</v>
      </c>
      <c r="Y213" s="10" t="n"/>
      <c r="Z213" s="10" t="n">
        <v>2</v>
      </c>
      <c r="AA213" s="10" t="n">
        <v>7</v>
      </c>
      <c r="AB213" s="10" t="n"/>
      <c r="AC213" s="10" t="n"/>
      <c r="AD213" s="10" t="n">
        <v>2</v>
      </c>
      <c r="AE213" s="10" t="n">
        <v>7</v>
      </c>
      <c r="AF213" s="10" t="n">
        <v>1</v>
      </c>
      <c r="AG213" s="10" t="n">
        <v>2</v>
      </c>
      <c r="AH213" s="10" t="n">
        <v>1</v>
      </c>
      <c r="AI213" s="10" t="n"/>
      <c r="AJ213" s="10" t="n"/>
      <c r="AK213" s="10" t="n">
        <v>10</v>
      </c>
      <c r="AL213" s="10" t="n">
        <v>100</v>
      </c>
      <c r="AM213" s="10" t="n">
        <v>10</v>
      </c>
      <c r="AN213" s="10" t="n"/>
      <c r="AO213" s="10" t="n">
        <v>1</v>
      </c>
      <c r="AP213" s="10" t="n"/>
      <c r="AQ213" s="10" t="n">
        <v>32</v>
      </c>
      <c r="AR213" s="10" t="n">
        <v>3</v>
      </c>
      <c r="AS213" s="10" t="n">
        <v>1</v>
      </c>
      <c r="AT213" s="10" t="n">
        <v>4</v>
      </c>
      <c r="AU213" s="10" t="n">
        <v>3</v>
      </c>
      <c r="AV213" s="10" t="n">
        <v>1</v>
      </c>
      <c r="AW213" s="10" t="n">
        <v>6</v>
      </c>
      <c r="AX213" s="10" t="n"/>
      <c r="AY213" s="10" t="n">
        <v>10</v>
      </c>
      <c r="AZ213" s="10" t="n">
        <v>2</v>
      </c>
      <c r="BA213" s="10" t="n">
        <v>1</v>
      </c>
      <c r="BB213" s="10" t="n">
        <v>20</v>
      </c>
      <c r="BC213" s="10" t="n">
        <v>10</v>
      </c>
      <c r="BD213" s="10" t="n">
        <v>8</v>
      </c>
      <c r="BE213" s="10" t="n">
        <v>1</v>
      </c>
      <c r="BF213" s="10" t="n"/>
      <c r="BG213" s="10" t="n"/>
      <c r="BH213" s="10" t="n">
        <v>2</v>
      </c>
      <c r="BI213" s="10" t="n"/>
      <c r="BJ213" s="10" t="n">
        <v>10</v>
      </c>
      <c r="BK213" s="10" t="n">
        <v>1</v>
      </c>
      <c r="BL213" s="10" t="n">
        <v>2</v>
      </c>
      <c r="BM213" s="10" t="n">
        <v>1</v>
      </c>
      <c r="BN213" s="10" t="n">
        <v>1</v>
      </c>
      <c r="BO213" s="10" t="n"/>
      <c r="BP213" s="10" t="n"/>
      <c r="BQ213" s="10" t="n">
        <v>1</v>
      </c>
      <c r="BR213" s="10" t="n"/>
      <c r="BS213" s="10" t="n">
        <v>4</v>
      </c>
      <c r="BT213" s="10" t="n">
        <v>7</v>
      </c>
      <c r="BU213" s="10" t="n">
        <v>1</v>
      </c>
      <c r="BV213" s="10" t="n">
        <v>10</v>
      </c>
      <c r="BW213" s="10" t="n"/>
      <c r="BX213" s="10" t="n">
        <v>4</v>
      </c>
      <c r="BY213" s="10" t="n">
        <v>4</v>
      </c>
      <c r="BZ213" s="10" t="n">
        <v>5.0065</v>
      </c>
      <c r="CA213" s="10" t="n">
        <v>10</v>
      </c>
      <c r="CB213" s="10" t="n">
        <v>107</v>
      </c>
      <c r="CC213" s="10" t="n">
        <v>19</v>
      </c>
      <c r="CD213" s="10" t="n">
        <v>4</v>
      </c>
      <c r="CE213" s="10" t="n">
        <v>100</v>
      </c>
      <c r="CF213" s="10" t="n"/>
      <c r="CG213" s="10" t="n"/>
      <c r="CH213" s="10" t="n">
        <v>16</v>
      </c>
      <c r="CI213" s="10" t="n">
        <v>10</v>
      </c>
      <c r="CJ213" s="10" t="n">
        <v>3</v>
      </c>
      <c r="CK213" s="10" t="n"/>
      <c r="CL213" s="10" t="n">
        <v>100</v>
      </c>
      <c r="CM213" s="10" t="n">
        <v>1</v>
      </c>
      <c r="CN213" s="10" t="n">
        <v>2</v>
      </c>
      <c r="CO213" s="10" t="n">
        <v>7</v>
      </c>
      <c r="CP213" s="10" t="n">
        <v>1</v>
      </c>
      <c r="CQ213" s="10" t="n">
        <v>40</v>
      </c>
      <c r="CR213" s="10" t="n">
        <v>1</v>
      </c>
      <c r="CS213" s="10" t="n"/>
      <c r="CT213" s="10" t="n">
        <v>8</v>
      </c>
      <c r="CU213" s="10" t="n">
        <v>4</v>
      </c>
      <c r="CV213" s="10" t="n">
        <v>1</v>
      </c>
      <c r="CW213" s="10" t="n">
        <v>4</v>
      </c>
      <c r="CX213" s="10" t="n"/>
      <c r="CY213" s="10" t="n"/>
      <c r="CZ213" s="10" t="n">
        <v>1</v>
      </c>
      <c r="DA213" s="10" t="n">
        <v>1</v>
      </c>
      <c r="DB213" s="10" t="n"/>
      <c r="DC213" s="10" t="n">
        <v>100</v>
      </c>
      <c r="DD213" s="10" t="n">
        <v>1</v>
      </c>
    </row>
    <row r="214" ht="16" customHeight="1">
      <c r="A214" s="3" t="inlineStr">
        <is>
          <t>2026-04-20</t>
        </is>
      </c>
      <c r="B214" s="10" t="n">
        <v>2</v>
      </c>
      <c r="C214" s="10" t="n"/>
      <c r="D214" s="10" t="n"/>
      <c r="E214" s="10" t="n">
        <v>3</v>
      </c>
      <c r="F214" s="10" t="n">
        <v>1</v>
      </c>
      <c r="G214" s="10" t="n"/>
      <c r="H214" s="10" t="n">
        <v>2</v>
      </c>
      <c r="I214" s="10" t="n"/>
      <c r="J214" s="10" t="n">
        <v>3</v>
      </c>
      <c r="K214" s="10" t="n">
        <v>1</v>
      </c>
      <c r="L214" s="10" t="n">
        <v>14</v>
      </c>
      <c r="M214" s="10" t="n">
        <v>2</v>
      </c>
      <c r="N214" s="10" t="n">
        <v>10</v>
      </c>
      <c r="O214" s="10" t="n">
        <v>500</v>
      </c>
      <c r="P214" s="10" t="n">
        <v>100</v>
      </c>
      <c r="Q214" s="10" t="n"/>
      <c r="R214" s="10" t="n"/>
      <c r="S214" s="10" t="n">
        <v>48</v>
      </c>
      <c r="T214" s="10" t="n">
        <v>7</v>
      </c>
      <c r="U214" s="10" t="n">
        <v>1</v>
      </c>
      <c r="V214" s="10" t="n">
        <v>1</v>
      </c>
      <c r="W214" s="10" t="n">
        <v>3</v>
      </c>
      <c r="X214" s="10" t="n">
        <v>1</v>
      </c>
      <c r="Y214" s="10" t="n"/>
      <c r="Z214" s="10" t="n">
        <v>2</v>
      </c>
      <c r="AA214" s="10" t="n">
        <v>7</v>
      </c>
      <c r="AB214" s="10" t="n"/>
      <c r="AC214" s="10" t="n"/>
      <c r="AD214" s="10" t="n">
        <v>2</v>
      </c>
      <c r="AE214" s="10" t="n">
        <v>7</v>
      </c>
      <c r="AF214" s="10" t="n">
        <v>1</v>
      </c>
      <c r="AG214" s="10" t="n">
        <v>2</v>
      </c>
      <c r="AH214" s="10" t="n">
        <v>1</v>
      </c>
      <c r="AI214" s="10" t="n"/>
      <c r="AJ214" s="10" t="n"/>
      <c r="AK214" s="10" t="n">
        <v>10</v>
      </c>
      <c r="AL214" s="10" t="n">
        <v>100</v>
      </c>
      <c r="AM214" s="10" t="n">
        <v>10</v>
      </c>
      <c r="AN214" s="10" t="n"/>
      <c r="AO214" s="10" t="n">
        <v>1</v>
      </c>
      <c r="AP214" s="10" t="n"/>
      <c r="AQ214" s="10" t="n">
        <v>32</v>
      </c>
      <c r="AR214" s="10" t="n">
        <v>3</v>
      </c>
      <c r="AS214" s="10" t="n">
        <v>1</v>
      </c>
      <c r="AT214" s="10" t="n">
        <v>4</v>
      </c>
      <c r="AU214" s="10" t="n">
        <v>3</v>
      </c>
      <c r="AV214" s="10" t="n">
        <v>1</v>
      </c>
      <c r="AW214" s="10" t="n">
        <v>6</v>
      </c>
      <c r="AX214" s="10" t="n"/>
      <c r="AY214" s="10" t="n">
        <v>10</v>
      </c>
      <c r="AZ214" s="10" t="n">
        <v>2</v>
      </c>
      <c r="BA214" s="10" t="n">
        <v>1</v>
      </c>
      <c r="BB214" s="10" t="n">
        <v>20</v>
      </c>
      <c r="BC214" s="10" t="n">
        <v>10</v>
      </c>
      <c r="BD214" s="10" t="n">
        <v>8</v>
      </c>
      <c r="BE214" s="10" t="n">
        <v>1</v>
      </c>
      <c r="BF214" s="10" t="n"/>
      <c r="BG214" s="10" t="n"/>
      <c r="BH214" s="10" t="n">
        <v>2</v>
      </c>
      <c r="BI214" s="10" t="n"/>
      <c r="BJ214" s="10" t="n">
        <v>10</v>
      </c>
      <c r="BK214" s="10" t="n">
        <v>1</v>
      </c>
      <c r="BL214" s="10" t="n">
        <v>2</v>
      </c>
      <c r="BM214" s="10" t="n">
        <v>1</v>
      </c>
      <c r="BN214" s="10" t="n">
        <v>1</v>
      </c>
      <c r="BO214" s="10" t="n"/>
      <c r="BP214" s="10" t="n"/>
      <c r="BQ214" s="10" t="n">
        <v>1</v>
      </c>
      <c r="BR214" s="10" t="n"/>
      <c r="BS214" s="10" t="n">
        <v>4</v>
      </c>
      <c r="BT214" s="10" t="n">
        <v>7</v>
      </c>
      <c r="BU214" s="10" t="n">
        <v>1</v>
      </c>
      <c r="BV214" s="10" t="n">
        <v>10</v>
      </c>
      <c r="BW214" s="10" t="n"/>
      <c r="BX214" s="10" t="n">
        <v>4</v>
      </c>
      <c r="BY214" s="10" t="n">
        <v>4</v>
      </c>
      <c r="BZ214" s="10" t="n">
        <v>5.0065</v>
      </c>
      <c r="CA214" s="10" t="n">
        <v>10</v>
      </c>
      <c r="CB214" s="10" t="n">
        <v>107</v>
      </c>
      <c r="CC214" s="10" t="n">
        <v>19</v>
      </c>
      <c r="CD214" s="10" t="n">
        <v>4</v>
      </c>
      <c r="CE214" s="10" t="n">
        <v>100</v>
      </c>
      <c r="CF214" s="10" t="n"/>
      <c r="CG214" s="10" t="n"/>
      <c r="CH214" s="10" t="n">
        <v>16</v>
      </c>
      <c r="CI214" s="10" t="n">
        <v>10</v>
      </c>
      <c r="CJ214" s="10" t="n">
        <v>3</v>
      </c>
      <c r="CK214" s="10" t="n"/>
      <c r="CL214" s="10" t="n">
        <v>100</v>
      </c>
      <c r="CM214" s="10" t="n">
        <v>1</v>
      </c>
      <c r="CN214" s="10" t="n">
        <v>2</v>
      </c>
      <c r="CO214" s="10" t="n">
        <v>7</v>
      </c>
      <c r="CP214" s="10" t="n">
        <v>1</v>
      </c>
      <c r="CQ214" s="10" t="n">
        <v>40</v>
      </c>
      <c r="CR214" s="10" t="n">
        <v>1</v>
      </c>
      <c r="CS214" s="10" t="n"/>
      <c r="CT214" s="10" t="n">
        <v>8</v>
      </c>
      <c r="CU214" s="10" t="n">
        <v>4</v>
      </c>
      <c r="CV214" s="10" t="n">
        <v>1</v>
      </c>
      <c r="CW214" s="10" t="n">
        <v>4</v>
      </c>
      <c r="CX214" s="10" t="n"/>
      <c r="CY214" s="10" t="n"/>
      <c r="CZ214" s="10" t="n">
        <v>1</v>
      </c>
      <c r="DA214" s="10" t="n">
        <v>1</v>
      </c>
      <c r="DB214" s="10" t="n"/>
      <c r="DC214" s="10" t="n">
        <v>100</v>
      </c>
      <c r="DD214" s="10" t="n">
        <v>1</v>
      </c>
    </row>
    <row r="215" ht="16" customHeight="1">
      <c r="A215" s="3" t="inlineStr">
        <is>
          <t>2026-04-21</t>
        </is>
      </c>
      <c r="B215" s="10" t="n">
        <v>2</v>
      </c>
      <c r="C215" s="10" t="n"/>
      <c r="D215" s="10" t="n"/>
      <c r="E215" s="10" t="n">
        <v>3</v>
      </c>
      <c r="F215" s="10" t="n">
        <v>1</v>
      </c>
      <c r="G215" s="10" t="n"/>
      <c r="H215" s="10" t="n">
        <v>2</v>
      </c>
      <c r="I215" s="10" t="n">
        <v>4</v>
      </c>
      <c r="J215" s="10" t="n">
        <v>3</v>
      </c>
      <c r="K215" s="10" t="n">
        <v>1</v>
      </c>
      <c r="L215" s="10" t="n">
        <v>14</v>
      </c>
      <c r="M215" s="10" t="n">
        <v>2</v>
      </c>
      <c r="N215" s="10" t="n">
        <v>10</v>
      </c>
      <c r="O215" s="10" t="n">
        <v>500</v>
      </c>
      <c r="P215" s="10" t="n">
        <v>100</v>
      </c>
      <c r="Q215" s="10" t="n"/>
      <c r="R215" s="10" t="n"/>
      <c r="S215" s="10" t="n">
        <v>48</v>
      </c>
      <c r="T215" s="10" t="n">
        <v>7</v>
      </c>
      <c r="U215" s="10" t="n">
        <v>1</v>
      </c>
      <c r="V215" s="10" t="n">
        <v>1</v>
      </c>
      <c r="W215" s="10" t="n">
        <v>3</v>
      </c>
      <c r="X215" s="10" t="n">
        <v>1</v>
      </c>
      <c r="Y215" s="10" t="n"/>
      <c r="Z215" s="10" t="n">
        <v>2</v>
      </c>
      <c r="AA215" s="10" t="n">
        <v>7</v>
      </c>
      <c r="AB215" s="10" t="n"/>
      <c r="AC215" s="10" t="n"/>
      <c r="AD215" s="10" t="n">
        <v>2</v>
      </c>
      <c r="AE215" s="10" t="n">
        <v>7</v>
      </c>
      <c r="AF215" s="10" t="n">
        <v>1</v>
      </c>
      <c r="AG215" s="10" t="n">
        <v>2</v>
      </c>
      <c r="AH215" s="10" t="n">
        <v>1</v>
      </c>
      <c r="AI215" s="10" t="n"/>
      <c r="AJ215" s="10" t="n"/>
      <c r="AK215" s="10" t="n">
        <v>10</v>
      </c>
      <c r="AL215" s="10" t="n">
        <v>100</v>
      </c>
      <c r="AM215" s="10" t="n">
        <v>10</v>
      </c>
      <c r="AN215" s="10" t="n"/>
      <c r="AO215" s="10" t="n">
        <v>1</v>
      </c>
      <c r="AP215" s="10" t="n"/>
      <c r="AQ215" s="10" t="n">
        <v>32</v>
      </c>
      <c r="AR215" s="10" t="n">
        <v>3</v>
      </c>
      <c r="AS215" s="10" t="n">
        <v>1</v>
      </c>
      <c r="AT215" s="10" t="n">
        <v>4</v>
      </c>
      <c r="AU215" s="10" t="n">
        <v>3</v>
      </c>
      <c r="AV215" s="10" t="n">
        <v>1</v>
      </c>
      <c r="AW215" s="10" t="n">
        <v>6</v>
      </c>
      <c r="AX215" s="10" t="n"/>
      <c r="AY215" s="10" t="n">
        <v>10</v>
      </c>
      <c r="AZ215" s="10" t="n">
        <v>2</v>
      </c>
      <c r="BA215" s="10" t="n">
        <v>1</v>
      </c>
      <c r="BB215" s="10" t="n">
        <v>20</v>
      </c>
      <c r="BC215" s="10" t="n">
        <v>10</v>
      </c>
      <c r="BD215" s="10" t="n">
        <v>8</v>
      </c>
      <c r="BE215" s="10" t="n">
        <v>1</v>
      </c>
      <c r="BF215" s="10" t="n"/>
      <c r="BG215" s="10" t="n"/>
      <c r="BH215" s="10" t="n">
        <v>2</v>
      </c>
      <c r="BI215" s="10" t="n"/>
      <c r="BJ215" s="10" t="n">
        <v>10</v>
      </c>
      <c r="BK215" s="10" t="n">
        <v>1</v>
      </c>
      <c r="BL215" s="10" t="n">
        <v>2</v>
      </c>
      <c r="BM215" s="10" t="n">
        <v>1</v>
      </c>
      <c r="BN215" s="10" t="n">
        <v>1</v>
      </c>
      <c r="BO215" s="10" t="n"/>
      <c r="BP215" s="10" t="n"/>
      <c r="BQ215" s="10" t="n">
        <v>1</v>
      </c>
      <c r="BR215" s="10" t="n"/>
      <c r="BS215" s="10" t="n">
        <v>4</v>
      </c>
      <c r="BT215" s="10" t="n">
        <v>7</v>
      </c>
      <c r="BU215" s="10" t="n">
        <v>1</v>
      </c>
      <c r="BV215" s="10" t="n">
        <v>10</v>
      </c>
      <c r="BW215" s="10" t="n"/>
      <c r="BX215" s="10" t="n">
        <v>4</v>
      </c>
      <c r="BY215" s="10" t="n">
        <v>4</v>
      </c>
      <c r="BZ215" s="10" t="n">
        <v>5.0065</v>
      </c>
      <c r="CA215" s="10" t="n">
        <v>10</v>
      </c>
      <c r="CB215" s="10" t="n">
        <v>107</v>
      </c>
      <c r="CC215" s="10" t="n">
        <v>19</v>
      </c>
      <c r="CD215" s="10" t="n">
        <v>4</v>
      </c>
      <c r="CE215" s="10" t="n">
        <v>100</v>
      </c>
      <c r="CF215" s="10" t="n"/>
      <c r="CG215" s="10" t="n"/>
      <c r="CH215" s="10" t="n">
        <v>16</v>
      </c>
      <c r="CI215" s="10" t="n">
        <v>10</v>
      </c>
      <c r="CJ215" s="10" t="n">
        <v>3</v>
      </c>
      <c r="CK215" s="10" t="n"/>
      <c r="CL215" s="10" t="n">
        <v>100</v>
      </c>
      <c r="CM215" s="10" t="n">
        <v>1</v>
      </c>
      <c r="CN215" s="10" t="n">
        <v>2</v>
      </c>
      <c r="CO215" s="10" t="n">
        <v>7</v>
      </c>
      <c r="CP215" s="10" t="n">
        <v>1</v>
      </c>
      <c r="CQ215" s="10" t="n">
        <v>40</v>
      </c>
      <c r="CR215" s="10" t="n">
        <v>1</v>
      </c>
      <c r="CS215" s="10" t="n">
        <v>75</v>
      </c>
      <c r="CT215" s="10" t="n">
        <v>8</v>
      </c>
      <c r="CU215" s="10" t="n">
        <v>4</v>
      </c>
      <c r="CV215" s="10" t="n">
        <v>1</v>
      </c>
      <c r="CW215" s="10" t="n">
        <v>4</v>
      </c>
      <c r="CX215" s="10" t="n"/>
      <c r="CY215" s="10" t="n"/>
      <c r="CZ215" s="10" t="n">
        <v>1</v>
      </c>
      <c r="DA215" s="10" t="n">
        <v>1</v>
      </c>
      <c r="DB215" s="10" t="n"/>
      <c r="DC215" s="10" t="n">
        <v>100</v>
      </c>
      <c r="DD215" s="10" t="n">
        <v>1</v>
      </c>
    </row>
    <row r="216" ht="16" customHeight="1">
      <c r="A216" s="3" t="inlineStr">
        <is>
          <t>2026-04-22</t>
        </is>
      </c>
      <c r="B216" s="10" t="n">
        <v>2</v>
      </c>
      <c r="C216" s="10" t="n"/>
      <c r="D216" s="10" t="n"/>
      <c r="E216" s="10" t="n">
        <v>3</v>
      </c>
      <c r="F216" s="10" t="n">
        <v>1</v>
      </c>
      <c r="G216" s="10" t="n"/>
      <c r="H216" s="10" t="n">
        <v>2</v>
      </c>
      <c r="I216" s="10" t="n">
        <v>4</v>
      </c>
      <c r="J216" s="10" t="n">
        <v>3</v>
      </c>
      <c r="K216" s="10" t="n">
        <v>1</v>
      </c>
      <c r="L216" s="10" t="n">
        <v>14</v>
      </c>
      <c r="M216" s="10" t="n">
        <v>2</v>
      </c>
      <c r="N216" s="10" t="n">
        <v>10</v>
      </c>
      <c r="O216" s="10" t="n">
        <v>500</v>
      </c>
      <c r="P216" s="10" t="n">
        <v>100</v>
      </c>
      <c r="Q216" s="10" t="n"/>
      <c r="R216" s="10" t="n"/>
      <c r="S216" s="10" t="n">
        <v>48</v>
      </c>
      <c r="T216" s="10" t="n">
        <v>7</v>
      </c>
      <c r="U216" s="10" t="n">
        <v>1</v>
      </c>
      <c r="V216" s="10" t="n">
        <v>1</v>
      </c>
      <c r="W216" s="10" t="n">
        <v>3</v>
      </c>
      <c r="X216" s="10" t="n">
        <v>1</v>
      </c>
      <c r="Y216" s="10" t="n"/>
      <c r="Z216" s="10" t="n">
        <v>2</v>
      </c>
      <c r="AA216" s="10" t="n">
        <v>7</v>
      </c>
      <c r="AB216" s="10" t="n"/>
      <c r="AC216" s="10" t="n"/>
      <c r="AD216" s="10" t="n">
        <v>2</v>
      </c>
      <c r="AE216" s="10" t="n">
        <v>7</v>
      </c>
      <c r="AF216" s="10" t="n">
        <v>1</v>
      </c>
      <c r="AG216" s="10" t="n">
        <v>2</v>
      </c>
      <c r="AH216" s="10" t="n">
        <v>1</v>
      </c>
      <c r="AI216" s="10" t="n"/>
      <c r="AJ216" s="10" t="n"/>
      <c r="AK216" s="10" t="n">
        <v>10</v>
      </c>
      <c r="AL216" s="10" t="n">
        <v>100</v>
      </c>
      <c r="AM216" s="10" t="n">
        <v>10</v>
      </c>
      <c r="AN216" s="10" t="n"/>
      <c r="AO216" s="10" t="n">
        <v>1</v>
      </c>
      <c r="AP216" s="10" t="n"/>
      <c r="AQ216" s="10" t="n">
        <v>32</v>
      </c>
      <c r="AR216" s="10" t="n">
        <v>3</v>
      </c>
      <c r="AS216" s="10" t="n">
        <v>1</v>
      </c>
      <c r="AT216" s="10" t="n">
        <v>4</v>
      </c>
      <c r="AU216" s="10" t="n">
        <v>3</v>
      </c>
      <c r="AV216" s="10" t="n">
        <v>1</v>
      </c>
      <c r="AW216" s="10" t="n">
        <v>6</v>
      </c>
      <c r="AX216" s="10" t="n"/>
      <c r="AY216" s="10" t="n">
        <v>10</v>
      </c>
      <c r="AZ216" s="10" t="n">
        <v>2</v>
      </c>
      <c r="BA216" s="10" t="n">
        <v>1</v>
      </c>
      <c r="BB216" s="10" t="n">
        <v>20</v>
      </c>
      <c r="BC216" s="10" t="n">
        <v>10</v>
      </c>
      <c r="BD216" s="10" t="n">
        <v>8</v>
      </c>
      <c r="BE216" s="10" t="n">
        <v>1</v>
      </c>
      <c r="BF216" s="10" t="n"/>
      <c r="BG216" s="10" t="n"/>
      <c r="BH216" s="10" t="n">
        <v>2</v>
      </c>
      <c r="BI216" s="10" t="n"/>
      <c r="BJ216" s="10" t="n">
        <v>10</v>
      </c>
      <c r="BK216" s="10" t="n">
        <v>1</v>
      </c>
      <c r="BL216" s="10" t="n">
        <v>2</v>
      </c>
      <c r="BM216" s="10" t="n">
        <v>1</v>
      </c>
      <c r="BN216" s="10" t="n">
        <v>1</v>
      </c>
      <c r="BO216" s="10" t="n"/>
      <c r="BP216" s="10" t="n"/>
      <c r="BQ216" s="10" t="n">
        <v>1</v>
      </c>
      <c r="BR216" s="10" t="n"/>
      <c r="BS216" s="10" t="n">
        <v>4</v>
      </c>
      <c r="BT216" s="10" t="n">
        <v>7</v>
      </c>
      <c r="BU216" s="10" t="n">
        <v>1</v>
      </c>
      <c r="BV216" s="10" t="n">
        <v>10</v>
      </c>
      <c r="BW216" s="10" t="n"/>
      <c r="BX216" s="10" t="n">
        <v>4</v>
      </c>
      <c r="BY216" s="10" t="n">
        <v>4</v>
      </c>
      <c r="BZ216" s="10" t="n">
        <v>5.0065</v>
      </c>
      <c r="CA216" s="10" t="n">
        <v>10</v>
      </c>
      <c r="CB216" s="10" t="n">
        <v>107</v>
      </c>
      <c r="CC216" s="10" t="n">
        <v>19</v>
      </c>
      <c r="CD216" s="10" t="n">
        <v>4</v>
      </c>
      <c r="CE216" s="10" t="n">
        <v>100</v>
      </c>
      <c r="CF216" s="10" t="n"/>
      <c r="CG216" s="10" t="n"/>
      <c r="CH216" s="10" t="n">
        <v>16</v>
      </c>
      <c r="CI216" s="10" t="n">
        <v>10</v>
      </c>
      <c r="CJ216" s="10" t="n">
        <v>3</v>
      </c>
      <c r="CK216" s="10" t="n"/>
      <c r="CL216" s="10" t="n">
        <v>100</v>
      </c>
      <c r="CM216" s="10" t="n">
        <v>1</v>
      </c>
      <c r="CN216" s="10" t="n">
        <v>2</v>
      </c>
      <c r="CO216" s="10" t="n">
        <v>7</v>
      </c>
      <c r="CP216" s="10" t="n">
        <v>1</v>
      </c>
      <c r="CQ216" s="10" t="n">
        <v>40</v>
      </c>
      <c r="CR216" s="10" t="n">
        <v>1</v>
      </c>
      <c r="CS216" s="10" t="n">
        <v>75</v>
      </c>
      <c r="CT216" s="10" t="n">
        <v>8</v>
      </c>
      <c r="CU216" s="10" t="n">
        <v>4</v>
      </c>
      <c r="CV216" s="10" t="n">
        <v>1</v>
      </c>
      <c r="CW216" s="10" t="n">
        <v>4</v>
      </c>
      <c r="CX216" s="10" t="n"/>
      <c r="CY216" s="10" t="n"/>
      <c r="CZ216" s="10" t="n">
        <v>1</v>
      </c>
      <c r="DA216" s="10" t="n">
        <v>1</v>
      </c>
      <c r="DB216" s="10" t="n"/>
      <c r="DC216" s="10" t="n">
        <v>100</v>
      </c>
      <c r="DD216" s="10" t="n">
        <v>1</v>
      </c>
    </row>
    <row r="217" ht="16" customHeight="1">
      <c r="A217" s="3" t="inlineStr">
        <is>
          <t>2026-04-23</t>
        </is>
      </c>
      <c r="B217" s="10" t="n">
        <v>2</v>
      </c>
      <c r="C217" s="10" t="n"/>
      <c r="D217" s="10" t="n"/>
      <c r="E217" s="10" t="n">
        <v>3</v>
      </c>
      <c r="F217" s="10" t="n">
        <v>1</v>
      </c>
      <c r="G217" s="10" t="n"/>
      <c r="H217" s="10" t="n">
        <v>2</v>
      </c>
      <c r="I217" s="10" t="n">
        <v>4</v>
      </c>
      <c r="J217" s="10" t="n">
        <v>3</v>
      </c>
      <c r="K217" s="10" t="n">
        <v>1</v>
      </c>
      <c r="L217" s="10" t="n">
        <v>14</v>
      </c>
      <c r="M217" s="10" t="n">
        <v>2</v>
      </c>
      <c r="N217" s="10" t="n">
        <v>10</v>
      </c>
      <c r="O217" s="10" t="n">
        <v>500</v>
      </c>
      <c r="P217" s="10" t="n">
        <v>100</v>
      </c>
      <c r="Q217" s="10" t="n"/>
      <c r="R217" s="10" t="n"/>
      <c r="S217" s="10" t="n">
        <v>48</v>
      </c>
      <c r="T217" s="10" t="n">
        <v>7</v>
      </c>
      <c r="U217" s="10" t="n">
        <v>1</v>
      </c>
      <c r="V217" s="10" t="n">
        <v>1</v>
      </c>
      <c r="W217" s="10" t="n">
        <v>3</v>
      </c>
      <c r="X217" s="10" t="n">
        <v>1</v>
      </c>
      <c r="Y217" s="10" t="n"/>
      <c r="Z217" s="10" t="n">
        <v>2</v>
      </c>
      <c r="AA217" s="10" t="n">
        <v>7</v>
      </c>
      <c r="AB217" s="10" t="n"/>
      <c r="AC217" s="10" t="n"/>
      <c r="AD217" s="10" t="n">
        <v>2</v>
      </c>
      <c r="AE217" s="10" t="n">
        <v>7</v>
      </c>
      <c r="AF217" s="10" t="n">
        <v>1</v>
      </c>
      <c r="AG217" s="10" t="n">
        <v>2</v>
      </c>
      <c r="AH217" s="10" t="n">
        <v>1</v>
      </c>
      <c r="AI217" s="10" t="n"/>
      <c r="AJ217" s="10" t="n"/>
      <c r="AK217" s="10" t="n">
        <v>10</v>
      </c>
      <c r="AL217" s="10" t="n">
        <v>100</v>
      </c>
      <c r="AM217" s="10" t="n">
        <v>10</v>
      </c>
      <c r="AN217" s="10" t="n"/>
      <c r="AO217" s="10" t="n">
        <v>1</v>
      </c>
      <c r="AP217" s="10" t="n"/>
      <c r="AQ217" s="10" t="n">
        <v>32</v>
      </c>
      <c r="AR217" s="10" t="n">
        <v>3</v>
      </c>
      <c r="AS217" s="10" t="n">
        <v>1</v>
      </c>
      <c r="AT217" s="10" t="n">
        <v>4</v>
      </c>
      <c r="AU217" s="10" t="n">
        <v>3</v>
      </c>
      <c r="AV217" s="10" t="n">
        <v>1</v>
      </c>
      <c r="AW217" s="10" t="n">
        <v>6</v>
      </c>
      <c r="AX217" s="10" t="n"/>
      <c r="AY217" s="10" t="n">
        <v>10</v>
      </c>
      <c r="AZ217" s="10" t="n">
        <v>2</v>
      </c>
      <c r="BA217" s="10" t="n">
        <v>1</v>
      </c>
      <c r="BB217" s="10" t="n">
        <v>20</v>
      </c>
      <c r="BC217" s="10" t="n">
        <v>10</v>
      </c>
      <c r="BD217" s="10" t="n">
        <v>8</v>
      </c>
      <c r="BE217" s="10" t="n">
        <v>1</v>
      </c>
      <c r="BF217" s="10" t="n"/>
      <c r="BG217" s="10" t="n"/>
      <c r="BH217" s="10" t="n">
        <v>2</v>
      </c>
      <c r="BI217" s="10" t="n"/>
      <c r="BJ217" s="10" t="n">
        <v>10</v>
      </c>
      <c r="BK217" s="10" t="n">
        <v>1</v>
      </c>
      <c r="BL217" s="10" t="n">
        <v>2</v>
      </c>
      <c r="BM217" s="10" t="n">
        <v>1</v>
      </c>
      <c r="BN217" s="10" t="n">
        <v>1</v>
      </c>
      <c r="BO217" s="10" t="n"/>
      <c r="BP217" s="10" t="n"/>
      <c r="BQ217" s="10" t="n">
        <v>1</v>
      </c>
      <c r="BR217" s="10" t="n"/>
      <c r="BS217" s="10" t="n">
        <v>4</v>
      </c>
      <c r="BT217" s="10" t="n">
        <v>7</v>
      </c>
      <c r="BU217" s="10" t="n">
        <v>1</v>
      </c>
      <c r="BV217" s="10" t="n">
        <v>10</v>
      </c>
      <c r="BW217" s="10" t="n"/>
      <c r="BX217" s="10" t="n">
        <v>4</v>
      </c>
      <c r="BY217" s="10" t="n">
        <v>4</v>
      </c>
      <c r="BZ217" s="10" t="n">
        <v>5.0065</v>
      </c>
      <c r="CA217" s="10" t="n">
        <v>10</v>
      </c>
      <c r="CB217" s="10" t="n">
        <v>107</v>
      </c>
      <c r="CC217" s="10" t="n">
        <v>19</v>
      </c>
      <c r="CD217" s="10" t="n">
        <v>4</v>
      </c>
      <c r="CE217" s="10" t="n">
        <v>100</v>
      </c>
      <c r="CF217" s="10" t="n"/>
      <c r="CG217" s="10" t="n"/>
      <c r="CH217" s="10" t="n">
        <v>16</v>
      </c>
      <c r="CI217" s="10" t="n">
        <v>10</v>
      </c>
      <c r="CJ217" s="10" t="n">
        <v>3</v>
      </c>
      <c r="CK217" s="10" t="n"/>
      <c r="CL217" s="10" t="n">
        <v>100</v>
      </c>
      <c r="CM217" s="10" t="n">
        <v>1</v>
      </c>
      <c r="CN217" s="10" t="n">
        <v>2</v>
      </c>
      <c r="CO217" s="10" t="n">
        <v>7</v>
      </c>
      <c r="CP217" s="10" t="n">
        <v>1</v>
      </c>
      <c r="CQ217" s="10" t="n">
        <v>40</v>
      </c>
      <c r="CR217" s="10" t="n">
        <v>1</v>
      </c>
      <c r="CS217" s="10" t="n">
        <v>75</v>
      </c>
      <c r="CT217" s="10" t="n">
        <v>8</v>
      </c>
      <c r="CU217" s="10" t="n">
        <v>4</v>
      </c>
      <c r="CV217" s="10" t="n">
        <v>1</v>
      </c>
      <c r="CW217" s="10" t="n">
        <v>4</v>
      </c>
      <c r="CX217" s="10" t="n"/>
      <c r="CY217" s="10" t="n"/>
      <c r="CZ217" s="10" t="n">
        <v>1</v>
      </c>
      <c r="DA217" s="10" t="n">
        <v>1</v>
      </c>
      <c r="DB217" s="10" t="n"/>
      <c r="DC217" s="10" t="n">
        <v>100</v>
      </c>
      <c r="DD217" s="10" t="n">
        <v>1</v>
      </c>
    </row>
    <row r="218" ht="16" customHeight="1">
      <c r="A218" s="3" t="inlineStr">
        <is>
          <t>2026-04-24</t>
        </is>
      </c>
      <c r="B218" s="10" t="n">
        <v>2</v>
      </c>
      <c r="C218" s="10" t="n"/>
      <c r="D218" s="10" t="n"/>
      <c r="E218" s="10" t="n">
        <v>3</v>
      </c>
      <c r="F218" s="10" t="n">
        <v>1</v>
      </c>
      <c r="G218" s="10" t="n"/>
      <c r="H218" s="10" t="n">
        <v>2</v>
      </c>
      <c r="I218" s="10" t="n">
        <v>4</v>
      </c>
      <c r="J218" s="10" t="n">
        <v>3</v>
      </c>
      <c r="K218" s="10" t="n">
        <v>1</v>
      </c>
      <c r="L218" s="10" t="n">
        <v>14</v>
      </c>
      <c r="M218" s="10" t="n">
        <v>2</v>
      </c>
      <c r="N218" s="10" t="n">
        <v>10</v>
      </c>
      <c r="O218" s="10" t="n">
        <v>500</v>
      </c>
      <c r="P218" s="10" t="n">
        <v>100</v>
      </c>
      <c r="Q218" s="10" t="n"/>
      <c r="R218" s="10" t="n"/>
      <c r="S218" s="10" t="n">
        <v>48</v>
      </c>
      <c r="T218" s="10" t="n">
        <v>7</v>
      </c>
      <c r="U218" s="10" t="n">
        <v>1</v>
      </c>
      <c r="V218" s="10" t="n">
        <v>1</v>
      </c>
      <c r="W218" s="10" t="n">
        <v>3</v>
      </c>
      <c r="X218" s="10" t="n">
        <v>1</v>
      </c>
      <c r="Y218" s="10" t="n"/>
      <c r="Z218" s="10" t="n">
        <v>2</v>
      </c>
      <c r="AA218" s="10" t="n">
        <v>7</v>
      </c>
      <c r="AB218" s="10" t="n"/>
      <c r="AC218" s="10" t="n"/>
      <c r="AD218" s="10" t="n">
        <v>2</v>
      </c>
      <c r="AE218" s="10" t="n">
        <v>7</v>
      </c>
      <c r="AF218" s="10" t="n">
        <v>1</v>
      </c>
      <c r="AG218" s="10" t="n">
        <v>2</v>
      </c>
      <c r="AH218" s="10" t="n">
        <v>1</v>
      </c>
      <c r="AI218" s="10" t="n"/>
      <c r="AJ218" s="10" t="n"/>
      <c r="AK218" s="10" t="n">
        <v>10</v>
      </c>
      <c r="AL218" s="10" t="n">
        <v>100</v>
      </c>
      <c r="AM218" s="10" t="n">
        <v>10</v>
      </c>
      <c r="AN218" s="10" t="n"/>
      <c r="AO218" s="10" t="n">
        <v>1</v>
      </c>
      <c r="AP218" s="10" t="n"/>
      <c r="AQ218" s="10" t="n">
        <v>32</v>
      </c>
      <c r="AR218" s="10" t="n">
        <v>3</v>
      </c>
      <c r="AS218" s="10" t="n">
        <v>1</v>
      </c>
      <c r="AT218" s="10" t="n">
        <v>4</v>
      </c>
      <c r="AU218" s="10" t="n">
        <v>3</v>
      </c>
      <c r="AV218" s="10" t="n">
        <v>1</v>
      </c>
      <c r="AW218" s="10" t="n">
        <v>6</v>
      </c>
      <c r="AX218" s="10" t="n"/>
      <c r="AY218" s="10" t="n">
        <v>10</v>
      </c>
      <c r="AZ218" s="10" t="n">
        <v>2</v>
      </c>
      <c r="BA218" s="10" t="n">
        <v>1</v>
      </c>
      <c r="BB218" s="10" t="n">
        <v>20</v>
      </c>
      <c r="BC218" s="10" t="n">
        <v>10</v>
      </c>
      <c r="BD218" s="10" t="n">
        <v>8</v>
      </c>
      <c r="BE218" s="10" t="n">
        <v>1</v>
      </c>
      <c r="BF218" s="10" t="n"/>
      <c r="BG218" s="10" t="n"/>
      <c r="BH218" s="10" t="n">
        <v>2</v>
      </c>
      <c r="BI218" s="10" t="n"/>
      <c r="BJ218" s="10" t="n">
        <v>10</v>
      </c>
      <c r="BK218" s="10" t="n">
        <v>1</v>
      </c>
      <c r="BL218" s="10" t="n">
        <v>2</v>
      </c>
      <c r="BM218" s="10" t="n">
        <v>1</v>
      </c>
      <c r="BN218" s="10" t="n">
        <v>1</v>
      </c>
      <c r="BO218" s="10" t="n"/>
      <c r="BP218" s="10" t="n"/>
      <c r="BQ218" s="10" t="n">
        <v>1</v>
      </c>
      <c r="BR218" s="10" t="n"/>
      <c r="BS218" s="10" t="n">
        <v>4</v>
      </c>
      <c r="BT218" s="10" t="n">
        <v>7</v>
      </c>
      <c r="BU218" s="10" t="n">
        <v>1</v>
      </c>
      <c r="BV218" s="10" t="n">
        <v>10</v>
      </c>
      <c r="BW218" s="10" t="n"/>
      <c r="BX218" s="10" t="n">
        <v>4</v>
      </c>
      <c r="BY218" s="10" t="n">
        <v>4</v>
      </c>
      <c r="BZ218" s="10" t="n">
        <v>5.0065</v>
      </c>
      <c r="CA218" s="10" t="n">
        <v>10</v>
      </c>
      <c r="CB218" s="10" t="n">
        <v>107</v>
      </c>
      <c r="CC218" s="10" t="n">
        <v>19</v>
      </c>
      <c r="CD218" s="10" t="n">
        <v>4</v>
      </c>
      <c r="CE218" s="10" t="n">
        <v>100</v>
      </c>
      <c r="CF218" s="10" t="n"/>
      <c r="CG218" s="10" t="n"/>
      <c r="CH218" s="10" t="n">
        <v>16</v>
      </c>
      <c r="CI218" s="10" t="n">
        <v>10</v>
      </c>
      <c r="CJ218" s="10" t="n">
        <v>3</v>
      </c>
      <c r="CK218" s="10" t="n"/>
      <c r="CL218" s="10" t="n">
        <v>100</v>
      </c>
      <c r="CM218" s="10" t="n">
        <v>1</v>
      </c>
      <c r="CN218" s="10" t="n">
        <v>2</v>
      </c>
      <c r="CO218" s="10" t="n">
        <v>7</v>
      </c>
      <c r="CP218" s="10" t="n">
        <v>1</v>
      </c>
      <c r="CQ218" s="10" t="n">
        <v>40</v>
      </c>
      <c r="CR218" s="10" t="n">
        <v>1</v>
      </c>
      <c r="CS218" s="10" t="n">
        <v>75</v>
      </c>
      <c r="CT218" s="10" t="n">
        <v>8</v>
      </c>
      <c r="CU218" s="10" t="n">
        <v>4</v>
      </c>
      <c r="CV218" s="10" t="n">
        <v>1</v>
      </c>
      <c r="CW218" s="10" t="n">
        <v>4</v>
      </c>
      <c r="CX218" s="10" t="n"/>
      <c r="CY218" s="10" t="n"/>
      <c r="CZ218" s="10" t="n">
        <v>1</v>
      </c>
      <c r="DA218" s="10" t="n">
        <v>1</v>
      </c>
      <c r="DB218" s="10" t="n"/>
      <c r="DC218" s="10" t="n">
        <v>100</v>
      </c>
      <c r="DD218" s="10" t="n">
        <v>1</v>
      </c>
    </row>
    <row r="219" ht="16" customHeight="1">
      <c r="A219" s="3" t="inlineStr">
        <is>
          <t>2026-04-25</t>
        </is>
      </c>
      <c r="B219" s="10" t="n">
        <v>2</v>
      </c>
      <c r="C219" s="10" t="n"/>
      <c r="D219" s="10" t="n"/>
      <c r="E219" s="10" t="n">
        <v>3</v>
      </c>
      <c r="F219" s="10" t="n">
        <v>1</v>
      </c>
      <c r="G219" s="10" t="n"/>
      <c r="H219" s="10" t="n">
        <v>2</v>
      </c>
      <c r="I219" s="10" t="n">
        <v>4</v>
      </c>
      <c r="J219" s="10" t="n">
        <v>3</v>
      </c>
      <c r="K219" s="10" t="n">
        <v>1</v>
      </c>
      <c r="L219" s="10" t="n">
        <v>14</v>
      </c>
      <c r="M219" s="10" t="n">
        <v>2</v>
      </c>
      <c r="N219" s="10" t="n">
        <v>10</v>
      </c>
      <c r="O219" s="10" t="n">
        <v>500</v>
      </c>
      <c r="P219" s="10" t="n">
        <v>100</v>
      </c>
      <c r="Q219" s="10" t="n"/>
      <c r="R219" s="10" t="n"/>
      <c r="S219" s="10" t="n">
        <v>48</v>
      </c>
      <c r="T219" s="10" t="n">
        <v>7</v>
      </c>
      <c r="U219" s="10" t="n">
        <v>1</v>
      </c>
      <c r="V219" s="10" t="n">
        <v>1</v>
      </c>
      <c r="W219" s="10" t="n">
        <v>3</v>
      </c>
      <c r="X219" s="10" t="n">
        <v>1</v>
      </c>
      <c r="Y219" s="10" t="n"/>
      <c r="Z219" s="10" t="n">
        <v>2</v>
      </c>
      <c r="AA219" s="10" t="n">
        <v>7</v>
      </c>
      <c r="AB219" s="10" t="n"/>
      <c r="AC219" s="10" t="n"/>
      <c r="AD219" s="10" t="n">
        <v>2</v>
      </c>
      <c r="AE219" s="10" t="n">
        <v>7</v>
      </c>
      <c r="AF219" s="10" t="n">
        <v>1</v>
      </c>
      <c r="AG219" s="10" t="n">
        <v>2</v>
      </c>
      <c r="AH219" s="10" t="n">
        <v>1</v>
      </c>
      <c r="AI219" s="10" t="n"/>
      <c r="AJ219" s="10" t="n"/>
      <c r="AK219" s="10" t="n">
        <v>10</v>
      </c>
      <c r="AL219" s="10" t="n">
        <v>100</v>
      </c>
      <c r="AM219" s="10" t="n">
        <v>10</v>
      </c>
      <c r="AN219" s="10" t="n"/>
      <c r="AO219" s="10" t="n">
        <v>1</v>
      </c>
      <c r="AP219" s="10" t="n"/>
      <c r="AQ219" s="10" t="n">
        <v>32</v>
      </c>
      <c r="AR219" s="10" t="n">
        <v>3</v>
      </c>
      <c r="AS219" s="10" t="n">
        <v>1</v>
      </c>
      <c r="AT219" s="10" t="n">
        <v>4</v>
      </c>
      <c r="AU219" s="10" t="n">
        <v>3</v>
      </c>
      <c r="AV219" s="10" t="n">
        <v>1</v>
      </c>
      <c r="AW219" s="10" t="n">
        <v>6</v>
      </c>
      <c r="AX219" s="10" t="n"/>
      <c r="AY219" s="10" t="n">
        <v>10</v>
      </c>
      <c r="AZ219" s="10" t="n">
        <v>2</v>
      </c>
      <c r="BA219" s="10" t="n">
        <v>1</v>
      </c>
      <c r="BB219" s="10" t="n">
        <v>20</v>
      </c>
      <c r="BC219" s="10" t="n">
        <v>10</v>
      </c>
      <c r="BD219" s="10" t="n">
        <v>8</v>
      </c>
      <c r="BE219" s="10" t="n">
        <v>1</v>
      </c>
      <c r="BF219" s="10" t="n"/>
      <c r="BG219" s="10" t="n"/>
      <c r="BH219" s="10" t="n">
        <v>2</v>
      </c>
      <c r="BI219" s="10" t="n"/>
      <c r="BJ219" s="10" t="n">
        <v>10</v>
      </c>
      <c r="BK219" s="10" t="n">
        <v>1</v>
      </c>
      <c r="BL219" s="10" t="n">
        <v>2</v>
      </c>
      <c r="BM219" s="10" t="n">
        <v>1</v>
      </c>
      <c r="BN219" s="10" t="n">
        <v>1</v>
      </c>
      <c r="BO219" s="10" t="n"/>
      <c r="BP219" s="10" t="n"/>
      <c r="BQ219" s="10" t="n">
        <v>1</v>
      </c>
      <c r="BR219" s="10" t="n"/>
      <c r="BS219" s="10" t="n">
        <v>4</v>
      </c>
      <c r="BT219" s="10" t="n">
        <v>7</v>
      </c>
      <c r="BU219" s="10" t="n">
        <v>1</v>
      </c>
      <c r="BV219" s="10" t="n">
        <v>10</v>
      </c>
      <c r="BW219" s="10" t="n"/>
      <c r="BX219" s="10" t="n">
        <v>4</v>
      </c>
      <c r="BY219" s="10" t="n">
        <v>4</v>
      </c>
      <c r="BZ219" s="10" t="n">
        <v>5.0065</v>
      </c>
      <c r="CA219" s="10" t="n">
        <v>10</v>
      </c>
      <c r="CB219" s="10" t="n">
        <v>107</v>
      </c>
      <c r="CC219" s="10" t="n">
        <v>19</v>
      </c>
      <c r="CD219" s="10" t="n">
        <v>4</v>
      </c>
      <c r="CE219" s="10" t="n">
        <v>100</v>
      </c>
      <c r="CF219" s="10" t="n"/>
      <c r="CG219" s="10" t="n"/>
      <c r="CH219" s="10" t="n">
        <v>16</v>
      </c>
      <c r="CI219" s="10" t="n">
        <v>10</v>
      </c>
      <c r="CJ219" s="10" t="n">
        <v>3</v>
      </c>
      <c r="CK219" s="10" t="n"/>
      <c r="CL219" s="10" t="n">
        <v>100</v>
      </c>
      <c r="CM219" s="10" t="n">
        <v>1</v>
      </c>
      <c r="CN219" s="10" t="n">
        <v>2</v>
      </c>
      <c r="CO219" s="10" t="n">
        <v>7</v>
      </c>
      <c r="CP219" s="10" t="n">
        <v>1</v>
      </c>
      <c r="CQ219" s="10" t="n">
        <v>40</v>
      </c>
      <c r="CR219" s="10" t="n">
        <v>1</v>
      </c>
      <c r="CS219" s="10" t="n">
        <v>75</v>
      </c>
      <c r="CT219" s="10" t="n">
        <v>8</v>
      </c>
      <c r="CU219" s="10" t="n">
        <v>4</v>
      </c>
      <c r="CV219" s="10" t="n">
        <v>1</v>
      </c>
      <c r="CW219" s="10" t="n">
        <v>4</v>
      </c>
      <c r="CX219" s="10" t="n"/>
      <c r="CY219" s="10" t="n"/>
      <c r="CZ219" s="10" t="n">
        <v>1</v>
      </c>
      <c r="DA219" s="10" t="n">
        <v>1</v>
      </c>
      <c r="DB219" s="10" t="n"/>
      <c r="DC219" s="10" t="n">
        <v>100</v>
      </c>
      <c r="DD219" s="10" t="n">
        <v>1</v>
      </c>
    </row>
    <row r="220" ht="16" customHeight="1">
      <c r="A220" s="3" t="inlineStr">
        <is>
          <t>2026-04-26</t>
        </is>
      </c>
      <c r="B220" s="10" t="n">
        <v>2</v>
      </c>
      <c r="C220" s="10" t="n"/>
      <c r="D220" s="10" t="n"/>
      <c r="E220" s="10" t="n">
        <v>3</v>
      </c>
      <c r="F220" s="10" t="n">
        <v>1</v>
      </c>
      <c r="G220" s="10" t="n"/>
      <c r="H220" s="10" t="n">
        <v>2</v>
      </c>
      <c r="I220" s="10" t="n">
        <v>4</v>
      </c>
      <c r="J220" s="10" t="n">
        <v>3</v>
      </c>
      <c r="K220" s="10" t="n">
        <v>1</v>
      </c>
      <c r="L220" s="10" t="n">
        <v>14</v>
      </c>
      <c r="M220" s="10" t="n">
        <v>2</v>
      </c>
      <c r="N220" s="10" t="n">
        <v>10</v>
      </c>
      <c r="O220" s="10" t="n">
        <v>500</v>
      </c>
      <c r="P220" s="10" t="n">
        <v>100</v>
      </c>
      <c r="Q220" s="10" t="n"/>
      <c r="R220" s="10" t="n"/>
      <c r="S220" s="10" t="n">
        <v>48</v>
      </c>
      <c r="T220" s="10" t="n">
        <v>7</v>
      </c>
      <c r="U220" s="10" t="n">
        <v>1</v>
      </c>
      <c r="V220" s="10" t="n">
        <v>1</v>
      </c>
      <c r="W220" s="10" t="n">
        <v>3</v>
      </c>
      <c r="X220" s="10" t="n">
        <v>1</v>
      </c>
      <c r="Y220" s="10" t="n"/>
      <c r="Z220" s="10" t="n">
        <v>2</v>
      </c>
      <c r="AA220" s="10" t="n">
        <v>7</v>
      </c>
      <c r="AB220" s="10" t="n"/>
      <c r="AC220" s="10" t="n"/>
      <c r="AD220" s="10" t="n">
        <v>2</v>
      </c>
      <c r="AE220" s="10" t="n">
        <v>7</v>
      </c>
      <c r="AF220" s="10" t="n">
        <v>1</v>
      </c>
      <c r="AG220" s="10" t="n">
        <v>2</v>
      </c>
      <c r="AH220" s="10" t="n">
        <v>1</v>
      </c>
      <c r="AI220" s="10" t="n"/>
      <c r="AJ220" s="10" t="n"/>
      <c r="AK220" s="10" t="n">
        <v>10</v>
      </c>
      <c r="AL220" s="10" t="n">
        <v>100</v>
      </c>
      <c r="AM220" s="10" t="n">
        <v>10</v>
      </c>
      <c r="AN220" s="10" t="n"/>
      <c r="AO220" s="10" t="n">
        <v>1</v>
      </c>
      <c r="AP220" s="10" t="n"/>
      <c r="AQ220" s="10" t="n">
        <v>32</v>
      </c>
      <c r="AR220" s="10" t="n">
        <v>3</v>
      </c>
      <c r="AS220" s="10" t="n">
        <v>1</v>
      </c>
      <c r="AT220" s="10" t="n">
        <v>4</v>
      </c>
      <c r="AU220" s="10" t="n">
        <v>3</v>
      </c>
      <c r="AV220" s="10" t="n">
        <v>1</v>
      </c>
      <c r="AW220" s="10" t="n">
        <v>6</v>
      </c>
      <c r="AX220" s="10" t="n"/>
      <c r="AY220" s="10" t="n">
        <v>10</v>
      </c>
      <c r="AZ220" s="10" t="n">
        <v>2</v>
      </c>
      <c r="BA220" s="10" t="n">
        <v>1</v>
      </c>
      <c r="BB220" s="10" t="n">
        <v>20</v>
      </c>
      <c r="BC220" s="10" t="n">
        <v>10</v>
      </c>
      <c r="BD220" s="10" t="n">
        <v>8</v>
      </c>
      <c r="BE220" s="10" t="n">
        <v>1</v>
      </c>
      <c r="BF220" s="10" t="n"/>
      <c r="BG220" s="10" t="n"/>
      <c r="BH220" s="10" t="n">
        <v>2</v>
      </c>
      <c r="BI220" s="10" t="n"/>
      <c r="BJ220" s="10" t="n">
        <v>10</v>
      </c>
      <c r="BK220" s="10" t="n">
        <v>1</v>
      </c>
      <c r="BL220" s="10" t="n">
        <v>2</v>
      </c>
      <c r="BM220" s="10" t="n">
        <v>1</v>
      </c>
      <c r="BN220" s="10" t="n">
        <v>1</v>
      </c>
      <c r="BO220" s="10" t="n"/>
      <c r="BP220" s="10" t="n"/>
      <c r="BQ220" s="10" t="n">
        <v>1</v>
      </c>
      <c r="BR220" s="10" t="n"/>
      <c r="BS220" s="10" t="n">
        <v>4</v>
      </c>
      <c r="BT220" s="10" t="n">
        <v>7</v>
      </c>
      <c r="BU220" s="10" t="n">
        <v>1</v>
      </c>
      <c r="BV220" s="10" t="n">
        <v>10</v>
      </c>
      <c r="BW220" s="10" t="n"/>
      <c r="BX220" s="10" t="n">
        <v>4</v>
      </c>
      <c r="BY220" s="10" t="n">
        <v>4</v>
      </c>
      <c r="BZ220" s="10" t="n">
        <v>5.0065</v>
      </c>
      <c r="CA220" s="10" t="n">
        <v>10</v>
      </c>
      <c r="CB220" s="10" t="n">
        <v>107</v>
      </c>
      <c r="CC220" s="10" t="n">
        <v>19</v>
      </c>
      <c r="CD220" s="10" t="n">
        <v>4</v>
      </c>
      <c r="CE220" s="10" t="n">
        <v>100</v>
      </c>
      <c r="CF220" s="10" t="n"/>
      <c r="CG220" s="10" t="n"/>
      <c r="CH220" s="10" t="n">
        <v>16</v>
      </c>
      <c r="CI220" s="10" t="n">
        <v>10</v>
      </c>
      <c r="CJ220" s="10" t="n">
        <v>3</v>
      </c>
      <c r="CK220" s="10" t="n"/>
      <c r="CL220" s="10" t="n">
        <v>100</v>
      </c>
      <c r="CM220" s="10" t="n">
        <v>1</v>
      </c>
      <c r="CN220" s="10" t="n">
        <v>2</v>
      </c>
      <c r="CO220" s="10" t="n">
        <v>7</v>
      </c>
      <c r="CP220" s="10" t="n">
        <v>1</v>
      </c>
      <c r="CQ220" s="10" t="n">
        <v>40</v>
      </c>
      <c r="CR220" s="10" t="n">
        <v>1</v>
      </c>
      <c r="CS220" s="10" t="n">
        <v>75</v>
      </c>
      <c r="CT220" s="10" t="n">
        <v>8</v>
      </c>
      <c r="CU220" s="10" t="n">
        <v>4</v>
      </c>
      <c r="CV220" s="10" t="n">
        <v>1</v>
      </c>
      <c r="CW220" s="10" t="n">
        <v>4</v>
      </c>
      <c r="CX220" s="10" t="n"/>
      <c r="CY220" s="10" t="n"/>
      <c r="CZ220" s="10" t="n">
        <v>1</v>
      </c>
      <c r="DA220" s="10" t="n">
        <v>1</v>
      </c>
      <c r="DB220" s="10" t="n"/>
      <c r="DC220" s="10" t="n">
        <v>100</v>
      </c>
      <c r="DD220" s="10" t="n">
        <v>1</v>
      </c>
    </row>
    <row r="221" ht="16" customHeight="1">
      <c r="A221" s="3" t="inlineStr">
        <is>
          <t>2026-04-27</t>
        </is>
      </c>
      <c r="B221" s="10" t="n">
        <v>2</v>
      </c>
      <c r="C221" s="10" t="n"/>
      <c r="D221" s="10" t="n"/>
      <c r="E221" s="10" t="n">
        <v>3</v>
      </c>
      <c r="F221" s="10" t="n">
        <v>1</v>
      </c>
      <c r="G221" s="10" t="n"/>
      <c r="H221" s="10" t="n">
        <v>2</v>
      </c>
      <c r="I221" s="10" t="n">
        <v>4</v>
      </c>
      <c r="J221" s="10" t="n">
        <v>3</v>
      </c>
      <c r="K221" s="10" t="n">
        <v>1</v>
      </c>
      <c r="L221" s="10" t="n">
        <v>14</v>
      </c>
      <c r="M221" s="10" t="n">
        <v>2</v>
      </c>
      <c r="N221" s="10" t="n">
        <v>10</v>
      </c>
      <c r="O221" s="10" t="n">
        <v>500</v>
      </c>
      <c r="P221" s="10" t="n">
        <v>100</v>
      </c>
      <c r="Q221" s="10" t="n"/>
      <c r="R221" s="10" t="n">
        <v>8</v>
      </c>
      <c r="S221" s="10" t="n">
        <v>48</v>
      </c>
      <c r="T221" s="10" t="n">
        <v>7</v>
      </c>
      <c r="U221" s="10" t="n">
        <v>1</v>
      </c>
      <c r="V221" s="10" t="n">
        <v>1</v>
      </c>
      <c r="W221" s="10" t="n">
        <v>3</v>
      </c>
      <c r="X221" s="10" t="n">
        <v>1</v>
      </c>
      <c r="Y221" s="10" t="n"/>
      <c r="Z221" s="10" t="n">
        <v>2</v>
      </c>
      <c r="AA221" s="10" t="n">
        <v>7</v>
      </c>
      <c r="AB221" s="10" t="n"/>
      <c r="AC221" s="10" t="n"/>
      <c r="AD221" s="10" t="n">
        <v>2</v>
      </c>
      <c r="AE221" s="10" t="n">
        <v>7</v>
      </c>
      <c r="AF221" s="10" t="n">
        <v>1</v>
      </c>
      <c r="AG221" s="10" t="n">
        <v>2</v>
      </c>
      <c r="AH221" s="10" t="n">
        <v>1</v>
      </c>
      <c r="AI221" s="10" t="n"/>
      <c r="AJ221" s="10" t="n"/>
      <c r="AK221" s="10" t="n">
        <v>10</v>
      </c>
      <c r="AL221" s="10" t="n">
        <v>100</v>
      </c>
      <c r="AM221" s="10" t="n">
        <v>10</v>
      </c>
      <c r="AN221" s="10" t="n"/>
      <c r="AO221" s="10" t="n">
        <v>1</v>
      </c>
      <c r="AP221" s="10" t="n"/>
      <c r="AQ221" s="10" t="n">
        <v>32</v>
      </c>
      <c r="AR221" s="10" t="n">
        <v>3</v>
      </c>
      <c r="AS221" s="10" t="n">
        <v>1</v>
      </c>
      <c r="AT221" s="10" t="n">
        <v>4</v>
      </c>
      <c r="AU221" s="10" t="n">
        <v>3</v>
      </c>
      <c r="AV221" s="10" t="n">
        <v>1</v>
      </c>
      <c r="AW221" s="10" t="n">
        <v>6</v>
      </c>
      <c r="AX221" s="10" t="n"/>
      <c r="AY221" s="10" t="n">
        <v>10</v>
      </c>
      <c r="AZ221" s="10" t="n">
        <v>2</v>
      </c>
      <c r="BA221" s="10" t="n">
        <v>1</v>
      </c>
      <c r="BB221" s="10" t="n">
        <v>20</v>
      </c>
      <c r="BC221" s="10" t="n">
        <v>10</v>
      </c>
      <c r="BD221" s="10" t="n">
        <v>8</v>
      </c>
      <c r="BE221" s="10" t="n">
        <v>1</v>
      </c>
      <c r="BF221" s="10" t="n"/>
      <c r="BG221" s="10" t="n"/>
      <c r="BH221" s="10" t="n">
        <v>2</v>
      </c>
      <c r="BI221" s="10" t="n"/>
      <c r="BJ221" s="10" t="n">
        <v>10</v>
      </c>
      <c r="BK221" s="10" t="n">
        <v>1</v>
      </c>
      <c r="BL221" s="10" t="n">
        <v>2</v>
      </c>
      <c r="BM221" s="10" t="n">
        <v>1</v>
      </c>
      <c r="BN221" s="10" t="n">
        <v>1</v>
      </c>
      <c r="BO221" s="10" t="n"/>
      <c r="BP221" s="10" t="n"/>
      <c r="BQ221" s="10" t="n">
        <v>1</v>
      </c>
      <c r="BR221" s="10" t="n"/>
      <c r="BS221" s="10" t="n">
        <v>4</v>
      </c>
      <c r="BT221" s="10" t="n">
        <v>7</v>
      </c>
      <c r="BU221" s="10" t="n">
        <v>1</v>
      </c>
      <c r="BV221" s="10" t="n">
        <v>10</v>
      </c>
      <c r="BW221" s="10" t="n"/>
      <c r="BX221" s="10" t="n">
        <v>4</v>
      </c>
      <c r="BY221" s="10" t="n">
        <v>4</v>
      </c>
      <c r="BZ221" s="10" t="n">
        <v>5.0065</v>
      </c>
      <c r="CA221" s="10" t="n">
        <v>10</v>
      </c>
      <c r="CB221" s="10" t="n">
        <v>107</v>
      </c>
      <c r="CC221" s="10" t="n">
        <v>19</v>
      </c>
      <c r="CD221" s="10" t="n">
        <v>4</v>
      </c>
      <c r="CE221" s="10" t="n">
        <v>100</v>
      </c>
      <c r="CF221" s="10" t="n"/>
      <c r="CG221" s="10" t="n"/>
      <c r="CH221" s="10" t="n">
        <v>16</v>
      </c>
      <c r="CI221" s="10" t="n">
        <v>10</v>
      </c>
      <c r="CJ221" s="10" t="n">
        <v>3</v>
      </c>
      <c r="CK221" s="10" t="n"/>
      <c r="CL221" s="10" t="n">
        <v>100</v>
      </c>
      <c r="CM221" s="10" t="n">
        <v>1</v>
      </c>
      <c r="CN221" s="10" t="n">
        <v>2</v>
      </c>
      <c r="CO221" s="10" t="n">
        <v>7</v>
      </c>
      <c r="CP221" s="10" t="n">
        <v>1</v>
      </c>
      <c r="CQ221" s="10" t="n">
        <v>40</v>
      </c>
      <c r="CR221" s="10" t="n">
        <v>1</v>
      </c>
      <c r="CS221" s="10" t="n">
        <v>75</v>
      </c>
      <c r="CT221" s="10" t="n">
        <v>8</v>
      </c>
      <c r="CU221" s="10" t="n">
        <v>4</v>
      </c>
      <c r="CV221" s="10" t="n">
        <v>1</v>
      </c>
      <c r="CW221" s="10" t="n">
        <v>4</v>
      </c>
      <c r="CX221" s="10" t="n"/>
      <c r="CY221" s="10" t="n"/>
      <c r="CZ221" s="10" t="n">
        <v>1</v>
      </c>
      <c r="DA221" s="10" t="n">
        <v>1</v>
      </c>
      <c r="DB221" s="10" t="n"/>
      <c r="DC221" s="10" t="n">
        <v>100</v>
      </c>
      <c r="DD221" s="10" t="n">
        <v>1</v>
      </c>
    </row>
    <row r="222" ht="16" customHeight="1">
      <c r="A222" s="3" t="inlineStr">
        <is>
          <t>2026-04-28</t>
        </is>
      </c>
      <c r="B222" s="10" t="n">
        <v>2</v>
      </c>
      <c r="C222" s="10" t="n"/>
      <c r="D222" s="10" t="n"/>
      <c r="E222" s="10" t="n">
        <v>3</v>
      </c>
      <c r="F222" s="10" t="n">
        <v>1</v>
      </c>
      <c r="G222" s="10" t="n"/>
      <c r="H222" s="10" t="n">
        <v>2</v>
      </c>
      <c r="I222" s="10" t="n">
        <v>4</v>
      </c>
      <c r="J222" s="10" t="n">
        <v>3</v>
      </c>
      <c r="K222" s="10" t="n">
        <v>1</v>
      </c>
      <c r="L222" s="10" t="n">
        <v>14</v>
      </c>
      <c r="M222" s="10" t="n">
        <v>2</v>
      </c>
      <c r="N222" s="10" t="n">
        <v>10</v>
      </c>
      <c r="O222" s="10" t="n">
        <v>500</v>
      </c>
      <c r="P222" s="10" t="n">
        <v>100</v>
      </c>
      <c r="Q222" s="10" t="n"/>
      <c r="R222" s="10" t="n">
        <v>8</v>
      </c>
      <c r="S222" s="10" t="n">
        <v>48</v>
      </c>
      <c r="T222" s="10" t="n">
        <v>7</v>
      </c>
      <c r="U222" s="10" t="n">
        <v>1</v>
      </c>
      <c r="V222" s="10" t="n">
        <v>1</v>
      </c>
      <c r="W222" s="10" t="n">
        <v>3</v>
      </c>
      <c r="X222" s="10" t="n">
        <v>1</v>
      </c>
      <c r="Y222" s="10" t="n"/>
      <c r="Z222" s="10" t="n">
        <v>2</v>
      </c>
      <c r="AA222" s="10" t="n">
        <v>7</v>
      </c>
      <c r="AB222" s="10" t="n"/>
      <c r="AC222" s="10" t="n"/>
      <c r="AD222" s="10" t="n">
        <v>2</v>
      </c>
      <c r="AE222" s="10" t="n">
        <v>7</v>
      </c>
      <c r="AF222" s="10" t="n">
        <v>1</v>
      </c>
      <c r="AG222" s="10" t="n">
        <v>2</v>
      </c>
      <c r="AH222" s="10" t="n">
        <v>1</v>
      </c>
      <c r="AI222" s="10" t="n"/>
      <c r="AJ222" s="10" t="n"/>
      <c r="AK222" s="10" t="n">
        <v>10</v>
      </c>
      <c r="AL222" s="10" t="n">
        <v>100</v>
      </c>
      <c r="AM222" s="10" t="n">
        <v>10</v>
      </c>
      <c r="AN222" s="10" t="n"/>
      <c r="AO222" s="10" t="n">
        <v>1</v>
      </c>
      <c r="AP222" s="10" t="n"/>
      <c r="AQ222" s="10" t="n">
        <v>32</v>
      </c>
      <c r="AR222" s="10" t="n">
        <v>3</v>
      </c>
      <c r="AS222" s="10" t="n">
        <v>1</v>
      </c>
      <c r="AT222" s="10" t="n">
        <v>4</v>
      </c>
      <c r="AU222" s="10" t="n">
        <v>3</v>
      </c>
      <c r="AV222" s="10" t="n">
        <v>1</v>
      </c>
      <c r="AW222" s="10" t="n">
        <v>6</v>
      </c>
      <c r="AX222" s="10" t="n"/>
      <c r="AY222" s="10" t="n">
        <v>10</v>
      </c>
      <c r="AZ222" s="10" t="n">
        <v>2</v>
      </c>
      <c r="BA222" s="10" t="n">
        <v>1</v>
      </c>
      <c r="BB222" s="10" t="n">
        <v>20</v>
      </c>
      <c r="BC222" s="10" t="n">
        <v>10</v>
      </c>
      <c r="BD222" s="10" t="n">
        <v>8</v>
      </c>
      <c r="BE222" s="10" t="n">
        <v>1</v>
      </c>
      <c r="BF222" s="10" t="n"/>
      <c r="BG222" s="10" t="n"/>
      <c r="BH222" s="10" t="n">
        <v>2</v>
      </c>
      <c r="BI222" s="10" t="n"/>
      <c r="BJ222" s="10" t="n">
        <v>10</v>
      </c>
      <c r="BK222" s="10" t="n">
        <v>1</v>
      </c>
      <c r="BL222" s="10" t="n">
        <v>2</v>
      </c>
      <c r="BM222" s="10" t="n">
        <v>1</v>
      </c>
      <c r="BN222" s="10" t="n">
        <v>1</v>
      </c>
      <c r="BO222" s="10" t="n"/>
      <c r="BP222" s="10" t="n"/>
      <c r="BQ222" s="10" t="n">
        <v>1</v>
      </c>
      <c r="BR222" s="10" t="n"/>
      <c r="BS222" s="10" t="n">
        <v>4</v>
      </c>
      <c r="BT222" s="10" t="n">
        <v>7</v>
      </c>
      <c r="BU222" s="10" t="n">
        <v>1</v>
      </c>
      <c r="BV222" s="10" t="n">
        <v>10</v>
      </c>
      <c r="BW222" s="10" t="n"/>
      <c r="BX222" s="10" t="n">
        <v>4</v>
      </c>
      <c r="BY222" s="10" t="n">
        <v>4</v>
      </c>
      <c r="BZ222" s="10" t="n">
        <v>5.0065</v>
      </c>
      <c r="CA222" s="10" t="n">
        <v>10</v>
      </c>
      <c r="CB222" s="10" t="n">
        <v>107</v>
      </c>
      <c r="CC222" s="10" t="n">
        <v>19</v>
      </c>
      <c r="CD222" s="10" t="n">
        <v>4</v>
      </c>
      <c r="CE222" s="10" t="n">
        <v>100</v>
      </c>
      <c r="CF222" s="10" t="n"/>
      <c r="CG222" s="10" t="n"/>
      <c r="CH222" s="10" t="n">
        <v>16</v>
      </c>
      <c r="CI222" s="10" t="n">
        <v>10</v>
      </c>
      <c r="CJ222" s="10" t="n">
        <v>3</v>
      </c>
      <c r="CK222" s="10" t="n"/>
      <c r="CL222" s="10" t="n">
        <v>100</v>
      </c>
      <c r="CM222" s="10" t="n">
        <v>1</v>
      </c>
      <c r="CN222" s="10" t="n">
        <v>2</v>
      </c>
      <c r="CO222" s="10" t="n">
        <v>7</v>
      </c>
      <c r="CP222" s="10" t="n">
        <v>1</v>
      </c>
      <c r="CQ222" s="10" t="n">
        <v>40</v>
      </c>
      <c r="CR222" s="10" t="n">
        <v>1</v>
      </c>
      <c r="CS222" s="10" t="n">
        <v>75</v>
      </c>
      <c r="CT222" s="10" t="n">
        <v>8</v>
      </c>
      <c r="CU222" s="10" t="n">
        <v>4</v>
      </c>
      <c r="CV222" s="10" t="n">
        <v>1</v>
      </c>
      <c r="CW222" s="10" t="n">
        <v>4</v>
      </c>
      <c r="CX222" s="10" t="n"/>
      <c r="CY222" s="10" t="n"/>
      <c r="CZ222" s="10" t="n">
        <v>1</v>
      </c>
      <c r="DA222" s="10" t="n">
        <v>1</v>
      </c>
      <c r="DB222" s="10" t="n"/>
      <c r="DC222" s="10" t="n">
        <v>100</v>
      </c>
      <c r="DD222" s="10" t="n">
        <v>1</v>
      </c>
    </row>
    <row r="223" ht="16" customHeight="1">
      <c r="A223" s="3" t="inlineStr">
        <is>
          <t>2026-04-29</t>
        </is>
      </c>
      <c r="B223" s="10" t="n">
        <v>2</v>
      </c>
      <c r="C223" s="10" t="n"/>
      <c r="D223" s="10" t="n"/>
      <c r="E223" s="10" t="n">
        <v>3</v>
      </c>
      <c r="F223" s="10" t="n">
        <v>1</v>
      </c>
      <c r="G223" s="10" t="n"/>
      <c r="H223" s="10" t="n">
        <v>2</v>
      </c>
      <c r="I223" s="10" t="n">
        <v>4</v>
      </c>
      <c r="J223" s="10" t="n">
        <v>3</v>
      </c>
      <c r="K223" s="10" t="n">
        <v>1</v>
      </c>
      <c r="L223" s="10" t="n">
        <v>14</v>
      </c>
      <c r="M223" s="10" t="n">
        <v>2</v>
      </c>
      <c r="N223" s="10" t="n">
        <v>10</v>
      </c>
      <c r="O223" s="10" t="n">
        <v>500</v>
      </c>
      <c r="P223" s="10" t="n">
        <v>100</v>
      </c>
      <c r="Q223" s="10" t="n"/>
      <c r="R223" s="10" t="n">
        <v>8</v>
      </c>
      <c r="S223" s="10" t="n">
        <v>48</v>
      </c>
      <c r="T223" s="10" t="n">
        <v>7</v>
      </c>
      <c r="U223" s="10" t="n">
        <v>1</v>
      </c>
      <c r="V223" s="10" t="n">
        <v>1</v>
      </c>
      <c r="W223" s="10" t="n">
        <v>3</v>
      </c>
      <c r="X223" s="10" t="n">
        <v>1</v>
      </c>
      <c r="Y223" s="10" t="n"/>
      <c r="Z223" s="10" t="n">
        <v>2</v>
      </c>
      <c r="AA223" s="10" t="n">
        <v>7</v>
      </c>
      <c r="AB223" s="10" t="n"/>
      <c r="AC223" s="10" t="n"/>
      <c r="AD223" s="10" t="n">
        <v>2</v>
      </c>
      <c r="AE223" s="10" t="n">
        <v>7</v>
      </c>
      <c r="AF223" s="10" t="n">
        <v>1</v>
      </c>
      <c r="AG223" s="10" t="n">
        <v>2</v>
      </c>
      <c r="AH223" s="10" t="n">
        <v>1</v>
      </c>
      <c r="AI223" s="10" t="n"/>
      <c r="AJ223" s="10" t="n"/>
      <c r="AK223" s="10" t="n">
        <v>10</v>
      </c>
      <c r="AL223" s="10" t="n">
        <v>100</v>
      </c>
      <c r="AM223" s="10" t="n">
        <v>10</v>
      </c>
      <c r="AN223" s="10" t="n"/>
      <c r="AO223" s="10" t="n">
        <v>1</v>
      </c>
      <c r="AP223" s="10" t="n"/>
      <c r="AQ223" s="10" t="n">
        <v>32</v>
      </c>
      <c r="AR223" s="10" t="n">
        <v>3</v>
      </c>
      <c r="AS223" s="10" t="n">
        <v>1</v>
      </c>
      <c r="AT223" s="10" t="n">
        <v>4</v>
      </c>
      <c r="AU223" s="10" t="n">
        <v>3</v>
      </c>
      <c r="AV223" s="10" t="n">
        <v>1</v>
      </c>
      <c r="AW223" s="10" t="n">
        <v>6</v>
      </c>
      <c r="AX223" s="10" t="n"/>
      <c r="AY223" s="10" t="n">
        <v>10</v>
      </c>
      <c r="AZ223" s="10" t="n">
        <v>2</v>
      </c>
      <c r="BA223" s="10" t="n">
        <v>1</v>
      </c>
      <c r="BB223" s="10" t="n">
        <v>20</v>
      </c>
      <c r="BC223" s="10" t="n">
        <v>10</v>
      </c>
      <c r="BD223" s="10" t="n">
        <v>8</v>
      </c>
      <c r="BE223" s="10" t="n">
        <v>1</v>
      </c>
      <c r="BF223" s="10" t="n"/>
      <c r="BG223" s="10" t="n"/>
      <c r="BH223" s="10" t="n">
        <v>2</v>
      </c>
      <c r="BI223" s="10" t="n"/>
      <c r="BJ223" s="10" t="n">
        <v>10</v>
      </c>
      <c r="BK223" s="10" t="n">
        <v>1</v>
      </c>
      <c r="BL223" s="10" t="n">
        <v>2</v>
      </c>
      <c r="BM223" s="10" t="n">
        <v>1</v>
      </c>
      <c r="BN223" s="10" t="n">
        <v>1</v>
      </c>
      <c r="BO223" s="10" t="n"/>
      <c r="BP223" s="10" t="n"/>
      <c r="BQ223" s="10" t="n">
        <v>1</v>
      </c>
      <c r="BR223" s="10" t="n"/>
      <c r="BS223" s="10" t="n">
        <v>4</v>
      </c>
      <c r="BT223" s="10" t="n">
        <v>7</v>
      </c>
      <c r="BU223" s="10" t="n">
        <v>1</v>
      </c>
      <c r="BV223" s="10" t="n">
        <v>10</v>
      </c>
      <c r="BW223" s="10" t="n"/>
      <c r="BX223" s="10" t="n">
        <v>4</v>
      </c>
      <c r="BY223" s="10" t="n">
        <v>4</v>
      </c>
      <c r="BZ223" s="10" t="n">
        <v>5.0065</v>
      </c>
      <c r="CA223" s="10" t="n">
        <v>10</v>
      </c>
      <c r="CB223" s="10" t="n">
        <v>107</v>
      </c>
      <c r="CC223" s="10" t="n">
        <v>19</v>
      </c>
      <c r="CD223" s="10" t="n">
        <v>4</v>
      </c>
      <c r="CE223" s="10" t="n">
        <v>100</v>
      </c>
      <c r="CF223" s="10" t="n"/>
      <c r="CG223" s="10" t="n"/>
      <c r="CH223" s="10" t="n">
        <v>16</v>
      </c>
      <c r="CI223" s="10" t="n">
        <v>10</v>
      </c>
      <c r="CJ223" s="10" t="n">
        <v>3</v>
      </c>
      <c r="CK223" s="10" t="n"/>
      <c r="CL223" s="10" t="n">
        <v>100</v>
      </c>
      <c r="CM223" s="10" t="n">
        <v>1</v>
      </c>
      <c r="CN223" s="10" t="n">
        <v>2</v>
      </c>
      <c r="CO223" s="10" t="n">
        <v>7</v>
      </c>
      <c r="CP223" s="10" t="n">
        <v>1</v>
      </c>
      <c r="CQ223" s="10" t="n">
        <v>40</v>
      </c>
      <c r="CR223" s="10" t="n">
        <v>1</v>
      </c>
      <c r="CS223" s="10" t="n">
        <v>75</v>
      </c>
      <c r="CT223" s="10" t="n">
        <v>8</v>
      </c>
      <c r="CU223" s="10" t="n">
        <v>4</v>
      </c>
      <c r="CV223" s="10" t="n">
        <v>1</v>
      </c>
      <c r="CW223" s="10" t="n">
        <v>4</v>
      </c>
      <c r="CX223" s="10" t="n"/>
      <c r="CY223" s="10" t="n"/>
      <c r="CZ223" s="10" t="n">
        <v>1</v>
      </c>
      <c r="DA223" s="10" t="n">
        <v>1</v>
      </c>
      <c r="DB223" s="10" t="n"/>
      <c r="DC223" s="10" t="n">
        <v>100</v>
      </c>
      <c r="DD223" s="10" t="n">
        <v>1</v>
      </c>
    </row>
    <row r="224" ht="16" customHeight="1">
      <c r="A224" s="3" t="inlineStr">
        <is>
          <t>2026-04-30</t>
        </is>
      </c>
      <c r="B224" s="10" t="n">
        <v>2</v>
      </c>
      <c r="C224" s="10" t="n"/>
      <c r="D224" s="10" t="n"/>
      <c r="E224" s="10" t="n">
        <v>3</v>
      </c>
      <c r="F224" s="10" t="n">
        <v>1</v>
      </c>
      <c r="G224" s="10" t="n"/>
      <c r="H224" s="10" t="n">
        <v>2</v>
      </c>
      <c r="I224" s="10" t="n">
        <v>4</v>
      </c>
      <c r="J224" s="10" t="n">
        <v>3</v>
      </c>
      <c r="K224" s="10" t="n">
        <v>1</v>
      </c>
      <c r="L224" s="10" t="n">
        <v>14</v>
      </c>
      <c r="M224" s="10" t="n">
        <v>2</v>
      </c>
      <c r="N224" s="10" t="n">
        <v>10</v>
      </c>
      <c r="O224" s="10" t="n">
        <v>500</v>
      </c>
      <c r="P224" s="10" t="n">
        <v>100</v>
      </c>
      <c r="Q224" s="10" t="n"/>
      <c r="R224" s="10" t="n">
        <v>8</v>
      </c>
      <c r="S224" s="10" t="n">
        <v>48</v>
      </c>
      <c r="T224" s="10" t="n">
        <v>7</v>
      </c>
      <c r="U224" s="10" t="n">
        <v>1</v>
      </c>
      <c r="V224" s="10" t="n">
        <v>1</v>
      </c>
      <c r="W224" s="10" t="n">
        <v>3</v>
      </c>
      <c r="X224" s="10" t="n">
        <v>1</v>
      </c>
      <c r="Y224" s="10" t="n"/>
      <c r="Z224" s="10" t="n">
        <v>2</v>
      </c>
      <c r="AA224" s="10" t="n">
        <v>7</v>
      </c>
      <c r="AB224" s="10" t="n"/>
      <c r="AC224" s="10" t="n"/>
      <c r="AD224" s="10" t="n">
        <v>2</v>
      </c>
      <c r="AE224" s="10" t="n">
        <v>7</v>
      </c>
      <c r="AF224" s="10" t="n">
        <v>1</v>
      </c>
      <c r="AG224" s="10" t="n">
        <v>2</v>
      </c>
      <c r="AH224" s="10" t="n">
        <v>1</v>
      </c>
      <c r="AI224" s="10" t="n"/>
      <c r="AJ224" s="10" t="n"/>
      <c r="AK224" s="10" t="n">
        <v>10</v>
      </c>
      <c r="AL224" s="10" t="n">
        <v>100</v>
      </c>
      <c r="AM224" s="10" t="n">
        <v>10</v>
      </c>
      <c r="AN224" s="10" t="n"/>
      <c r="AO224" s="10" t="n">
        <v>1</v>
      </c>
      <c r="AP224" s="10" t="n"/>
      <c r="AQ224" s="10" t="n">
        <v>32</v>
      </c>
      <c r="AR224" s="10" t="n">
        <v>3</v>
      </c>
      <c r="AS224" s="10" t="n">
        <v>1</v>
      </c>
      <c r="AT224" s="10" t="n">
        <v>4</v>
      </c>
      <c r="AU224" s="10" t="n">
        <v>3</v>
      </c>
      <c r="AV224" s="10" t="n">
        <v>1</v>
      </c>
      <c r="AW224" s="10" t="n">
        <v>6</v>
      </c>
      <c r="AX224" s="10" t="n"/>
      <c r="AY224" s="10" t="n">
        <v>10</v>
      </c>
      <c r="AZ224" s="10" t="n">
        <v>2</v>
      </c>
      <c r="BA224" s="10" t="n">
        <v>1</v>
      </c>
      <c r="BB224" s="10" t="n">
        <v>20</v>
      </c>
      <c r="BC224" s="10" t="n">
        <v>10</v>
      </c>
      <c r="BD224" s="10" t="n">
        <v>8</v>
      </c>
      <c r="BE224" s="10" t="n">
        <v>1</v>
      </c>
      <c r="BF224" s="10" t="n"/>
      <c r="BG224" s="10" t="n"/>
      <c r="BH224" s="10" t="n">
        <v>2</v>
      </c>
      <c r="BI224" s="10" t="n"/>
      <c r="BJ224" s="10" t="n">
        <v>10</v>
      </c>
      <c r="BK224" s="10" t="n">
        <v>1</v>
      </c>
      <c r="BL224" s="10" t="n">
        <v>2</v>
      </c>
      <c r="BM224" s="10" t="n">
        <v>1</v>
      </c>
      <c r="BN224" s="10" t="n">
        <v>1</v>
      </c>
      <c r="BO224" s="10" t="n"/>
      <c r="BP224" s="10" t="n"/>
      <c r="BQ224" s="10" t="n">
        <v>1</v>
      </c>
      <c r="BR224" s="10" t="n"/>
      <c r="BS224" s="10" t="n">
        <v>4</v>
      </c>
      <c r="BT224" s="10" t="n">
        <v>7</v>
      </c>
      <c r="BU224" s="10" t="n">
        <v>1</v>
      </c>
      <c r="BV224" s="10" t="n">
        <v>10</v>
      </c>
      <c r="BW224" s="10" t="n"/>
      <c r="BX224" s="10" t="n">
        <v>4</v>
      </c>
      <c r="BY224" s="10" t="n">
        <v>4</v>
      </c>
      <c r="BZ224" s="10" t="n">
        <v>5.0065</v>
      </c>
      <c r="CA224" s="10" t="n">
        <v>10</v>
      </c>
      <c r="CB224" s="10" t="n">
        <v>107</v>
      </c>
      <c r="CC224" s="10" t="n">
        <v>19</v>
      </c>
      <c r="CD224" s="10" t="n">
        <v>4</v>
      </c>
      <c r="CE224" s="10" t="n">
        <v>100</v>
      </c>
      <c r="CF224" s="10" t="n"/>
      <c r="CG224" s="10" t="n"/>
      <c r="CH224" s="10" t="n">
        <v>16</v>
      </c>
      <c r="CI224" s="10" t="n">
        <v>10</v>
      </c>
      <c r="CJ224" s="10" t="n">
        <v>3</v>
      </c>
      <c r="CK224" s="10" t="n"/>
      <c r="CL224" s="10" t="n">
        <v>100</v>
      </c>
      <c r="CM224" s="10" t="n">
        <v>1</v>
      </c>
      <c r="CN224" s="10" t="n">
        <v>2</v>
      </c>
      <c r="CO224" s="10" t="n">
        <v>7</v>
      </c>
      <c r="CP224" s="10" t="n">
        <v>1</v>
      </c>
      <c r="CQ224" s="10" t="n">
        <v>40</v>
      </c>
      <c r="CR224" s="10" t="n">
        <v>1</v>
      </c>
      <c r="CS224" s="10" t="n">
        <v>75</v>
      </c>
      <c r="CT224" s="10" t="n">
        <v>8</v>
      </c>
      <c r="CU224" s="10" t="n">
        <v>4</v>
      </c>
      <c r="CV224" s="10" t="n">
        <v>1</v>
      </c>
      <c r="CW224" s="10" t="n">
        <v>4</v>
      </c>
      <c r="CX224" s="10" t="n"/>
      <c r="CY224" s="10" t="n"/>
      <c r="CZ224" s="10" t="n">
        <v>1</v>
      </c>
      <c r="DA224" s="10" t="n">
        <v>1</v>
      </c>
      <c r="DB224" s="10" t="n"/>
      <c r="DC224" s="10" t="n">
        <v>100</v>
      </c>
      <c r="DD224" s="10" t="n">
        <v>1</v>
      </c>
    </row>
    <row r="225" ht="16" customHeight="1">
      <c r="A225" s="3" t="inlineStr">
        <is>
          <t>2026-05-01</t>
        </is>
      </c>
      <c r="B225" s="10" t="n">
        <v>2</v>
      </c>
      <c r="C225" s="10" t="n"/>
      <c r="D225" s="10" t="n"/>
      <c r="E225" s="10" t="n">
        <v>3</v>
      </c>
      <c r="F225" s="10" t="n">
        <v>1</v>
      </c>
      <c r="G225" s="10" t="n"/>
      <c r="H225" s="10" t="n">
        <v>2</v>
      </c>
      <c r="I225" s="10" t="n">
        <v>4</v>
      </c>
      <c r="J225" s="10" t="n">
        <v>3</v>
      </c>
      <c r="K225" s="10" t="n">
        <v>1</v>
      </c>
      <c r="L225" s="10" t="n">
        <v>14</v>
      </c>
      <c r="M225" s="10" t="n">
        <v>2</v>
      </c>
      <c r="N225" s="10" t="n">
        <v>10</v>
      </c>
      <c r="O225" s="10" t="n">
        <v>500</v>
      </c>
      <c r="P225" s="10" t="n">
        <v>100</v>
      </c>
      <c r="Q225" s="10" t="n"/>
      <c r="R225" s="10" t="n">
        <v>8</v>
      </c>
      <c r="S225" s="10" t="n">
        <v>48</v>
      </c>
      <c r="T225" s="10" t="n">
        <v>7</v>
      </c>
      <c r="U225" s="10" t="n">
        <v>1</v>
      </c>
      <c r="V225" s="10" t="n">
        <v>1</v>
      </c>
      <c r="W225" s="10" t="n">
        <v>3</v>
      </c>
      <c r="X225" s="10" t="n">
        <v>1</v>
      </c>
      <c r="Y225" s="10" t="n"/>
      <c r="Z225" s="10" t="n">
        <v>2</v>
      </c>
      <c r="AA225" s="10" t="n">
        <v>7</v>
      </c>
      <c r="AB225" s="10" t="n"/>
      <c r="AC225" s="10" t="n"/>
      <c r="AD225" s="10" t="n">
        <v>2</v>
      </c>
      <c r="AE225" s="10" t="n">
        <v>7</v>
      </c>
      <c r="AF225" s="10" t="n">
        <v>1</v>
      </c>
      <c r="AG225" s="10" t="n">
        <v>2</v>
      </c>
      <c r="AH225" s="10" t="n">
        <v>1</v>
      </c>
      <c r="AI225" s="10" t="n"/>
      <c r="AJ225" s="10" t="n"/>
      <c r="AK225" s="10" t="n">
        <v>10</v>
      </c>
      <c r="AL225" s="10" t="n">
        <v>100</v>
      </c>
      <c r="AM225" s="10" t="n">
        <v>10</v>
      </c>
      <c r="AN225" s="10" t="n"/>
      <c r="AO225" s="10" t="n">
        <v>1</v>
      </c>
      <c r="AP225" s="10" t="n"/>
      <c r="AQ225" s="10" t="n">
        <v>32</v>
      </c>
      <c r="AR225" s="10" t="n">
        <v>3</v>
      </c>
      <c r="AS225" s="10" t="n">
        <v>1</v>
      </c>
      <c r="AT225" s="10" t="n">
        <v>4</v>
      </c>
      <c r="AU225" s="10" t="n">
        <v>3</v>
      </c>
      <c r="AV225" s="10" t="n">
        <v>1</v>
      </c>
      <c r="AW225" s="10" t="n">
        <v>6</v>
      </c>
      <c r="AX225" s="10" t="n"/>
      <c r="AY225" s="10" t="n">
        <v>10</v>
      </c>
      <c r="AZ225" s="10" t="n">
        <v>2</v>
      </c>
      <c r="BA225" s="10" t="n">
        <v>1</v>
      </c>
      <c r="BB225" s="10" t="n">
        <v>20</v>
      </c>
      <c r="BC225" s="10" t="n">
        <v>10</v>
      </c>
      <c r="BD225" s="10" t="n">
        <v>8</v>
      </c>
      <c r="BE225" s="10" t="n">
        <v>1</v>
      </c>
      <c r="BF225" s="10" t="n"/>
      <c r="BG225" s="10" t="n"/>
      <c r="BH225" s="10" t="n">
        <v>2</v>
      </c>
      <c r="BI225" s="10" t="n"/>
      <c r="BJ225" s="10" t="n">
        <v>10</v>
      </c>
      <c r="BK225" s="10" t="n">
        <v>1</v>
      </c>
      <c r="BL225" s="10" t="n">
        <v>2</v>
      </c>
      <c r="BM225" s="10" t="n">
        <v>1</v>
      </c>
      <c r="BN225" s="10" t="n">
        <v>1</v>
      </c>
      <c r="BO225" s="10" t="n"/>
      <c r="BP225" s="10" t="n"/>
      <c r="BQ225" s="10" t="n">
        <v>1</v>
      </c>
      <c r="BR225" s="10" t="n"/>
      <c r="BS225" s="10" t="n">
        <v>4</v>
      </c>
      <c r="BT225" s="10" t="n">
        <v>7</v>
      </c>
      <c r="BU225" s="10" t="n">
        <v>1</v>
      </c>
      <c r="BV225" s="10" t="n">
        <v>10</v>
      </c>
      <c r="BW225" s="10" t="n"/>
      <c r="BX225" s="10" t="n">
        <v>4</v>
      </c>
      <c r="BY225" s="10" t="n">
        <v>4</v>
      </c>
      <c r="BZ225" s="10" t="n">
        <v>5.0065</v>
      </c>
      <c r="CA225" s="10" t="n">
        <v>10</v>
      </c>
      <c r="CB225" s="10" t="n">
        <v>107</v>
      </c>
      <c r="CC225" s="10" t="n">
        <v>19</v>
      </c>
      <c r="CD225" s="10" t="n">
        <v>4</v>
      </c>
      <c r="CE225" s="10" t="n">
        <v>100</v>
      </c>
      <c r="CF225" s="10" t="n"/>
      <c r="CG225" s="10" t="n"/>
      <c r="CH225" s="10" t="n">
        <v>16</v>
      </c>
      <c r="CI225" s="10" t="n">
        <v>10</v>
      </c>
      <c r="CJ225" s="10" t="n">
        <v>3</v>
      </c>
      <c r="CK225" s="10" t="n"/>
      <c r="CL225" s="10" t="n">
        <v>100</v>
      </c>
      <c r="CM225" s="10" t="n">
        <v>1</v>
      </c>
      <c r="CN225" s="10" t="n">
        <v>2</v>
      </c>
      <c r="CO225" s="10" t="n">
        <v>7</v>
      </c>
      <c r="CP225" s="10" t="n">
        <v>1</v>
      </c>
      <c r="CQ225" s="10" t="n">
        <v>40</v>
      </c>
      <c r="CR225" s="10" t="n">
        <v>1</v>
      </c>
      <c r="CS225" s="10" t="n">
        <v>75</v>
      </c>
      <c r="CT225" s="10" t="n">
        <v>8</v>
      </c>
      <c r="CU225" s="10" t="n">
        <v>4</v>
      </c>
      <c r="CV225" s="10" t="n">
        <v>1</v>
      </c>
      <c r="CW225" s="10" t="n">
        <v>4</v>
      </c>
      <c r="CX225" s="10" t="n"/>
      <c r="CY225" s="10" t="n"/>
      <c r="CZ225" s="10" t="n">
        <v>1</v>
      </c>
      <c r="DA225" s="10" t="n">
        <v>1</v>
      </c>
      <c r="DB225" s="10" t="n"/>
      <c r="DC225" s="10" t="n">
        <v>100</v>
      </c>
      <c r="DD225" s="10" t="n">
        <v>1</v>
      </c>
    </row>
    <row r="226" ht="16" customHeight="1">
      <c r="A226" s="3" t="inlineStr">
        <is>
          <t>2026-05-02</t>
        </is>
      </c>
      <c r="B226" s="10" t="n">
        <v>2</v>
      </c>
      <c r="C226" s="10" t="n"/>
      <c r="D226" s="10" t="n"/>
      <c r="E226" s="10" t="n">
        <v>3</v>
      </c>
      <c r="F226" s="10" t="n">
        <v>1</v>
      </c>
      <c r="G226" s="10" t="n"/>
      <c r="H226" s="10" t="n">
        <v>2</v>
      </c>
      <c r="I226" s="10" t="n">
        <v>4</v>
      </c>
      <c r="J226" s="10" t="n">
        <v>3</v>
      </c>
      <c r="K226" s="10" t="n">
        <v>1</v>
      </c>
      <c r="L226" s="10" t="n">
        <v>14</v>
      </c>
      <c r="M226" s="10" t="n">
        <v>2</v>
      </c>
      <c r="N226" s="10" t="n">
        <v>10</v>
      </c>
      <c r="O226" s="10" t="n">
        <v>500</v>
      </c>
      <c r="P226" s="10" t="n">
        <v>100</v>
      </c>
      <c r="Q226" s="10" t="n"/>
      <c r="R226" s="10" t="n">
        <v>8</v>
      </c>
      <c r="S226" s="10" t="n">
        <v>48</v>
      </c>
      <c r="T226" s="10" t="n">
        <v>7</v>
      </c>
      <c r="U226" s="10" t="n">
        <v>1</v>
      </c>
      <c r="V226" s="10" t="n">
        <v>1</v>
      </c>
      <c r="W226" s="10" t="n">
        <v>3</v>
      </c>
      <c r="X226" s="10" t="n">
        <v>1</v>
      </c>
      <c r="Y226" s="10" t="n"/>
      <c r="Z226" s="10" t="n">
        <v>2</v>
      </c>
      <c r="AA226" s="10" t="n">
        <v>7</v>
      </c>
      <c r="AB226" s="10" t="n"/>
      <c r="AC226" s="10" t="n"/>
      <c r="AD226" s="10" t="n">
        <v>2</v>
      </c>
      <c r="AE226" s="10" t="n">
        <v>7</v>
      </c>
      <c r="AF226" s="10" t="n">
        <v>1</v>
      </c>
      <c r="AG226" s="10" t="n">
        <v>2</v>
      </c>
      <c r="AH226" s="10" t="n">
        <v>1</v>
      </c>
      <c r="AI226" s="10" t="n"/>
      <c r="AJ226" s="10" t="n"/>
      <c r="AK226" s="10" t="n">
        <v>10</v>
      </c>
      <c r="AL226" s="10" t="n">
        <v>100</v>
      </c>
      <c r="AM226" s="10" t="n">
        <v>10</v>
      </c>
      <c r="AN226" s="10" t="n"/>
      <c r="AO226" s="10" t="n">
        <v>1</v>
      </c>
      <c r="AP226" s="10" t="n"/>
      <c r="AQ226" s="10" t="n">
        <v>32</v>
      </c>
      <c r="AR226" s="10" t="n">
        <v>3</v>
      </c>
      <c r="AS226" s="10" t="n">
        <v>1</v>
      </c>
      <c r="AT226" s="10" t="n">
        <v>4</v>
      </c>
      <c r="AU226" s="10" t="n">
        <v>3</v>
      </c>
      <c r="AV226" s="10" t="n">
        <v>1</v>
      </c>
      <c r="AW226" s="10" t="n">
        <v>6</v>
      </c>
      <c r="AX226" s="10" t="n"/>
      <c r="AY226" s="10" t="n">
        <v>10</v>
      </c>
      <c r="AZ226" s="10" t="n">
        <v>2</v>
      </c>
      <c r="BA226" s="10" t="n">
        <v>1</v>
      </c>
      <c r="BB226" s="10" t="n">
        <v>20</v>
      </c>
      <c r="BC226" s="10" t="n">
        <v>10</v>
      </c>
      <c r="BD226" s="10" t="n">
        <v>8</v>
      </c>
      <c r="BE226" s="10" t="n">
        <v>1</v>
      </c>
      <c r="BF226" s="10" t="n"/>
      <c r="BG226" s="10" t="n"/>
      <c r="BH226" s="10" t="n">
        <v>2</v>
      </c>
      <c r="BI226" s="10" t="n"/>
      <c r="BJ226" s="10" t="n">
        <v>10</v>
      </c>
      <c r="BK226" s="10" t="n">
        <v>1</v>
      </c>
      <c r="BL226" s="10" t="n">
        <v>2</v>
      </c>
      <c r="BM226" s="10" t="n">
        <v>1</v>
      </c>
      <c r="BN226" s="10" t="n">
        <v>1</v>
      </c>
      <c r="BO226" s="10" t="n"/>
      <c r="BP226" s="10" t="n"/>
      <c r="BQ226" s="10" t="n">
        <v>1</v>
      </c>
      <c r="BR226" s="10" t="n"/>
      <c r="BS226" s="10" t="n">
        <v>4</v>
      </c>
      <c r="BT226" s="10" t="n">
        <v>7</v>
      </c>
      <c r="BU226" s="10" t="n">
        <v>1</v>
      </c>
      <c r="BV226" s="10" t="n">
        <v>10</v>
      </c>
      <c r="BW226" s="10" t="n"/>
      <c r="BX226" s="10" t="n">
        <v>4</v>
      </c>
      <c r="BY226" s="10" t="n">
        <v>4</v>
      </c>
      <c r="BZ226" s="10" t="n">
        <v>5.0065</v>
      </c>
      <c r="CA226" s="10" t="n">
        <v>10</v>
      </c>
      <c r="CB226" s="10" t="n">
        <v>107</v>
      </c>
      <c r="CC226" s="10" t="n">
        <v>19</v>
      </c>
      <c r="CD226" s="10" t="n">
        <v>4</v>
      </c>
      <c r="CE226" s="10" t="n">
        <v>100</v>
      </c>
      <c r="CF226" s="10" t="n"/>
      <c r="CG226" s="10" t="n"/>
      <c r="CH226" s="10" t="n">
        <v>16</v>
      </c>
      <c r="CI226" s="10" t="n">
        <v>10</v>
      </c>
      <c r="CJ226" s="10" t="n">
        <v>3</v>
      </c>
      <c r="CK226" s="10" t="n"/>
      <c r="CL226" s="10" t="n">
        <v>100</v>
      </c>
      <c r="CM226" s="10" t="n">
        <v>1</v>
      </c>
      <c r="CN226" s="10" t="n">
        <v>2</v>
      </c>
      <c r="CO226" s="10" t="n">
        <v>7</v>
      </c>
      <c r="CP226" s="10" t="n">
        <v>1</v>
      </c>
      <c r="CQ226" s="10" t="n">
        <v>40</v>
      </c>
      <c r="CR226" s="10" t="n">
        <v>1</v>
      </c>
      <c r="CS226" s="10" t="n">
        <v>75</v>
      </c>
      <c r="CT226" s="10" t="n">
        <v>8</v>
      </c>
      <c r="CU226" s="10" t="n">
        <v>4</v>
      </c>
      <c r="CV226" s="10" t="n">
        <v>1</v>
      </c>
      <c r="CW226" s="10" t="n">
        <v>4</v>
      </c>
      <c r="CX226" s="10" t="n"/>
      <c r="CY226" s="10" t="n"/>
      <c r="CZ226" s="10" t="n">
        <v>1</v>
      </c>
      <c r="DA226" s="10" t="n">
        <v>1</v>
      </c>
      <c r="DB226" s="10" t="n"/>
      <c r="DC226" s="10" t="n">
        <v>100</v>
      </c>
      <c r="DD226" s="10" t="n">
        <v>1</v>
      </c>
    </row>
    <row r="227" ht="16" customHeight="1">
      <c r="A227" s="3" t="inlineStr">
        <is>
          <t>2026-05-03</t>
        </is>
      </c>
      <c r="B227" s="10" t="n">
        <v>2</v>
      </c>
      <c r="C227" s="10" t="n"/>
      <c r="D227" s="10" t="n"/>
      <c r="E227" s="10" t="n">
        <v>3</v>
      </c>
      <c r="F227" s="10" t="n">
        <v>1</v>
      </c>
      <c r="G227" s="10" t="n"/>
      <c r="H227" s="10" t="n">
        <v>2</v>
      </c>
      <c r="I227" s="10" t="n">
        <v>4</v>
      </c>
      <c r="J227" s="10" t="n">
        <v>3</v>
      </c>
      <c r="K227" s="10" t="n">
        <v>1</v>
      </c>
      <c r="L227" s="10" t="n">
        <v>14</v>
      </c>
      <c r="M227" s="10" t="n">
        <v>2</v>
      </c>
      <c r="N227" s="10" t="n">
        <v>10</v>
      </c>
      <c r="O227" s="10" t="n">
        <v>500</v>
      </c>
      <c r="P227" s="10" t="n">
        <v>100</v>
      </c>
      <c r="Q227" s="10" t="n"/>
      <c r="R227" s="10" t="n">
        <v>8</v>
      </c>
      <c r="S227" s="10" t="n">
        <v>48</v>
      </c>
      <c r="T227" s="10" t="n">
        <v>7</v>
      </c>
      <c r="U227" s="10" t="n">
        <v>1</v>
      </c>
      <c r="V227" s="10" t="n">
        <v>1</v>
      </c>
      <c r="W227" s="10" t="n">
        <v>3</v>
      </c>
      <c r="X227" s="10" t="n">
        <v>1</v>
      </c>
      <c r="Y227" s="10" t="n"/>
      <c r="Z227" s="10" t="n">
        <v>2</v>
      </c>
      <c r="AA227" s="10" t="n">
        <v>7</v>
      </c>
      <c r="AB227" s="10" t="n"/>
      <c r="AC227" s="10" t="n"/>
      <c r="AD227" s="10" t="n">
        <v>2</v>
      </c>
      <c r="AE227" s="10" t="n">
        <v>7</v>
      </c>
      <c r="AF227" s="10" t="n">
        <v>1</v>
      </c>
      <c r="AG227" s="10" t="n">
        <v>2</v>
      </c>
      <c r="AH227" s="10" t="n">
        <v>1</v>
      </c>
      <c r="AI227" s="10" t="n"/>
      <c r="AJ227" s="10" t="n"/>
      <c r="AK227" s="10" t="n">
        <v>10</v>
      </c>
      <c r="AL227" s="10" t="n">
        <v>100</v>
      </c>
      <c r="AM227" s="10" t="n">
        <v>10</v>
      </c>
      <c r="AN227" s="10" t="n"/>
      <c r="AO227" s="10" t="n">
        <v>1</v>
      </c>
      <c r="AP227" s="10" t="n"/>
      <c r="AQ227" s="10" t="n">
        <v>32</v>
      </c>
      <c r="AR227" s="10" t="n">
        <v>3</v>
      </c>
      <c r="AS227" s="10" t="n">
        <v>1</v>
      </c>
      <c r="AT227" s="10" t="n">
        <v>4</v>
      </c>
      <c r="AU227" s="10" t="n">
        <v>3</v>
      </c>
      <c r="AV227" s="10" t="n">
        <v>1</v>
      </c>
      <c r="AW227" s="10" t="n">
        <v>6</v>
      </c>
      <c r="AX227" s="10" t="n"/>
      <c r="AY227" s="10" t="n">
        <v>10</v>
      </c>
      <c r="AZ227" s="10" t="n">
        <v>2</v>
      </c>
      <c r="BA227" s="10" t="n">
        <v>1</v>
      </c>
      <c r="BB227" s="10" t="n">
        <v>20</v>
      </c>
      <c r="BC227" s="10" t="n">
        <v>10</v>
      </c>
      <c r="BD227" s="10" t="n">
        <v>8</v>
      </c>
      <c r="BE227" s="10" t="n">
        <v>1</v>
      </c>
      <c r="BF227" s="10" t="n"/>
      <c r="BG227" s="10" t="n"/>
      <c r="BH227" s="10" t="n">
        <v>2</v>
      </c>
      <c r="BI227" s="10" t="n"/>
      <c r="BJ227" s="10" t="n">
        <v>10</v>
      </c>
      <c r="BK227" s="10" t="n">
        <v>1</v>
      </c>
      <c r="BL227" s="10" t="n">
        <v>2</v>
      </c>
      <c r="BM227" s="10" t="n">
        <v>1</v>
      </c>
      <c r="BN227" s="10" t="n">
        <v>1</v>
      </c>
      <c r="BO227" s="10" t="n"/>
      <c r="BP227" s="10" t="n"/>
      <c r="BQ227" s="10" t="n">
        <v>1</v>
      </c>
      <c r="BR227" s="10" t="n"/>
      <c r="BS227" s="10" t="n">
        <v>4</v>
      </c>
      <c r="BT227" s="10" t="n">
        <v>7</v>
      </c>
      <c r="BU227" s="10" t="n">
        <v>1</v>
      </c>
      <c r="BV227" s="10" t="n">
        <v>10</v>
      </c>
      <c r="BW227" s="10" t="n"/>
      <c r="BX227" s="10" t="n">
        <v>4</v>
      </c>
      <c r="BY227" s="10" t="n">
        <v>4</v>
      </c>
      <c r="BZ227" s="10" t="n">
        <v>5.0065</v>
      </c>
      <c r="CA227" s="10" t="n">
        <v>10</v>
      </c>
      <c r="CB227" s="10" t="n">
        <v>107</v>
      </c>
      <c r="CC227" s="10" t="n">
        <v>19</v>
      </c>
      <c r="CD227" s="10" t="n">
        <v>4</v>
      </c>
      <c r="CE227" s="10" t="n">
        <v>100</v>
      </c>
      <c r="CF227" s="10" t="n"/>
      <c r="CG227" s="10" t="n"/>
      <c r="CH227" s="10" t="n">
        <v>16</v>
      </c>
      <c r="CI227" s="10" t="n">
        <v>10</v>
      </c>
      <c r="CJ227" s="10" t="n">
        <v>3</v>
      </c>
      <c r="CK227" s="10" t="n"/>
      <c r="CL227" s="10" t="n">
        <v>100</v>
      </c>
      <c r="CM227" s="10" t="n">
        <v>1</v>
      </c>
      <c r="CN227" s="10" t="n">
        <v>2</v>
      </c>
      <c r="CO227" s="10" t="n">
        <v>7</v>
      </c>
      <c r="CP227" s="10" t="n">
        <v>1</v>
      </c>
      <c r="CQ227" s="10" t="n">
        <v>40</v>
      </c>
      <c r="CR227" s="10" t="n">
        <v>1</v>
      </c>
      <c r="CS227" s="10" t="n">
        <v>75</v>
      </c>
      <c r="CT227" s="10" t="n">
        <v>8</v>
      </c>
      <c r="CU227" s="10" t="n">
        <v>4</v>
      </c>
      <c r="CV227" s="10" t="n">
        <v>1</v>
      </c>
      <c r="CW227" s="10" t="n">
        <v>4</v>
      </c>
      <c r="CX227" s="10" t="n"/>
      <c r="CY227" s="10" t="n"/>
      <c r="CZ227" s="10" t="n">
        <v>1</v>
      </c>
      <c r="DA227" s="10" t="n">
        <v>1</v>
      </c>
      <c r="DB227" s="10" t="n"/>
      <c r="DC227" s="10" t="n">
        <v>100</v>
      </c>
      <c r="DD227" s="10" t="n">
        <v>1</v>
      </c>
    </row>
    <row r="228" ht="16" customHeight="1">
      <c r="A228" s="3" t="inlineStr">
        <is>
          <t>2026-05-04</t>
        </is>
      </c>
      <c r="B228" s="10" t="n">
        <v>2</v>
      </c>
      <c r="C228" s="10" t="n"/>
      <c r="D228" s="10" t="n"/>
      <c r="E228" s="10" t="n">
        <v>3</v>
      </c>
      <c r="F228" s="10" t="n">
        <v>1</v>
      </c>
      <c r="G228" s="10" t="n"/>
      <c r="H228" s="10" t="n">
        <v>2</v>
      </c>
      <c r="I228" s="10" t="n">
        <v>4</v>
      </c>
      <c r="J228" s="10" t="n">
        <v>3</v>
      </c>
      <c r="K228" s="10" t="n">
        <v>1</v>
      </c>
      <c r="L228" s="10" t="n">
        <v>14</v>
      </c>
      <c r="M228" s="10" t="n">
        <v>2</v>
      </c>
      <c r="N228" s="10" t="n">
        <v>10</v>
      </c>
      <c r="O228" s="10" t="n">
        <v>500</v>
      </c>
      <c r="P228" s="10" t="n">
        <v>100</v>
      </c>
      <c r="Q228" s="10" t="n"/>
      <c r="R228" s="10" t="n">
        <v>8</v>
      </c>
      <c r="S228" s="10" t="n">
        <v>48</v>
      </c>
      <c r="T228" s="10" t="n">
        <v>7</v>
      </c>
      <c r="U228" s="10" t="n">
        <v>1</v>
      </c>
      <c r="V228" s="10" t="n">
        <v>1</v>
      </c>
      <c r="W228" s="10" t="n">
        <v>3</v>
      </c>
      <c r="X228" s="10" t="n">
        <v>1</v>
      </c>
      <c r="Y228" s="10" t="n"/>
      <c r="Z228" s="10" t="n">
        <v>2</v>
      </c>
      <c r="AA228" s="10" t="n">
        <v>7</v>
      </c>
      <c r="AB228" s="10" t="n"/>
      <c r="AC228" s="10" t="n"/>
      <c r="AD228" s="10" t="n">
        <v>2</v>
      </c>
      <c r="AE228" s="10" t="n">
        <v>7</v>
      </c>
      <c r="AF228" s="10" t="n">
        <v>1</v>
      </c>
      <c r="AG228" s="10" t="n">
        <v>2</v>
      </c>
      <c r="AH228" s="10" t="n">
        <v>1</v>
      </c>
      <c r="AI228" s="10" t="n"/>
      <c r="AJ228" s="10" t="n"/>
      <c r="AK228" s="10" t="n">
        <v>10</v>
      </c>
      <c r="AL228" s="10" t="n">
        <v>100</v>
      </c>
      <c r="AM228" s="10" t="n">
        <v>10</v>
      </c>
      <c r="AN228" s="10" t="n"/>
      <c r="AO228" s="10" t="n">
        <v>1</v>
      </c>
      <c r="AP228" s="10" t="n"/>
      <c r="AQ228" s="10" t="n">
        <v>32</v>
      </c>
      <c r="AR228" s="10" t="n">
        <v>3</v>
      </c>
      <c r="AS228" s="10" t="n">
        <v>1</v>
      </c>
      <c r="AT228" s="10" t="n">
        <v>4</v>
      </c>
      <c r="AU228" s="10" t="n">
        <v>3</v>
      </c>
      <c r="AV228" s="10" t="n">
        <v>1</v>
      </c>
      <c r="AW228" s="10" t="n">
        <v>6</v>
      </c>
      <c r="AX228" s="10" t="n"/>
      <c r="AY228" s="10" t="n">
        <v>10</v>
      </c>
      <c r="AZ228" s="10" t="n">
        <v>2</v>
      </c>
      <c r="BA228" s="10" t="n">
        <v>1</v>
      </c>
      <c r="BB228" s="10" t="n">
        <v>20</v>
      </c>
      <c r="BC228" s="10" t="n">
        <v>10</v>
      </c>
      <c r="BD228" s="10" t="n">
        <v>8</v>
      </c>
      <c r="BE228" s="10" t="n">
        <v>1</v>
      </c>
      <c r="BF228" s="10" t="n"/>
      <c r="BG228" s="10" t="n"/>
      <c r="BH228" s="10" t="n">
        <v>2</v>
      </c>
      <c r="BI228" s="10" t="n"/>
      <c r="BJ228" s="10" t="n">
        <v>10</v>
      </c>
      <c r="BK228" s="10" t="n">
        <v>1</v>
      </c>
      <c r="BL228" s="10" t="n">
        <v>2</v>
      </c>
      <c r="BM228" s="10" t="n">
        <v>1</v>
      </c>
      <c r="BN228" s="10" t="n">
        <v>1</v>
      </c>
      <c r="BO228" s="10" t="n"/>
      <c r="BP228" s="10" t="n"/>
      <c r="BQ228" s="10" t="n">
        <v>1</v>
      </c>
      <c r="BR228" s="10" t="n"/>
      <c r="BS228" s="10" t="n">
        <v>4</v>
      </c>
      <c r="BT228" s="10" t="n">
        <v>7</v>
      </c>
      <c r="BU228" s="10" t="n">
        <v>1</v>
      </c>
      <c r="BV228" s="10" t="n">
        <v>10</v>
      </c>
      <c r="BW228" s="10" t="n"/>
      <c r="BX228" s="10" t="n">
        <v>4</v>
      </c>
      <c r="BY228" s="10" t="n">
        <v>4</v>
      </c>
      <c r="BZ228" s="10" t="n">
        <v>5.0065</v>
      </c>
      <c r="CA228" s="10" t="n">
        <v>10</v>
      </c>
      <c r="CB228" s="10" t="n">
        <v>107</v>
      </c>
      <c r="CC228" s="10" t="n">
        <v>19</v>
      </c>
      <c r="CD228" s="10" t="n">
        <v>4</v>
      </c>
      <c r="CE228" s="10" t="n">
        <v>100</v>
      </c>
      <c r="CF228" s="10" t="n"/>
      <c r="CG228" s="10" t="n"/>
      <c r="CH228" s="10" t="n">
        <v>16</v>
      </c>
      <c r="CI228" s="10" t="n">
        <v>10</v>
      </c>
      <c r="CJ228" s="10" t="n">
        <v>3</v>
      </c>
      <c r="CK228" s="10" t="n"/>
      <c r="CL228" s="10" t="n">
        <v>100</v>
      </c>
      <c r="CM228" s="10" t="n">
        <v>1</v>
      </c>
      <c r="CN228" s="10" t="n">
        <v>2</v>
      </c>
      <c r="CO228" s="10" t="n">
        <v>7</v>
      </c>
      <c r="CP228" s="10" t="n">
        <v>1</v>
      </c>
      <c r="CQ228" s="10" t="n">
        <v>40</v>
      </c>
      <c r="CR228" s="10" t="n">
        <v>1</v>
      </c>
      <c r="CS228" s="10" t="n">
        <v>75</v>
      </c>
      <c r="CT228" s="10" t="n">
        <v>8</v>
      </c>
      <c r="CU228" s="10" t="n">
        <v>4</v>
      </c>
      <c r="CV228" s="10" t="n">
        <v>1</v>
      </c>
      <c r="CW228" s="10" t="n">
        <v>4</v>
      </c>
      <c r="CX228" s="10" t="n"/>
      <c r="CY228" s="10" t="n"/>
      <c r="CZ228" s="10" t="n">
        <v>1</v>
      </c>
      <c r="DA228" s="10" t="n">
        <v>1</v>
      </c>
      <c r="DB228" s="10" t="n"/>
      <c r="DC228" s="10" t="n">
        <v>100</v>
      </c>
      <c r="DD228" s="10" t="n">
        <v>1</v>
      </c>
    </row>
    <row r="229" ht="16" customHeight="1">
      <c r="A229" s="3" t="inlineStr">
        <is>
          <t>2026-05-05</t>
        </is>
      </c>
      <c r="B229" s="10" t="n">
        <v>2</v>
      </c>
      <c r="C229" s="10" t="n"/>
      <c r="D229" s="10" t="n"/>
      <c r="E229" s="10" t="n">
        <v>3</v>
      </c>
      <c r="F229" s="10" t="n">
        <v>1</v>
      </c>
      <c r="G229" s="10" t="n"/>
      <c r="H229" s="10" t="n">
        <v>2</v>
      </c>
      <c r="I229" s="10" t="n">
        <v>4</v>
      </c>
      <c r="J229" s="10" t="n">
        <v>3</v>
      </c>
      <c r="K229" s="10" t="n">
        <v>1</v>
      </c>
      <c r="L229" s="10" t="n">
        <v>14</v>
      </c>
      <c r="M229" s="10" t="n">
        <v>2</v>
      </c>
      <c r="N229" s="10" t="n">
        <v>10</v>
      </c>
      <c r="O229" s="10" t="n">
        <v>500</v>
      </c>
      <c r="P229" s="10" t="n">
        <v>100</v>
      </c>
      <c r="Q229" s="10" t="n"/>
      <c r="R229" s="10" t="n">
        <v>8</v>
      </c>
      <c r="S229" s="10" t="n">
        <v>48</v>
      </c>
      <c r="T229" s="10" t="n">
        <v>7</v>
      </c>
      <c r="U229" s="10" t="n">
        <v>1</v>
      </c>
      <c r="V229" s="10" t="n">
        <v>1</v>
      </c>
      <c r="W229" s="10" t="n">
        <v>3</v>
      </c>
      <c r="X229" s="10" t="n">
        <v>1</v>
      </c>
      <c r="Y229" s="10" t="n"/>
      <c r="Z229" s="10" t="n">
        <v>2</v>
      </c>
      <c r="AA229" s="10" t="n">
        <v>7</v>
      </c>
      <c r="AB229" s="10" t="n"/>
      <c r="AC229" s="10" t="n"/>
      <c r="AD229" s="10" t="n">
        <v>2</v>
      </c>
      <c r="AE229" s="10" t="n">
        <v>7</v>
      </c>
      <c r="AF229" s="10" t="n">
        <v>1</v>
      </c>
      <c r="AG229" s="10" t="n">
        <v>2</v>
      </c>
      <c r="AH229" s="10" t="n">
        <v>1</v>
      </c>
      <c r="AI229" s="10" t="n"/>
      <c r="AJ229" s="10" t="n"/>
      <c r="AK229" s="10" t="n">
        <v>10</v>
      </c>
      <c r="AL229" s="10" t="n">
        <v>100</v>
      </c>
      <c r="AM229" s="10" t="n">
        <v>10</v>
      </c>
      <c r="AN229" s="10" t="n"/>
      <c r="AO229" s="10" t="n">
        <v>1</v>
      </c>
      <c r="AP229" s="10" t="n"/>
      <c r="AQ229" s="10" t="n">
        <v>32</v>
      </c>
      <c r="AR229" s="10" t="n">
        <v>3</v>
      </c>
      <c r="AS229" s="10" t="n">
        <v>1</v>
      </c>
      <c r="AT229" s="10" t="n">
        <v>4</v>
      </c>
      <c r="AU229" s="10" t="n">
        <v>3</v>
      </c>
      <c r="AV229" s="10" t="n">
        <v>1</v>
      </c>
      <c r="AW229" s="10" t="n">
        <v>6</v>
      </c>
      <c r="AX229" s="10" t="n"/>
      <c r="AY229" s="10" t="n">
        <v>10</v>
      </c>
      <c r="AZ229" s="10" t="n">
        <v>2</v>
      </c>
      <c r="BA229" s="10" t="n">
        <v>1</v>
      </c>
      <c r="BB229" s="10" t="n">
        <v>20</v>
      </c>
      <c r="BC229" s="10" t="n">
        <v>10</v>
      </c>
      <c r="BD229" s="10" t="n">
        <v>8</v>
      </c>
      <c r="BE229" s="10" t="n">
        <v>1</v>
      </c>
      <c r="BF229" s="10" t="n"/>
      <c r="BG229" s="10" t="n"/>
      <c r="BH229" s="10" t="n">
        <v>2</v>
      </c>
      <c r="BI229" s="10" t="n"/>
      <c r="BJ229" s="10" t="n">
        <v>10</v>
      </c>
      <c r="BK229" s="10" t="n">
        <v>1</v>
      </c>
      <c r="BL229" s="10" t="n">
        <v>2</v>
      </c>
      <c r="BM229" s="10" t="n">
        <v>1</v>
      </c>
      <c r="BN229" s="10" t="n">
        <v>1</v>
      </c>
      <c r="BO229" s="10" t="n"/>
      <c r="BP229" s="10" t="n"/>
      <c r="BQ229" s="10" t="n">
        <v>1</v>
      </c>
      <c r="BR229" s="10" t="n"/>
      <c r="BS229" s="10" t="n">
        <v>4</v>
      </c>
      <c r="BT229" s="10" t="n">
        <v>7</v>
      </c>
      <c r="BU229" s="10" t="n">
        <v>1</v>
      </c>
      <c r="BV229" s="10" t="n">
        <v>10</v>
      </c>
      <c r="BW229" s="10" t="n"/>
      <c r="BX229" s="10" t="n">
        <v>4</v>
      </c>
      <c r="BY229" s="10" t="n">
        <v>4</v>
      </c>
      <c r="BZ229" s="10" t="n">
        <v>5.0065</v>
      </c>
      <c r="CA229" s="10" t="n">
        <v>10</v>
      </c>
      <c r="CB229" s="10" t="n">
        <v>107</v>
      </c>
      <c r="CC229" s="10" t="n">
        <v>19</v>
      </c>
      <c r="CD229" s="10" t="n">
        <v>4</v>
      </c>
      <c r="CE229" s="10" t="n">
        <v>100</v>
      </c>
      <c r="CF229" s="10" t="n"/>
      <c r="CG229" s="10" t="n"/>
      <c r="CH229" s="10" t="n">
        <v>16</v>
      </c>
      <c r="CI229" s="10" t="n">
        <v>10</v>
      </c>
      <c r="CJ229" s="10" t="n">
        <v>3</v>
      </c>
      <c r="CK229" s="10" t="n"/>
      <c r="CL229" s="10" t="n">
        <v>100</v>
      </c>
      <c r="CM229" s="10" t="n">
        <v>1</v>
      </c>
      <c r="CN229" s="10" t="n">
        <v>2</v>
      </c>
      <c r="CO229" s="10" t="n">
        <v>7</v>
      </c>
      <c r="CP229" s="10" t="n">
        <v>1</v>
      </c>
      <c r="CQ229" s="10" t="n">
        <v>40</v>
      </c>
      <c r="CR229" s="10" t="n">
        <v>1</v>
      </c>
      <c r="CS229" s="10" t="n">
        <v>75</v>
      </c>
      <c r="CT229" s="10" t="n">
        <v>8</v>
      </c>
      <c r="CU229" s="10" t="n">
        <v>4</v>
      </c>
      <c r="CV229" s="10" t="n">
        <v>1</v>
      </c>
      <c r="CW229" s="10" t="n">
        <v>4</v>
      </c>
      <c r="CX229" s="10" t="n"/>
      <c r="CY229" s="10" t="n"/>
      <c r="CZ229" s="10" t="n">
        <v>1</v>
      </c>
      <c r="DA229" s="10" t="n">
        <v>1</v>
      </c>
      <c r="DB229" s="10" t="n"/>
      <c r="DC229" s="10" t="n">
        <v>100</v>
      </c>
      <c r="DD229" s="10" t="n">
        <v>1</v>
      </c>
    </row>
    <row r="230" ht="16" customHeight="1">
      <c r="A230" s="3" t="inlineStr">
        <is>
          <t>2026-05-06</t>
        </is>
      </c>
      <c r="B230" s="10" t="n">
        <v>2</v>
      </c>
      <c r="C230" s="10" t="n"/>
      <c r="D230" s="10" t="n"/>
      <c r="E230" s="10" t="n">
        <v>3</v>
      </c>
      <c r="F230" s="10" t="n">
        <v>1</v>
      </c>
      <c r="G230" s="10" t="n"/>
      <c r="H230" s="10" t="n">
        <v>2</v>
      </c>
      <c r="I230" s="10" t="n">
        <v>4</v>
      </c>
      <c r="J230" s="10" t="n">
        <v>3</v>
      </c>
      <c r="K230" s="10" t="n">
        <v>1</v>
      </c>
      <c r="L230" s="10" t="n">
        <v>14</v>
      </c>
      <c r="M230" s="10" t="n">
        <v>2</v>
      </c>
      <c r="N230" s="10" t="n">
        <v>10</v>
      </c>
      <c r="O230" s="10" t="n">
        <v>500</v>
      </c>
      <c r="P230" s="10" t="n">
        <v>100</v>
      </c>
      <c r="Q230" s="10" t="n"/>
      <c r="R230" s="10" t="n">
        <v>8</v>
      </c>
      <c r="S230" s="10" t="n">
        <v>48</v>
      </c>
      <c r="T230" s="10" t="n">
        <v>7</v>
      </c>
      <c r="U230" s="10" t="n">
        <v>1</v>
      </c>
      <c r="V230" s="10" t="n">
        <v>1</v>
      </c>
      <c r="W230" s="10" t="n">
        <v>3</v>
      </c>
      <c r="X230" s="10" t="n">
        <v>1</v>
      </c>
      <c r="Y230" s="10" t="n"/>
      <c r="Z230" s="10" t="n">
        <v>2</v>
      </c>
      <c r="AA230" s="10" t="n">
        <v>7</v>
      </c>
      <c r="AB230" s="10" t="n"/>
      <c r="AC230" s="10" t="n"/>
      <c r="AD230" s="10" t="n">
        <v>2</v>
      </c>
      <c r="AE230" s="10" t="n">
        <v>7</v>
      </c>
      <c r="AF230" s="10" t="n">
        <v>1</v>
      </c>
      <c r="AG230" s="10" t="n">
        <v>2</v>
      </c>
      <c r="AH230" s="10" t="n">
        <v>1</v>
      </c>
      <c r="AI230" s="10" t="n"/>
      <c r="AJ230" s="10" t="n"/>
      <c r="AK230" s="10" t="n">
        <v>10</v>
      </c>
      <c r="AL230" s="10" t="n">
        <v>100</v>
      </c>
      <c r="AM230" s="10" t="n">
        <v>10</v>
      </c>
      <c r="AN230" s="10" t="n"/>
      <c r="AO230" s="10" t="n">
        <v>1</v>
      </c>
      <c r="AP230" s="10" t="n"/>
      <c r="AQ230" s="10" t="n">
        <v>32</v>
      </c>
      <c r="AR230" s="10" t="n">
        <v>3</v>
      </c>
      <c r="AS230" s="10" t="n">
        <v>1</v>
      </c>
      <c r="AT230" s="10" t="n">
        <v>4</v>
      </c>
      <c r="AU230" s="10" t="n">
        <v>3</v>
      </c>
      <c r="AV230" s="10" t="n">
        <v>1</v>
      </c>
      <c r="AW230" s="10" t="n">
        <v>6</v>
      </c>
      <c r="AX230" s="10" t="n"/>
      <c r="AY230" s="10" t="n">
        <v>10</v>
      </c>
      <c r="AZ230" s="10" t="n">
        <v>2</v>
      </c>
      <c r="BA230" s="10" t="n">
        <v>1</v>
      </c>
      <c r="BB230" s="10" t="n">
        <v>20</v>
      </c>
      <c r="BC230" s="10" t="n">
        <v>10</v>
      </c>
      <c r="BD230" s="10" t="n">
        <v>8</v>
      </c>
      <c r="BE230" s="10" t="n">
        <v>1</v>
      </c>
      <c r="BF230" s="10" t="n"/>
      <c r="BG230" s="10" t="n"/>
      <c r="BH230" s="10" t="n">
        <v>2</v>
      </c>
      <c r="BI230" s="10" t="n"/>
      <c r="BJ230" s="10" t="n">
        <v>10</v>
      </c>
      <c r="BK230" s="10" t="n">
        <v>1</v>
      </c>
      <c r="BL230" s="10" t="n">
        <v>2</v>
      </c>
      <c r="BM230" s="10" t="n">
        <v>1</v>
      </c>
      <c r="BN230" s="10" t="n">
        <v>1</v>
      </c>
      <c r="BO230" s="10" t="n"/>
      <c r="BP230" s="10" t="n"/>
      <c r="BQ230" s="10" t="n">
        <v>1</v>
      </c>
      <c r="BR230" s="10" t="n"/>
      <c r="BS230" s="10" t="n">
        <v>4</v>
      </c>
      <c r="BT230" s="10" t="n">
        <v>7</v>
      </c>
      <c r="BU230" s="10" t="n">
        <v>1</v>
      </c>
      <c r="BV230" s="10" t="n">
        <v>10</v>
      </c>
      <c r="BW230" s="10" t="n"/>
      <c r="BX230" s="10" t="n">
        <v>4</v>
      </c>
      <c r="BY230" s="10" t="n">
        <v>4</v>
      </c>
      <c r="BZ230" s="10" t="n">
        <v>5.0065</v>
      </c>
      <c r="CA230" s="10" t="n">
        <v>10</v>
      </c>
      <c r="CB230" s="10" t="n">
        <v>107</v>
      </c>
      <c r="CC230" s="10" t="n">
        <v>19</v>
      </c>
      <c r="CD230" s="10" t="n">
        <v>4</v>
      </c>
      <c r="CE230" s="10" t="n">
        <v>100</v>
      </c>
      <c r="CF230" s="10" t="n"/>
      <c r="CG230" s="10" t="n"/>
      <c r="CH230" s="10" t="n">
        <v>16</v>
      </c>
      <c r="CI230" s="10" t="n">
        <v>10</v>
      </c>
      <c r="CJ230" s="10" t="n">
        <v>3</v>
      </c>
      <c r="CK230" s="10" t="n"/>
      <c r="CL230" s="10" t="n">
        <v>100</v>
      </c>
      <c r="CM230" s="10" t="n">
        <v>1</v>
      </c>
      <c r="CN230" s="10" t="n">
        <v>2</v>
      </c>
      <c r="CO230" s="10" t="n">
        <v>7</v>
      </c>
      <c r="CP230" s="10" t="n">
        <v>1</v>
      </c>
      <c r="CQ230" s="10" t="n">
        <v>40</v>
      </c>
      <c r="CR230" s="10" t="n">
        <v>1</v>
      </c>
      <c r="CS230" s="10" t="n">
        <v>75</v>
      </c>
      <c r="CT230" s="10" t="n">
        <v>8</v>
      </c>
      <c r="CU230" s="10" t="n">
        <v>4</v>
      </c>
      <c r="CV230" s="10" t="n">
        <v>1</v>
      </c>
      <c r="CW230" s="10" t="n">
        <v>4</v>
      </c>
      <c r="CX230" s="10" t="n"/>
      <c r="CY230" s="10" t="n"/>
      <c r="CZ230" s="10" t="n">
        <v>1</v>
      </c>
      <c r="DA230" s="10" t="n">
        <v>1</v>
      </c>
      <c r="DB230" s="10" t="n"/>
      <c r="DC230" s="10" t="n">
        <v>100</v>
      </c>
      <c r="DD230" s="10" t="n">
        <v>1</v>
      </c>
    </row>
    <row r="231" ht="16" customHeight="1">
      <c r="A231" s="3" t="inlineStr">
        <is>
          <t>2026-05-07</t>
        </is>
      </c>
      <c r="B231" s="10" t="n">
        <v>2</v>
      </c>
      <c r="C231" s="10" t="n"/>
      <c r="D231" s="10" t="n"/>
      <c r="E231" s="10" t="n">
        <v>3</v>
      </c>
      <c r="F231" s="10" t="n">
        <v>1</v>
      </c>
      <c r="G231" s="10" t="n"/>
      <c r="H231" s="10" t="n">
        <v>2</v>
      </c>
      <c r="I231" s="10" t="n">
        <v>4</v>
      </c>
      <c r="J231" s="10" t="n">
        <v>3</v>
      </c>
      <c r="K231" s="10" t="n">
        <v>1</v>
      </c>
      <c r="L231" s="10" t="n">
        <v>14</v>
      </c>
      <c r="M231" s="10" t="n">
        <v>2</v>
      </c>
      <c r="N231" s="10" t="n">
        <v>10</v>
      </c>
      <c r="O231" s="10" t="n">
        <v>500</v>
      </c>
      <c r="P231" s="10" t="n">
        <v>100</v>
      </c>
      <c r="Q231" s="10" t="n"/>
      <c r="R231" s="10" t="n">
        <v>8</v>
      </c>
      <c r="S231" s="10" t="n">
        <v>48</v>
      </c>
      <c r="T231" s="10" t="n">
        <v>7</v>
      </c>
      <c r="U231" s="10" t="n">
        <v>1</v>
      </c>
      <c r="V231" s="10" t="n">
        <v>1</v>
      </c>
      <c r="W231" s="10" t="n">
        <v>3</v>
      </c>
      <c r="X231" s="10" t="n">
        <v>1</v>
      </c>
      <c r="Y231" s="10" t="n"/>
      <c r="Z231" s="10" t="n">
        <v>2</v>
      </c>
      <c r="AA231" s="10" t="n">
        <v>7</v>
      </c>
      <c r="AB231" s="10" t="n"/>
      <c r="AC231" s="10" t="n"/>
      <c r="AD231" s="10" t="n">
        <v>2</v>
      </c>
      <c r="AE231" s="10" t="n">
        <v>7</v>
      </c>
      <c r="AF231" s="10" t="n">
        <v>1</v>
      </c>
      <c r="AG231" s="10" t="n">
        <v>2</v>
      </c>
      <c r="AH231" s="10" t="n">
        <v>1</v>
      </c>
      <c r="AI231" s="10" t="n"/>
      <c r="AJ231" s="10" t="n"/>
      <c r="AK231" s="10" t="n">
        <v>10</v>
      </c>
      <c r="AL231" s="10" t="n">
        <v>100</v>
      </c>
      <c r="AM231" s="10" t="n">
        <v>10</v>
      </c>
      <c r="AN231" s="10" t="n"/>
      <c r="AO231" s="10" t="n">
        <v>1</v>
      </c>
      <c r="AP231" s="10" t="n"/>
      <c r="AQ231" s="10" t="n">
        <v>32</v>
      </c>
      <c r="AR231" s="10" t="n">
        <v>3</v>
      </c>
      <c r="AS231" s="10" t="n">
        <v>1</v>
      </c>
      <c r="AT231" s="10" t="n">
        <v>4</v>
      </c>
      <c r="AU231" s="10" t="n">
        <v>3</v>
      </c>
      <c r="AV231" s="10" t="n">
        <v>1</v>
      </c>
      <c r="AW231" s="10" t="n">
        <v>6</v>
      </c>
      <c r="AX231" s="10" t="n"/>
      <c r="AY231" s="10" t="n">
        <v>10</v>
      </c>
      <c r="AZ231" s="10" t="n">
        <v>2</v>
      </c>
      <c r="BA231" s="10" t="n">
        <v>1</v>
      </c>
      <c r="BB231" s="10" t="n">
        <v>20</v>
      </c>
      <c r="BC231" s="10" t="n">
        <v>10</v>
      </c>
      <c r="BD231" s="10" t="n">
        <v>8</v>
      </c>
      <c r="BE231" s="10" t="n">
        <v>1</v>
      </c>
      <c r="BF231" s="10" t="n"/>
      <c r="BG231" s="10" t="n"/>
      <c r="BH231" s="10" t="n">
        <v>2</v>
      </c>
      <c r="BI231" s="10" t="n"/>
      <c r="BJ231" s="10" t="n">
        <v>10</v>
      </c>
      <c r="BK231" s="10" t="n">
        <v>1</v>
      </c>
      <c r="BL231" s="10" t="n">
        <v>2</v>
      </c>
      <c r="BM231" s="10" t="n">
        <v>1</v>
      </c>
      <c r="BN231" s="10" t="n">
        <v>1</v>
      </c>
      <c r="BO231" s="10" t="n"/>
      <c r="BP231" s="10" t="n"/>
      <c r="BQ231" s="10" t="n">
        <v>1</v>
      </c>
      <c r="BR231" s="10" t="n"/>
      <c r="BS231" s="10" t="n">
        <v>4</v>
      </c>
      <c r="BT231" s="10" t="n">
        <v>7</v>
      </c>
      <c r="BU231" s="10" t="n">
        <v>1</v>
      </c>
      <c r="BV231" s="10" t="n">
        <v>10</v>
      </c>
      <c r="BW231" s="10" t="n"/>
      <c r="BX231" s="10" t="n">
        <v>4</v>
      </c>
      <c r="BY231" s="10" t="n">
        <v>4</v>
      </c>
      <c r="BZ231" s="10" t="n">
        <v>5.0065</v>
      </c>
      <c r="CA231" s="10" t="n">
        <v>10</v>
      </c>
      <c r="CB231" s="10" t="n">
        <v>107</v>
      </c>
      <c r="CC231" s="10" t="n">
        <v>19</v>
      </c>
      <c r="CD231" s="10" t="n">
        <v>4</v>
      </c>
      <c r="CE231" s="10" t="n">
        <v>100</v>
      </c>
      <c r="CF231" s="10" t="n"/>
      <c r="CG231" s="10" t="n"/>
      <c r="CH231" s="10" t="n">
        <v>16</v>
      </c>
      <c r="CI231" s="10" t="n">
        <v>10</v>
      </c>
      <c r="CJ231" s="10" t="n">
        <v>3</v>
      </c>
      <c r="CK231" s="10" t="n"/>
      <c r="CL231" s="10" t="n">
        <v>100</v>
      </c>
      <c r="CM231" s="10" t="n">
        <v>1</v>
      </c>
      <c r="CN231" s="10" t="n">
        <v>2</v>
      </c>
      <c r="CO231" s="10" t="n">
        <v>7</v>
      </c>
      <c r="CP231" s="10" t="n">
        <v>1</v>
      </c>
      <c r="CQ231" s="10" t="n">
        <v>40</v>
      </c>
      <c r="CR231" s="10" t="n">
        <v>1</v>
      </c>
      <c r="CS231" s="10" t="n">
        <v>75</v>
      </c>
      <c r="CT231" s="10" t="n">
        <v>8</v>
      </c>
      <c r="CU231" s="10" t="n">
        <v>4</v>
      </c>
      <c r="CV231" s="10" t="n">
        <v>1</v>
      </c>
      <c r="CW231" s="10" t="n">
        <v>4</v>
      </c>
      <c r="CX231" s="10" t="n"/>
      <c r="CY231" s="10" t="n"/>
      <c r="CZ231" s="10" t="n">
        <v>1</v>
      </c>
      <c r="DA231" s="10" t="n">
        <v>1</v>
      </c>
      <c r="DB231" s="10" t="n"/>
      <c r="DC231" s="10" t="n">
        <v>100</v>
      </c>
      <c r="DD231" s="10" t="n">
        <v>1</v>
      </c>
    </row>
    <row r="232" ht="16" customHeight="1">
      <c r="A232" s="3" t="inlineStr">
        <is>
          <t>2026-05-08</t>
        </is>
      </c>
      <c r="B232" s="10" t="n">
        <v>2</v>
      </c>
      <c r="C232" s="10" t="n"/>
      <c r="D232" s="10" t="n"/>
      <c r="E232" s="10" t="n">
        <v>3</v>
      </c>
      <c r="F232" s="10" t="n">
        <v>1</v>
      </c>
      <c r="G232" s="10" t="n"/>
      <c r="H232" s="10" t="n">
        <v>2</v>
      </c>
      <c r="I232" s="10" t="n">
        <v>4</v>
      </c>
      <c r="J232" s="10" t="n">
        <v>3</v>
      </c>
      <c r="K232" s="10" t="n">
        <v>1</v>
      </c>
      <c r="L232" s="10" t="n">
        <v>14</v>
      </c>
      <c r="M232" s="10" t="n">
        <v>2</v>
      </c>
      <c r="N232" s="10" t="n">
        <v>10</v>
      </c>
      <c r="O232" s="10" t="n">
        <v>500</v>
      </c>
      <c r="P232" s="10" t="n">
        <v>100</v>
      </c>
      <c r="Q232" s="10" t="n"/>
      <c r="R232" s="10" t="n">
        <v>8</v>
      </c>
      <c r="S232" s="10" t="n">
        <v>48</v>
      </c>
      <c r="T232" s="10" t="n">
        <v>7</v>
      </c>
      <c r="U232" s="10" t="n">
        <v>1</v>
      </c>
      <c r="V232" s="10" t="n">
        <v>1</v>
      </c>
      <c r="W232" s="10" t="n">
        <v>3</v>
      </c>
      <c r="X232" s="10" t="n">
        <v>1</v>
      </c>
      <c r="Y232" s="10" t="n"/>
      <c r="Z232" s="10" t="n">
        <v>2</v>
      </c>
      <c r="AA232" s="10" t="n">
        <v>7</v>
      </c>
      <c r="AB232" s="10" t="n"/>
      <c r="AC232" s="10" t="n"/>
      <c r="AD232" s="10" t="n">
        <v>2</v>
      </c>
      <c r="AE232" s="10" t="n">
        <v>7</v>
      </c>
      <c r="AF232" s="10" t="n">
        <v>1</v>
      </c>
      <c r="AG232" s="10" t="n">
        <v>2</v>
      </c>
      <c r="AH232" s="10" t="n">
        <v>1</v>
      </c>
      <c r="AI232" s="10" t="n"/>
      <c r="AJ232" s="10" t="n"/>
      <c r="AK232" s="10" t="n">
        <v>10</v>
      </c>
      <c r="AL232" s="10" t="n">
        <v>100</v>
      </c>
      <c r="AM232" s="10" t="n">
        <v>10</v>
      </c>
      <c r="AN232" s="10" t="n"/>
      <c r="AO232" s="10" t="n">
        <v>1</v>
      </c>
      <c r="AP232" s="10" t="n">
        <v>8</v>
      </c>
      <c r="AQ232" s="10" t="n">
        <v>32</v>
      </c>
      <c r="AR232" s="10" t="n">
        <v>3</v>
      </c>
      <c r="AS232" s="10" t="n">
        <v>1</v>
      </c>
      <c r="AT232" s="10" t="n">
        <v>4</v>
      </c>
      <c r="AU232" s="10" t="n">
        <v>3</v>
      </c>
      <c r="AV232" s="10" t="n">
        <v>1</v>
      </c>
      <c r="AW232" s="10" t="n">
        <v>6</v>
      </c>
      <c r="AX232" s="10" t="n"/>
      <c r="AY232" s="10" t="n">
        <v>10</v>
      </c>
      <c r="AZ232" s="10" t="n">
        <v>2</v>
      </c>
      <c r="BA232" s="10" t="n">
        <v>1</v>
      </c>
      <c r="BB232" s="10" t="n">
        <v>20</v>
      </c>
      <c r="BC232" s="10" t="n">
        <v>10</v>
      </c>
      <c r="BD232" s="10" t="n">
        <v>8</v>
      </c>
      <c r="BE232" s="10" t="n">
        <v>1</v>
      </c>
      <c r="BF232" s="10" t="n"/>
      <c r="BG232" s="10" t="n"/>
      <c r="BH232" s="10" t="n">
        <v>2</v>
      </c>
      <c r="BI232" s="10" t="n"/>
      <c r="BJ232" s="10" t="n">
        <v>10</v>
      </c>
      <c r="BK232" s="10" t="n">
        <v>1</v>
      </c>
      <c r="BL232" s="10" t="n">
        <v>2</v>
      </c>
      <c r="BM232" s="10" t="n">
        <v>1</v>
      </c>
      <c r="BN232" s="10" t="n">
        <v>1</v>
      </c>
      <c r="BO232" s="10" t="n"/>
      <c r="BP232" s="10" t="n"/>
      <c r="BQ232" s="10" t="n">
        <v>1</v>
      </c>
      <c r="BR232" s="10" t="n"/>
      <c r="BS232" s="10" t="n">
        <v>4</v>
      </c>
      <c r="BT232" s="10" t="n">
        <v>7</v>
      </c>
      <c r="BU232" s="10" t="n">
        <v>1</v>
      </c>
      <c r="BV232" s="10" t="n">
        <v>10</v>
      </c>
      <c r="BW232" s="10" t="n"/>
      <c r="BX232" s="10" t="n">
        <v>4</v>
      </c>
      <c r="BY232" s="10" t="n">
        <v>4</v>
      </c>
      <c r="BZ232" s="10" t="n">
        <v>5.0065</v>
      </c>
      <c r="CA232" s="10" t="n">
        <v>10</v>
      </c>
      <c r="CB232" s="10" t="n">
        <v>107</v>
      </c>
      <c r="CC232" s="10" t="n">
        <v>19</v>
      </c>
      <c r="CD232" s="10" t="n">
        <v>4</v>
      </c>
      <c r="CE232" s="10" t="n">
        <v>100</v>
      </c>
      <c r="CF232" s="10" t="n"/>
      <c r="CG232" s="10" t="n"/>
      <c r="CH232" s="10" t="n">
        <v>16</v>
      </c>
      <c r="CI232" s="10" t="n">
        <v>10</v>
      </c>
      <c r="CJ232" s="10" t="n">
        <v>3</v>
      </c>
      <c r="CK232" s="10" t="n"/>
      <c r="CL232" s="10" t="n">
        <v>100</v>
      </c>
      <c r="CM232" s="10" t="n">
        <v>1</v>
      </c>
      <c r="CN232" s="10" t="n">
        <v>2</v>
      </c>
      <c r="CO232" s="10" t="n">
        <v>7</v>
      </c>
      <c r="CP232" s="10" t="n">
        <v>1</v>
      </c>
      <c r="CQ232" s="10" t="n">
        <v>40</v>
      </c>
      <c r="CR232" s="10" t="n">
        <v>1</v>
      </c>
      <c r="CS232" s="10" t="n">
        <v>75</v>
      </c>
      <c r="CT232" s="10" t="n">
        <v>8</v>
      </c>
      <c r="CU232" s="10" t="n">
        <v>4</v>
      </c>
      <c r="CV232" s="10" t="n">
        <v>1</v>
      </c>
      <c r="CW232" s="10" t="n">
        <v>4</v>
      </c>
      <c r="CX232" s="10" t="n"/>
      <c r="CY232" s="10" t="n"/>
      <c r="CZ232" s="10" t="n">
        <v>1</v>
      </c>
      <c r="DA232" s="10" t="n">
        <v>1</v>
      </c>
      <c r="DB232" s="10" t="n"/>
      <c r="DC232" s="10" t="n">
        <v>100</v>
      </c>
      <c r="DD232" s="10" t="n">
        <v>1</v>
      </c>
    </row>
    <row r="233" ht="16" customHeight="1">
      <c r="A233" s="3" t="inlineStr">
        <is>
          <t>2026-05-09</t>
        </is>
      </c>
      <c r="B233" s="10" t="n">
        <v>2</v>
      </c>
      <c r="C233" s="10" t="n"/>
      <c r="D233" s="10" t="n"/>
      <c r="E233" s="10" t="n">
        <v>3</v>
      </c>
      <c r="F233" s="10" t="n">
        <v>1</v>
      </c>
      <c r="G233" s="10" t="n"/>
      <c r="H233" s="10" t="n">
        <v>2</v>
      </c>
      <c r="I233" s="10" t="n">
        <v>4</v>
      </c>
      <c r="J233" s="10" t="n">
        <v>3</v>
      </c>
      <c r="K233" s="10" t="n">
        <v>1</v>
      </c>
      <c r="L233" s="10" t="n">
        <v>14</v>
      </c>
      <c r="M233" s="10" t="n">
        <v>2</v>
      </c>
      <c r="N233" s="10" t="n">
        <v>10</v>
      </c>
      <c r="O233" s="10" t="n">
        <v>500</v>
      </c>
      <c r="P233" s="10" t="n">
        <v>100</v>
      </c>
      <c r="Q233" s="10" t="n"/>
      <c r="R233" s="10" t="n">
        <v>8</v>
      </c>
      <c r="S233" s="10" t="n">
        <v>48</v>
      </c>
      <c r="T233" s="10" t="n">
        <v>7</v>
      </c>
      <c r="U233" s="10" t="n">
        <v>1</v>
      </c>
      <c r="V233" s="10" t="n">
        <v>1</v>
      </c>
      <c r="W233" s="10" t="n">
        <v>3</v>
      </c>
      <c r="X233" s="10" t="n">
        <v>1</v>
      </c>
      <c r="Y233" s="10" t="n"/>
      <c r="Z233" s="10" t="n">
        <v>2</v>
      </c>
      <c r="AA233" s="10" t="n">
        <v>7</v>
      </c>
      <c r="AB233" s="10" t="n"/>
      <c r="AC233" s="10" t="n"/>
      <c r="AD233" s="10" t="n">
        <v>2</v>
      </c>
      <c r="AE233" s="10" t="n">
        <v>7</v>
      </c>
      <c r="AF233" s="10" t="n">
        <v>1</v>
      </c>
      <c r="AG233" s="10" t="n">
        <v>2</v>
      </c>
      <c r="AH233" s="10" t="n">
        <v>1</v>
      </c>
      <c r="AI233" s="10" t="n"/>
      <c r="AJ233" s="10" t="n"/>
      <c r="AK233" s="10" t="n">
        <v>10</v>
      </c>
      <c r="AL233" s="10" t="n">
        <v>100</v>
      </c>
      <c r="AM233" s="10" t="n">
        <v>10</v>
      </c>
      <c r="AN233" s="10" t="n"/>
      <c r="AO233" s="10" t="n">
        <v>1</v>
      </c>
      <c r="AP233" s="10" t="n">
        <v>8</v>
      </c>
      <c r="AQ233" s="10" t="n">
        <v>32</v>
      </c>
      <c r="AR233" s="10" t="n">
        <v>3</v>
      </c>
      <c r="AS233" s="10" t="n">
        <v>1</v>
      </c>
      <c r="AT233" s="10" t="n">
        <v>4</v>
      </c>
      <c r="AU233" s="10" t="n">
        <v>3</v>
      </c>
      <c r="AV233" s="10" t="n">
        <v>1</v>
      </c>
      <c r="AW233" s="10" t="n">
        <v>6</v>
      </c>
      <c r="AX233" s="10" t="n"/>
      <c r="AY233" s="10" t="n">
        <v>10</v>
      </c>
      <c r="AZ233" s="10" t="n">
        <v>2</v>
      </c>
      <c r="BA233" s="10" t="n">
        <v>1</v>
      </c>
      <c r="BB233" s="10" t="n">
        <v>20</v>
      </c>
      <c r="BC233" s="10" t="n">
        <v>10</v>
      </c>
      <c r="BD233" s="10" t="n">
        <v>8</v>
      </c>
      <c r="BE233" s="10" t="n">
        <v>1</v>
      </c>
      <c r="BF233" s="10" t="n"/>
      <c r="BG233" s="10" t="n"/>
      <c r="BH233" s="10" t="n">
        <v>2</v>
      </c>
      <c r="BI233" s="10" t="n"/>
      <c r="BJ233" s="10" t="n">
        <v>10</v>
      </c>
      <c r="BK233" s="10" t="n">
        <v>1</v>
      </c>
      <c r="BL233" s="10" t="n">
        <v>2</v>
      </c>
      <c r="BM233" s="10" t="n">
        <v>1</v>
      </c>
      <c r="BN233" s="10" t="n">
        <v>1</v>
      </c>
      <c r="BO233" s="10" t="n"/>
      <c r="BP233" s="10" t="n"/>
      <c r="BQ233" s="10" t="n">
        <v>1</v>
      </c>
      <c r="BR233" s="10" t="n"/>
      <c r="BS233" s="10" t="n">
        <v>4</v>
      </c>
      <c r="BT233" s="10" t="n">
        <v>7</v>
      </c>
      <c r="BU233" s="10" t="n">
        <v>1</v>
      </c>
      <c r="BV233" s="10" t="n">
        <v>10</v>
      </c>
      <c r="BW233" s="10" t="n"/>
      <c r="BX233" s="10" t="n">
        <v>4</v>
      </c>
      <c r="BY233" s="10" t="n">
        <v>4</v>
      </c>
      <c r="BZ233" s="10" t="n">
        <v>5.0065</v>
      </c>
      <c r="CA233" s="10" t="n">
        <v>10</v>
      </c>
      <c r="CB233" s="10" t="n">
        <v>107</v>
      </c>
      <c r="CC233" s="10" t="n">
        <v>19</v>
      </c>
      <c r="CD233" s="10" t="n">
        <v>4</v>
      </c>
      <c r="CE233" s="10" t="n">
        <v>100</v>
      </c>
      <c r="CF233" s="10" t="n"/>
      <c r="CG233" s="10" t="n"/>
      <c r="CH233" s="10" t="n">
        <v>16</v>
      </c>
      <c r="CI233" s="10" t="n">
        <v>10</v>
      </c>
      <c r="CJ233" s="10" t="n">
        <v>3</v>
      </c>
      <c r="CK233" s="10" t="n"/>
      <c r="CL233" s="10" t="n">
        <v>100</v>
      </c>
      <c r="CM233" s="10" t="n">
        <v>1</v>
      </c>
      <c r="CN233" s="10" t="n">
        <v>2</v>
      </c>
      <c r="CO233" s="10" t="n">
        <v>7</v>
      </c>
      <c r="CP233" s="10" t="n">
        <v>1</v>
      </c>
      <c r="CQ233" s="10" t="n">
        <v>40</v>
      </c>
      <c r="CR233" s="10" t="n">
        <v>1</v>
      </c>
      <c r="CS233" s="10" t="n">
        <v>75</v>
      </c>
      <c r="CT233" s="10" t="n">
        <v>8</v>
      </c>
      <c r="CU233" s="10" t="n">
        <v>4</v>
      </c>
      <c r="CV233" s="10" t="n">
        <v>1</v>
      </c>
      <c r="CW233" s="10" t="n">
        <v>4</v>
      </c>
      <c r="CX233" s="10" t="n"/>
      <c r="CY233" s="10" t="n"/>
      <c r="CZ233" s="10" t="n">
        <v>1</v>
      </c>
      <c r="DA233" s="10" t="n">
        <v>1</v>
      </c>
      <c r="DB233" s="10" t="n"/>
      <c r="DC233" s="10" t="n">
        <v>100</v>
      </c>
      <c r="DD233" s="10" t="n">
        <v>1</v>
      </c>
    </row>
    <row r="234" ht="16" customHeight="1">
      <c r="A234" s="3" t="inlineStr">
        <is>
          <t>2026-05-10</t>
        </is>
      </c>
      <c r="B234" s="10" t="n">
        <v>2</v>
      </c>
      <c r="C234" s="10" t="n"/>
      <c r="D234" s="10" t="n"/>
      <c r="E234" s="10" t="n">
        <v>3</v>
      </c>
      <c r="F234" s="10" t="n">
        <v>1</v>
      </c>
      <c r="G234" s="10" t="n"/>
      <c r="H234" s="10" t="n">
        <v>2</v>
      </c>
      <c r="I234" s="10" t="n">
        <v>4</v>
      </c>
      <c r="J234" s="10" t="n">
        <v>3</v>
      </c>
      <c r="K234" s="10" t="n">
        <v>1</v>
      </c>
      <c r="L234" s="10" t="n">
        <v>14</v>
      </c>
      <c r="M234" s="10" t="n">
        <v>2</v>
      </c>
      <c r="N234" s="10" t="n">
        <v>10</v>
      </c>
      <c r="O234" s="10" t="n">
        <v>500</v>
      </c>
      <c r="P234" s="10" t="n">
        <v>100</v>
      </c>
      <c r="Q234" s="10" t="n"/>
      <c r="R234" s="10" t="n">
        <v>8</v>
      </c>
      <c r="S234" s="10" t="n">
        <v>48</v>
      </c>
      <c r="T234" s="10" t="n">
        <v>7</v>
      </c>
      <c r="U234" s="10" t="n">
        <v>1</v>
      </c>
      <c r="V234" s="10" t="n">
        <v>1</v>
      </c>
      <c r="W234" s="10" t="n">
        <v>3</v>
      </c>
      <c r="X234" s="10" t="n">
        <v>1</v>
      </c>
      <c r="Y234" s="10" t="n"/>
      <c r="Z234" s="10" t="n">
        <v>2</v>
      </c>
      <c r="AA234" s="10" t="n">
        <v>7</v>
      </c>
      <c r="AB234" s="10" t="n"/>
      <c r="AC234" s="10" t="n"/>
      <c r="AD234" s="10" t="n">
        <v>2</v>
      </c>
      <c r="AE234" s="10" t="n">
        <v>7</v>
      </c>
      <c r="AF234" s="10" t="n">
        <v>1</v>
      </c>
      <c r="AG234" s="10" t="n">
        <v>2</v>
      </c>
      <c r="AH234" s="10" t="n">
        <v>1</v>
      </c>
      <c r="AI234" s="10" t="n"/>
      <c r="AJ234" s="10" t="n"/>
      <c r="AK234" s="10" t="n">
        <v>10</v>
      </c>
      <c r="AL234" s="10" t="n">
        <v>100</v>
      </c>
      <c r="AM234" s="10" t="n">
        <v>10</v>
      </c>
      <c r="AN234" s="10" t="n"/>
      <c r="AO234" s="10" t="n">
        <v>1</v>
      </c>
      <c r="AP234" s="10" t="n">
        <v>8</v>
      </c>
      <c r="AQ234" s="10" t="n">
        <v>32</v>
      </c>
      <c r="AR234" s="10" t="n">
        <v>3</v>
      </c>
      <c r="AS234" s="10" t="n">
        <v>1</v>
      </c>
      <c r="AT234" s="10" t="n">
        <v>4</v>
      </c>
      <c r="AU234" s="10" t="n">
        <v>3</v>
      </c>
      <c r="AV234" s="10" t="n">
        <v>1</v>
      </c>
      <c r="AW234" s="10" t="n">
        <v>6</v>
      </c>
      <c r="AX234" s="10" t="n"/>
      <c r="AY234" s="10" t="n">
        <v>10</v>
      </c>
      <c r="AZ234" s="10" t="n">
        <v>2</v>
      </c>
      <c r="BA234" s="10" t="n">
        <v>1</v>
      </c>
      <c r="BB234" s="10" t="n">
        <v>20</v>
      </c>
      <c r="BC234" s="10" t="n">
        <v>10</v>
      </c>
      <c r="BD234" s="10" t="n">
        <v>8</v>
      </c>
      <c r="BE234" s="10" t="n">
        <v>1</v>
      </c>
      <c r="BF234" s="10" t="n"/>
      <c r="BG234" s="10" t="n"/>
      <c r="BH234" s="10" t="n">
        <v>2</v>
      </c>
      <c r="BI234" s="10" t="n"/>
      <c r="BJ234" s="10" t="n">
        <v>10</v>
      </c>
      <c r="BK234" s="10" t="n">
        <v>1</v>
      </c>
      <c r="BL234" s="10" t="n">
        <v>2</v>
      </c>
      <c r="BM234" s="10" t="n">
        <v>1</v>
      </c>
      <c r="BN234" s="10" t="n">
        <v>1</v>
      </c>
      <c r="BO234" s="10" t="n"/>
      <c r="BP234" s="10" t="n"/>
      <c r="BQ234" s="10" t="n">
        <v>1</v>
      </c>
      <c r="BR234" s="10" t="n"/>
      <c r="BS234" s="10" t="n">
        <v>4</v>
      </c>
      <c r="BT234" s="10" t="n">
        <v>7</v>
      </c>
      <c r="BU234" s="10" t="n">
        <v>1</v>
      </c>
      <c r="BV234" s="10" t="n">
        <v>10</v>
      </c>
      <c r="BW234" s="10" t="n"/>
      <c r="BX234" s="10" t="n">
        <v>4</v>
      </c>
      <c r="BY234" s="10" t="n">
        <v>4</v>
      </c>
      <c r="BZ234" s="10" t="n">
        <v>5.0065</v>
      </c>
      <c r="CA234" s="10" t="n">
        <v>10</v>
      </c>
      <c r="CB234" s="10" t="n">
        <v>107</v>
      </c>
      <c r="CC234" s="10" t="n">
        <v>19</v>
      </c>
      <c r="CD234" s="10" t="n">
        <v>4</v>
      </c>
      <c r="CE234" s="10" t="n">
        <v>100</v>
      </c>
      <c r="CF234" s="10" t="n"/>
      <c r="CG234" s="10" t="n"/>
      <c r="CH234" s="10" t="n">
        <v>16</v>
      </c>
      <c r="CI234" s="10" t="n">
        <v>10</v>
      </c>
      <c r="CJ234" s="10" t="n">
        <v>3</v>
      </c>
      <c r="CK234" s="10" t="n"/>
      <c r="CL234" s="10" t="n">
        <v>100</v>
      </c>
      <c r="CM234" s="10" t="n">
        <v>1</v>
      </c>
      <c r="CN234" s="10" t="n">
        <v>2</v>
      </c>
      <c r="CO234" s="10" t="n">
        <v>7</v>
      </c>
      <c r="CP234" s="10" t="n">
        <v>1</v>
      </c>
      <c r="CQ234" s="10" t="n">
        <v>40</v>
      </c>
      <c r="CR234" s="10" t="n">
        <v>1</v>
      </c>
      <c r="CS234" s="10" t="n">
        <v>75</v>
      </c>
      <c r="CT234" s="10" t="n">
        <v>8</v>
      </c>
      <c r="CU234" s="10" t="n">
        <v>4</v>
      </c>
      <c r="CV234" s="10" t="n">
        <v>1</v>
      </c>
      <c r="CW234" s="10" t="n">
        <v>4</v>
      </c>
      <c r="CX234" s="10" t="n"/>
      <c r="CY234" s="10" t="n"/>
      <c r="CZ234" s="10" t="n">
        <v>1</v>
      </c>
      <c r="DA234" s="10" t="n">
        <v>1</v>
      </c>
      <c r="DB234" s="10" t="n"/>
      <c r="DC234" s="10" t="n">
        <v>100</v>
      </c>
      <c r="DD234" s="10" t="n">
        <v>1</v>
      </c>
    </row>
    <row r="235" ht="16" customHeight="1">
      <c r="A235" s="3" t="inlineStr">
        <is>
          <t>2026-05-11</t>
        </is>
      </c>
      <c r="B235" s="10" t="n">
        <v>2</v>
      </c>
      <c r="C235" s="10" t="n"/>
      <c r="D235" s="10" t="n"/>
      <c r="E235" s="10" t="n">
        <v>3</v>
      </c>
      <c r="F235" s="10" t="n">
        <v>1</v>
      </c>
      <c r="G235" s="10" t="n"/>
      <c r="H235" s="10" t="n">
        <v>2</v>
      </c>
      <c r="I235" s="10" t="n">
        <v>4</v>
      </c>
      <c r="J235" s="10" t="n">
        <v>3</v>
      </c>
      <c r="K235" s="10" t="n">
        <v>1</v>
      </c>
      <c r="L235" s="10" t="n">
        <v>14</v>
      </c>
      <c r="M235" s="10" t="n">
        <v>2</v>
      </c>
      <c r="N235" s="10" t="n">
        <v>10</v>
      </c>
      <c r="O235" s="10" t="n">
        <v>500</v>
      </c>
      <c r="P235" s="10" t="n">
        <v>100</v>
      </c>
      <c r="Q235" s="10" t="n"/>
      <c r="R235" s="10" t="n">
        <v>8</v>
      </c>
      <c r="S235" s="10" t="n">
        <v>48</v>
      </c>
      <c r="T235" s="10" t="n">
        <v>7</v>
      </c>
      <c r="U235" s="10" t="n">
        <v>1</v>
      </c>
      <c r="V235" s="10" t="n">
        <v>1</v>
      </c>
      <c r="W235" s="10" t="n">
        <v>3</v>
      </c>
      <c r="X235" s="10" t="n">
        <v>1</v>
      </c>
      <c r="Y235" s="10" t="n"/>
      <c r="Z235" s="10" t="n">
        <v>2</v>
      </c>
      <c r="AA235" s="10" t="n">
        <v>7</v>
      </c>
      <c r="AB235" s="10" t="n"/>
      <c r="AC235" s="10" t="n"/>
      <c r="AD235" s="10" t="n">
        <v>2</v>
      </c>
      <c r="AE235" s="10" t="n">
        <v>7</v>
      </c>
      <c r="AF235" s="10" t="n">
        <v>1</v>
      </c>
      <c r="AG235" s="10" t="n">
        <v>2</v>
      </c>
      <c r="AH235" s="10" t="n">
        <v>1</v>
      </c>
      <c r="AI235" s="10" t="n"/>
      <c r="AJ235" s="10" t="n"/>
      <c r="AK235" s="10" t="n">
        <v>10</v>
      </c>
      <c r="AL235" s="10" t="n">
        <v>100</v>
      </c>
      <c r="AM235" s="10" t="n">
        <v>10</v>
      </c>
      <c r="AN235" s="10" t="n"/>
      <c r="AO235" s="10" t="n">
        <v>1</v>
      </c>
      <c r="AP235" s="10" t="n">
        <v>8</v>
      </c>
      <c r="AQ235" s="10" t="n">
        <v>32</v>
      </c>
      <c r="AR235" s="10" t="n">
        <v>3</v>
      </c>
      <c r="AS235" s="10" t="n">
        <v>1</v>
      </c>
      <c r="AT235" s="10" t="n">
        <v>4</v>
      </c>
      <c r="AU235" s="10" t="n">
        <v>3</v>
      </c>
      <c r="AV235" s="10" t="n">
        <v>1</v>
      </c>
      <c r="AW235" s="10" t="n">
        <v>6</v>
      </c>
      <c r="AX235" s="10" t="n"/>
      <c r="AY235" s="10" t="n">
        <v>10</v>
      </c>
      <c r="AZ235" s="10" t="n">
        <v>2</v>
      </c>
      <c r="BA235" s="10" t="n">
        <v>1</v>
      </c>
      <c r="BB235" s="10" t="n">
        <v>20</v>
      </c>
      <c r="BC235" s="10" t="n">
        <v>10</v>
      </c>
      <c r="BD235" s="10" t="n">
        <v>8</v>
      </c>
      <c r="BE235" s="10" t="n">
        <v>1</v>
      </c>
      <c r="BF235" s="10" t="n"/>
      <c r="BG235" s="10" t="n"/>
      <c r="BH235" s="10" t="n">
        <v>2</v>
      </c>
      <c r="BI235" s="10" t="n"/>
      <c r="BJ235" s="10" t="n">
        <v>10</v>
      </c>
      <c r="BK235" s="10" t="n">
        <v>1</v>
      </c>
      <c r="BL235" s="10" t="n">
        <v>2</v>
      </c>
      <c r="BM235" s="10" t="n">
        <v>1</v>
      </c>
      <c r="BN235" s="10" t="n">
        <v>1</v>
      </c>
      <c r="BO235" s="10" t="n"/>
      <c r="BP235" s="10" t="n"/>
      <c r="BQ235" s="10" t="n">
        <v>1</v>
      </c>
      <c r="BR235" s="10" t="n"/>
      <c r="BS235" s="10" t="n">
        <v>4</v>
      </c>
      <c r="BT235" s="10" t="n">
        <v>7</v>
      </c>
      <c r="BU235" s="10" t="n">
        <v>1</v>
      </c>
      <c r="BV235" s="10" t="n">
        <v>10</v>
      </c>
      <c r="BW235" s="10" t="n"/>
      <c r="BX235" s="10" t="n">
        <v>4</v>
      </c>
      <c r="BY235" s="10" t="n">
        <v>4</v>
      </c>
      <c r="BZ235" s="10" t="n">
        <v>5.0065</v>
      </c>
      <c r="CA235" s="10" t="n">
        <v>10</v>
      </c>
      <c r="CB235" s="10" t="n">
        <v>107</v>
      </c>
      <c r="CC235" s="10" t="n">
        <v>19</v>
      </c>
      <c r="CD235" s="10" t="n">
        <v>4</v>
      </c>
      <c r="CE235" s="10" t="n">
        <v>100</v>
      </c>
      <c r="CF235" s="10" t="n"/>
      <c r="CG235" s="10" t="n"/>
      <c r="CH235" s="10" t="n">
        <v>16</v>
      </c>
      <c r="CI235" s="10" t="n">
        <v>10</v>
      </c>
      <c r="CJ235" s="10" t="n">
        <v>3</v>
      </c>
      <c r="CK235" s="10" t="n"/>
      <c r="CL235" s="10" t="n">
        <v>100</v>
      </c>
      <c r="CM235" s="10" t="n">
        <v>1</v>
      </c>
      <c r="CN235" s="10" t="n">
        <v>2</v>
      </c>
      <c r="CO235" s="10" t="n">
        <v>7</v>
      </c>
      <c r="CP235" s="10" t="n">
        <v>1</v>
      </c>
      <c r="CQ235" s="10" t="n">
        <v>40</v>
      </c>
      <c r="CR235" s="10" t="n">
        <v>1</v>
      </c>
      <c r="CS235" s="10" t="n">
        <v>75</v>
      </c>
      <c r="CT235" s="10" t="n">
        <v>8</v>
      </c>
      <c r="CU235" s="10" t="n">
        <v>4</v>
      </c>
      <c r="CV235" s="10" t="n">
        <v>1</v>
      </c>
      <c r="CW235" s="10" t="n">
        <v>4</v>
      </c>
      <c r="CX235" s="10" t="n"/>
      <c r="CY235" s="10" t="n"/>
      <c r="CZ235" s="10" t="n">
        <v>1</v>
      </c>
      <c r="DA235" s="10" t="n">
        <v>1</v>
      </c>
      <c r="DB235" s="10" t="n"/>
      <c r="DC235" s="10" t="n">
        <v>100</v>
      </c>
      <c r="DD235" s="10" t="n">
        <v>1</v>
      </c>
    </row>
    <row r="236" ht="16" customHeight="1">
      <c r="A236" s="3" t="inlineStr">
        <is>
          <t>2026-05-12</t>
        </is>
      </c>
      <c r="B236" s="10" t="n">
        <v>2</v>
      </c>
      <c r="C236" s="10" t="n"/>
      <c r="D236" s="10" t="n"/>
      <c r="E236" s="10" t="n">
        <v>3</v>
      </c>
      <c r="F236" s="10" t="n">
        <v>1</v>
      </c>
      <c r="G236" s="10" t="n"/>
      <c r="H236" s="10" t="n">
        <v>2</v>
      </c>
      <c r="I236" s="10" t="n">
        <v>4</v>
      </c>
      <c r="J236" s="10" t="n">
        <v>3</v>
      </c>
      <c r="K236" s="10" t="n">
        <v>1</v>
      </c>
      <c r="L236" s="10" t="n">
        <v>14</v>
      </c>
      <c r="M236" s="10" t="n">
        <v>2</v>
      </c>
      <c r="N236" s="10" t="n">
        <v>10</v>
      </c>
      <c r="O236" s="10" t="n">
        <v>500</v>
      </c>
      <c r="P236" s="10" t="n">
        <v>100</v>
      </c>
      <c r="Q236" s="10" t="n"/>
      <c r="R236" s="10" t="n">
        <v>8</v>
      </c>
      <c r="S236" s="10" t="n">
        <v>48</v>
      </c>
      <c r="T236" s="10" t="n">
        <v>7</v>
      </c>
      <c r="U236" s="10" t="n">
        <v>1</v>
      </c>
      <c r="V236" s="10" t="n">
        <v>1</v>
      </c>
      <c r="W236" s="10" t="n">
        <v>3</v>
      </c>
      <c r="X236" s="10" t="n">
        <v>1</v>
      </c>
      <c r="Y236" s="10" t="n"/>
      <c r="Z236" s="10" t="n">
        <v>2</v>
      </c>
      <c r="AA236" s="10" t="n">
        <v>7</v>
      </c>
      <c r="AB236" s="10" t="n"/>
      <c r="AC236" s="10" t="n"/>
      <c r="AD236" s="10" t="n">
        <v>2</v>
      </c>
      <c r="AE236" s="10" t="n">
        <v>7</v>
      </c>
      <c r="AF236" s="10" t="n">
        <v>1</v>
      </c>
      <c r="AG236" s="10" t="n">
        <v>2</v>
      </c>
      <c r="AH236" s="10" t="n">
        <v>1</v>
      </c>
      <c r="AI236" s="10" t="n"/>
      <c r="AJ236" s="10" t="n"/>
      <c r="AK236" s="10" t="n">
        <v>10</v>
      </c>
      <c r="AL236" s="10" t="n">
        <v>100</v>
      </c>
      <c r="AM236" s="10" t="n">
        <v>10</v>
      </c>
      <c r="AN236" s="10" t="n"/>
      <c r="AO236" s="10" t="n">
        <v>1</v>
      </c>
      <c r="AP236" s="10" t="n">
        <v>8</v>
      </c>
      <c r="AQ236" s="10" t="n">
        <v>32</v>
      </c>
      <c r="AR236" s="10" t="n">
        <v>3</v>
      </c>
      <c r="AS236" s="10" t="n">
        <v>1</v>
      </c>
      <c r="AT236" s="10" t="n">
        <v>4</v>
      </c>
      <c r="AU236" s="10" t="n">
        <v>3</v>
      </c>
      <c r="AV236" s="10" t="n">
        <v>1</v>
      </c>
      <c r="AW236" s="10" t="n">
        <v>6</v>
      </c>
      <c r="AX236" s="10" t="n"/>
      <c r="AY236" s="10" t="n">
        <v>10</v>
      </c>
      <c r="AZ236" s="10" t="n">
        <v>2</v>
      </c>
      <c r="BA236" s="10" t="n">
        <v>1</v>
      </c>
      <c r="BB236" s="10" t="n">
        <v>20</v>
      </c>
      <c r="BC236" s="10" t="n">
        <v>10</v>
      </c>
      <c r="BD236" s="10" t="n">
        <v>8</v>
      </c>
      <c r="BE236" s="10" t="n">
        <v>1</v>
      </c>
      <c r="BF236" s="10" t="n"/>
      <c r="BG236" s="10" t="n"/>
      <c r="BH236" s="10" t="n">
        <v>2</v>
      </c>
      <c r="BI236" s="10" t="n"/>
      <c r="BJ236" s="10" t="n">
        <v>10</v>
      </c>
      <c r="BK236" s="10" t="n">
        <v>1</v>
      </c>
      <c r="BL236" s="10" t="n">
        <v>2</v>
      </c>
      <c r="BM236" s="10" t="n">
        <v>1</v>
      </c>
      <c r="BN236" s="10" t="n">
        <v>1</v>
      </c>
      <c r="BO236" s="10" t="n"/>
      <c r="BP236" s="10" t="n"/>
      <c r="BQ236" s="10" t="n">
        <v>1</v>
      </c>
      <c r="BR236" s="10" t="n"/>
      <c r="BS236" s="10" t="n">
        <v>4</v>
      </c>
      <c r="BT236" s="10" t="n">
        <v>7</v>
      </c>
      <c r="BU236" s="10" t="n">
        <v>1</v>
      </c>
      <c r="BV236" s="10" t="n">
        <v>10</v>
      </c>
      <c r="BW236" s="10" t="n"/>
      <c r="BX236" s="10" t="n">
        <v>4</v>
      </c>
      <c r="BY236" s="10" t="n">
        <v>4</v>
      </c>
      <c r="BZ236" s="10" t="n">
        <v>5.0065</v>
      </c>
      <c r="CA236" s="10" t="n">
        <v>10</v>
      </c>
      <c r="CB236" s="10" t="n">
        <v>107</v>
      </c>
      <c r="CC236" s="10" t="n">
        <v>19</v>
      </c>
      <c r="CD236" s="10" t="n">
        <v>4</v>
      </c>
      <c r="CE236" s="10" t="n">
        <v>100</v>
      </c>
      <c r="CF236" s="10" t="n"/>
      <c r="CG236" s="10" t="n"/>
      <c r="CH236" s="10" t="n">
        <v>16</v>
      </c>
      <c r="CI236" s="10" t="n">
        <v>10</v>
      </c>
      <c r="CJ236" s="10" t="n">
        <v>3</v>
      </c>
      <c r="CK236" s="10" t="n"/>
      <c r="CL236" s="10" t="n">
        <v>100</v>
      </c>
      <c r="CM236" s="10" t="n">
        <v>1</v>
      </c>
      <c r="CN236" s="10" t="n">
        <v>2</v>
      </c>
      <c r="CO236" s="10" t="n">
        <v>7</v>
      </c>
      <c r="CP236" s="10" t="n">
        <v>1</v>
      </c>
      <c r="CQ236" s="10" t="n">
        <v>40</v>
      </c>
      <c r="CR236" s="10" t="n">
        <v>1</v>
      </c>
      <c r="CS236" s="10" t="n">
        <v>75</v>
      </c>
      <c r="CT236" s="10" t="n">
        <v>8</v>
      </c>
      <c r="CU236" s="10" t="n">
        <v>4</v>
      </c>
      <c r="CV236" s="10" t="n">
        <v>1</v>
      </c>
      <c r="CW236" s="10" t="n">
        <v>4</v>
      </c>
      <c r="CX236" s="10" t="n"/>
      <c r="CY236" s="10" t="n"/>
      <c r="CZ236" s="10" t="n">
        <v>1</v>
      </c>
      <c r="DA236" s="10" t="n">
        <v>1</v>
      </c>
      <c r="DB236" s="10" t="n"/>
      <c r="DC236" s="10" t="n">
        <v>100</v>
      </c>
      <c r="DD236" s="10" t="n">
        <v>1</v>
      </c>
    </row>
    <row r="237" ht="16" customHeight="1">
      <c r="A237" s="3" t="inlineStr">
        <is>
          <t>2026-05-13</t>
        </is>
      </c>
      <c r="B237" s="10" t="n">
        <v>2</v>
      </c>
      <c r="C237" s="10" t="n"/>
      <c r="D237" s="10" t="n"/>
      <c r="E237" s="10" t="n">
        <v>3</v>
      </c>
      <c r="F237" s="10" t="n">
        <v>1</v>
      </c>
      <c r="G237" s="10" t="n"/>
      <c r="H237" s="10" t="n">
        <v>2</v>
      </c>
      <c r="I237" s="10" t="n">
        <v>4</v>
      </c>
      <c r="J237" s="10" t="n">
        <v>3</v>
      </c>
      <c r="K237" s="10" t="n">
        <v>1</v>
      </c>
      <c r="L237" s="10" t="n">
        <v>14</v>
      </c>
      <c r="M237" s="10" t="n">
        <v>2</v>
      </c>
      <c r="N237" s="10" t="n">
        <v>10</v>
      </c>
      <c r="O237" s="10" t="n">
        <v>500</v>
      </c>
      <c r="P237" s="10" t="n">
        <v>100</v>
      </c>
      <c r="Q237" s="10" t="n"/>
      <c r="R237" s="10" t="n">
        <v>8</v>
      </c>
      <c r="S237" s="10" t="n">
        <v>48</v>
      </c>
      <c r="T237" s="10" t="n">
        <v>7</v>
      </c>
      <c r="U237" s="10" t="n">
        <v>1</v>
      </c>
      <c r="V237" s="10" t="n">
        <v>1</v>
      </c>
      <c r="W237" s="10" t="n">
        <v>3</v>
      </c>
      <c r="X237" s="10" t="n">
        <v>1</v>
      </c>
      <c r="Y237" s="10" t="n"/>
      <c r="Z237" s="10" t="n">
        <v>2</v>
      </c>
      <c r="AA237" s="10" t="n">
        <v>7</v>
      </c>
      <c r="AB237" s="10" t="n"/>
      <c r="AC237" s="10" t="n"/>
      <c r="AD237" s="10" t="n">
        <v>2</v>
      </c>
      <c r="AE237" s="10" t="n">
        <v>7</v>
      </c>
      <c r="AF237" s="10" t="n">
        <v>1</v>
      </c>
      <c r="AG237" s="10" t="n">
        <v>2</v>
      </c>
      <c r="AH237" s="10" t="n">
        <v>1</v>
      </c>
      <c r="AI237" s="10" t="n"/>
      <c r="AJ237" s="10" t="n"/>
      <c r="AK237" s="10" t="n">
        <v>10</v>
      </c>
      <c r="AL237" s="10" t="n">
        <v>100</v>
      </c>
      <c r="AM237" s="10" t="n">
        <v>10</v>
      </c>
      <c r="AN237" s="10" t="n"/>
      <c r="AO237" s="10" t="n">
        <v>1</v>
      </c>
      <c r="AP237" s="10" t="n">
        <v>8</v>
      </c>
      <c r="AQ237" s="10" t="n">
        <v>32</v>
      </c>
      <c r="AR237" s="10" t="n">
        <v>3</v>
      </c>
      <c r="AS237" s="10" t="n">
        <v>1</v>
      </c>
      <c r="AT237" s="10" t="n">
        <v>4</v>
      </c>
      <c r="AU237" s="10" t="n">
        <v>3</v>
      </c>
      <c r="AV237" s="10" t="n">
        <v>1</v>
      </c>
      <c r="AW237" s="10" t="n">
        <v>6</v>
      </c>
      <c r="AX237" s="10" t="n"/>
      <c r="AY237" s="10" t="n">
        <v>10</v>
      </c>
      <c r="AZ237" s="10" t="n">
        <v>2</v>
      </c>
      <c r="BA237" s="10" t="n">
        <v>1</v>
      </c>
      <c r="BB237" s="10" t="n">
        <v>20</v>
      </c>
      <c r="BC237" s="10" t="n">
        <v>10</v>
      </c>
      <c r="BD237" s="10" t="n">
        <v>8</v>
      </c>
      <c r="BE237" s="10" t="n">
        <v>1</v>
      </c>
      <c r="BF237" s="10" t="n"/>
      <c r="BG237" s="10" t="n"/>
      <c r="BH237" s="10" t="n">
        <v>2</v>
      </c>
      <c r="BI237" s="10" t="n"/>
      <c r="BJ237" s="10" t="n">
        <v>10</v>
      </c>
      <c r="BK237" s="10" t="n">
        <v>1</v>
      </c>
      <c r="BL237" s="10" t="n">
        <v>2</v>
      </c>
      <c r="BM237" s="10" t="n">
        <v>1</v>
      </c>
      <c r="BN237" s="10" t="n">
        <v>1</v>
      </c>
      <c r="BO237" s="10" t="n"/>
      <c r="BP237" s="10" t="n"/>
      <c r="BQ237" s="10" t="n">
        <v>1</v>
      </c>
      <c r="BR237" s="10" t="n"/>
      <c r="BS237" s="10" t="n">
        <v>4</v>
      </c>
      <c r="BT237" s="10" t="n">
        <v>7</v>
      </c>
      <c r="BU237" s="10" t="n">
        <v>1</v>
      </c>
      <c r="BV237" s="10" t="n">
        <v>10</v>
      </c>
      <c r="BW237" s="10" t="n"/>
      <c r="BX237" s="10" t="n">
        <v>4</v>
      </c>
      <c r="BY237" s="10" t="n">
        <v>4</v>
      </c>
      <c r="BZ237" s="10" t="n">
        <v>5.0065</v>
      </c>
      <c r="CA237" s="10" t="n">
        <v>10</v>
      </c>
      <c r="CB237" s="10" t="n">
        <v>107</v>
      </c>
      <c r="CC237" s="10" t="n">
        <v>19</v>
      </c>
      <c r="CD237" s="10" t="n">
        <v>4</v>
      </c>
      <c r="CE237" s="10" t="n">
        <v>100</v>
      </c>
      <c r="CF237" s="10" t="n"/>
      <c r="CG237" s="10" t="n"/>
      <c r="CH237" s="10" t="n">
        <v>16</v>
      </c>
      <c r="CI237" s="10" t="n">
        <v>10</v>
      </c>
      <c r="CJ237" s="10" t="n">
        <v>3</v>
      </c>
      <c r="CK237" s="10" t="n"/>
      <c r="CL237" s="10" t="n">
        <v>100</v>
      </c>
      <c r="CM237" s="10" t="n">
        <v>1</v>
      </c>
      <c r="CN237" s="10" t="n">
        <v>2</v>
      </c>
      <c r="CO237" s="10" t="n">
        <v>7</v>
      </c>
      <c r="CP237" s="10" t="n">
        <v>1</v>
      </c>
      <c r="CQ237" s="10" t="n">
        <v>40</v>
      </c>
      <c r="CR237" s="10" t="n">
        <v>1</v>
      </c>
      <c r="CS237" s="10" t="n">
        <v>75</v>
      </c>
      <c r="CT237" s="10" t="n">
        <v>8</v>
      </c>
      <c r="CU237" s="10" t="n">
        <v>4</v>
      </c>
      <c r="CV237" s="10" t="n">
        <v>1</v>
      </c>
      <c r="CW237" s="10" t="n">
        <v>4</v>
      </c>
      <c r="CX237" s="10" t="n"/>
      <c r="CY237" s="10" t="n"/>
      <c r="CZ237" s="10" t="n">
        <v>1</v>
      </c>
      <c r="DA237" s="10" t="n">
        <v>1</v>
      </c>
      <c r="DB237" s="10" t="n"/>
      <c r="DC237" s="10" t="n">
        <v>100</v>
      </c>
      <c r="DD237" s="10" t="n">
        <v>1</v>
      </c>
    </row>
    <row r="238" ht="16" customHeight="1">
      <c r="A238" s="3" t="inlineStr">
        <is>
          <t>2026-05-14</t>
        </is>
      </c>
      <c r="B238" s="10" t="n">
        <v>2</v>
      </c>
      <c r="C238" s="10" t="n"/>
      <c r="D238" s="10" t="n"/>
      <c r="E238" s="10" t="n">
        <v>3</v>
      </c>
      <c r="F238" s="10" t="n">
        <v>1</v>
      </c>
      <c r="G238" s="10" t="n"/>
      <c r="H238" s="10" t="n">
        <v>2</v>
      </c>
      <c r="I238" s="10" t="n">
        <v>4</v>
      </c>
      <c r="J238" s="10" t="n">
        <v>3</v>
      </c>
      <c r="K238" s="10" t="n">
        <v>1</v>
      </c>
      <c r="L238" s="10" t="n">
        <v>14</v>
      </c>
      <c r="M238" s="10" t="n">
        <v>2</v>
      </c>
      <c r="N238" s="10" t="n">
        <v>10</v>
      </c>
      <c r="O238" s="10" t="n">
        <v>500</v>
      </c>
      <c r="P238" s="10" t="n">
        <v>100</v>
      </c>
      <c r="Q238" s="10" t="n"/>
      <c r="R238" s="10" t="n">
        <v>8</v>
      </c>
      <c r="S238" s="10" t="n">
        <v>48</v>
      </c>
      <c r="T238" s="10" t="n">
        <v>7</v>
      </c>
      <c r="U238" s="10" t="n">
        <v>1</v>
      </c>
      <c r="V238" s="10" t="n">
        <v>1</v>
      </c>
      <c r="W238" s="10" t="n">
        <v>3</v>
      </c>
      <c r="X238" s="10" t="n">
        <v>1</v>
      </c>
      <c r="Y238" s="10" t="n"/>
      <c r="Z238" s="10" t="n">
        <v>2</v>
      </c>
      <c r="AA238" s="10" t="n">
        <v>7</v>
      </c>
      <c r="AB238" s="10" t="n"/>
      <c r="AC238" s="10" t="n"/>
      <c r="AD238" s="10" t="n">
        <v>2</v>
      </c>
      <c r="AE238" s="10" t="n">
        <v>7</v>
      </c>
      <c r="AF238" s="10" t="n">
        <v>1</v>
      </c>
      <c r="AG238" s="10" t="n">
        <v>2</v>
      </c>
      <c r="AH238" s="10" t="n">
        <v>1</v>
      </c>
      <c r="AI238" s="10" t="n"/>
      <c r="AJ238" s="10" t="n"/>
      <c r="AK238" s="10" t="n">
        <v>10</v>
      </c>
      <c r="AL238" s="10" t="n">
        <v>100</v>
      </c>
      <c r="AM238" s="10" t="n">
        <v>10</v>
      </c>
      <c r="AN238" s="10" t="n"/>
      <c r="AO238" s="10" t="n">
        <v>1</v>
      </c>
      <c r="AP238" s="10" t="n">
        <v>8</v>
      </c>
      <c r="AQ238" s="10" t="n">
        <v>32</v>
      </c>
      <c r="AR238" s="10" t="n">
        <v>3</v>
      </c>
      <c r="AS238" s="10" t="n">
        <v>1</v>
      </c>
      <c r="AT238" s="10" t="n">
        <v>4</v>
      </c>
      <c r="AU238" s="10" t="n">
        <v>3</v>
      </c>
      <c r="AV238" s="10" t="n">
        <v>1</v>
      </c>
      <c r="AW238" s="10" t="n">
        <v>6</v>
      </c>
      <c r="AX238" s="10" t="n"/>
      <c r="AY238" s="10" t="n">
        <v>10</v>
      </c>
      <c r="AZ238" s="10" t="n">
        <v>2</v>
      </c>
      <c r="BA238" s="10" t="n">
        <v>1</v>
      </c>
      <c r="BB238" s="10" t="n">
        <v>20</v>
      </c>
      <c r="BC238" s="10" t="n">
        <v>10</v>
      </c>
      <c r="BD238" s="10" t="n">
        <v>8</v>
      </c>
      <c r="BE238" s="10" t="n">
        <v>1</v>
      </c>
      <c r="BF238" s="10" t="n"/>
      <c r="BG238" s="10" t="n"/>
      <c r="BH238" s="10" t="n">
        <v>2</v>
      </c>
      <c r="BI238" s="10" t="n"/>
      <c r="BJ238" s="10" t="n">
        <v>10</v>
      </c>
      <c r="BK238" s="10" t="n">
        <v>1</v>
      </c>
      <c r="BL238" s="10" t="n">
        <v>2</v>
      </c>
      <c r="BM238" s="10" t="n">
        <v>1</v>
      </c>
      <c r="BN238" s="10" t="n">
        <v>1</v>
      </c>
      <c r="BO238" s="10" t="n"/>
      <c r="BP238" s="10" t="n"/>
      <c r="BQ238" s="10" t="n">
        <v>1</v>
      </c>
      <c r="BR238" s="10" t="n"/>
      <c r="BS238" s="10" t="n">
        <v>4</v>
      </c>
      <c r="BT238" s="10" t="n">
        <v>7</v>
      </c>
      <c r="BU238" s="10" t="n">
        <v>1</v>
      </c>
      <c r="BV238" s="10" t="n">
        <v>10</v>
      </c>
      <c r="BW238" s="10" t="n"/>
      <c r="BX238" s="10" t="n">
        <v>4</v>
      </c>
      <c r="BY238" s="10" t="n">
        <v>4</v>
      </c>
      <c r="BZ238" s="10" t="n">
        <v>5.0065</v>
      </c>
      <c r="CA238" s="10" t="n">
        <v>10</v>
      </c>
      <c r="CB238" s="10" t="n">
        <v>107</v>
      </c>
      <c r="CC238" s="10" t="n">
        <v>19</v>
      </c>
      <c r="CD238" s="10" t="n">
        <v>4</v>
      </c>
      <c r="CE238" s="10" t="n">
        <v>100</v>
      </c>
      <c r="CF238" s="10" t="n"/>
      <c r="CG238" s="10" t="n"/>
      <c r="CH238" s="10" t="n">
        <v>16</v>
      </c>
      <c r="CI238" s="10" t="n">
        <v>10</v>
      </c>
      <c r="CJ238" s="10" t="n">
        <v>3</v>
      </c>
      <c r="CK238" s="10" t="n">
        <v>6</v>
      </c>
      <c r="CL238" s="10" t="n">
        <v>100</v>
      </c>
      <c r="CM238" s="10" t="n">
        <v>1</v>
      </c>
      <c r="CN238" s="10" t="n">
        <v>2</v>
      </c>
      <c r="CO238" s="10" t="n">
        <v>7</v>
      </c>
      <c r="CP238" s="10" t="n">
        <v>1</v>
      </c>
      <c r="CQ238" s="10" t="n">
        <v>40</v>
      </c>
      <c r="CR238" s="10" t="n">
        <v>1</v>
      </c>
      <c r="CS238" s="10" t="n">
        <v>75</v>
      </c>
      <c r="CT238" s="10" t="n">
        <v>8</v>
      </c>
      <c r="CU238" s="10" t="n">
        <v>4</v>
      </c>
      <c r="CV238" s="10" t="n">
        <v>1</v>
      </c>
      <c r="CW238" s="10" t="n">
        <v>4</v>
      </c>
      <c r="CX238" s="10" t="n"/>
      <c r="CY238" s="10" t="n"/>
      <c r="CZ238" s="10" t="n">
        <v>1</v>
      </c>
      <c r="DA238" s="10" t="n">
        <v>1</v>
      </c>
      <c r="DB238" s="10" t="n"/>
      <c r="DC238" s="10" t="n">
        <v>100</v>
      </c>
      <c r="DD238" s="10" t="n">
        <v>1</v>
      </c>
    </row>
    <row r="239" ht="16" customHeight="1">
      <c r="A239" s="3" t="inlineStr">
        <is>
          <t>2026-05-15</t>
        </is>
      </c>
      <c r="B239" s="10" t="n">
        <v>2</v>
      </c>
      <c r="C239" s="10" t="n"/>
      <c r="D239" s="10" t="n"/>
      <c r="E239" s="10" t="n">
        <v>3</v>
      </c>
      <c r="F239" s="10" t="n">
        <v>1</v>
      </c>
      <c r="G239" s="10" t="n"/>
      <c r="H239" s="10" t="n">
        <v>2</v>
      </c>
      <c r="I239" s="10" t="n">
        <v>4</v>
      </c>
      <c r="J239" s="10" t="n">
        <v>3</v>
      </c>
      <c r="K239" s="10" t="n">
        <v>1</v>
      </c>
      <c r="L239" s="10" t="n">
        <v>14</v>
      </c>
      <c r="M239" s="10" t="n">
        <v>2</v>
      </c>
      <c r="N239" s="10" t="n">
        <v>10</v>
      </c>
      <c r="O239" s="10" t="n">
        <v>500</v>
      </c>
      <c r="P239" s="10" t="n">
        <v>100</v>
      </c>
      <c r="Q239" s="10" t="n"/>
      <c r="R239" s="10" t="n">
        <v>8</v>
      </c>
      <c r="S239" s="10" t="n">
        <v>48</v>
      </c>
      <c r="T239" s="10" t="n">
        <v>7</v>
      </c>
      <c r="U239" s="10" t="n">
        <v>1</v>
      </c>
      <c r="V239" s="10" t="n">
        <v>1</v>
      </c>
      <c r="W239" s="10" t="n">
        <v>3</v>
      </c>
      <c r="X239" s="10" t="n">
        <v>1</v>
      </c>
      <c r="Y239" s="10" t="n"/>
      <c r="Z239" s="10" t="n">
        <v>2</v>
      </c>
      <c r="AA239" s="10" t="n">
        <v>7</v>
      </c>
      <c r="AB239" s="10" t="n"/>
      <c r="AC239" s="10" t="n"/>
      <c r="AD239" s="10" t="n">
        <v>2</v>
      </c>
      <c r="AE239" s="10" t="n">
        <v>7</v>
      </c>
      <c r="AF239" s="10" t="n">
        <v>1</v>
      </c>
      <c r="AG239" s="10" t="n">
        <v>2</v>
      </c>
      <c r="AH239" s="10" t="n">
        <v>1</v>
      </c>
      <c r="AI239" s="10" t="n"/>
      <c r="AJ239" s="10" t="n"/>
      <c r="AK239" s="10" t="n">
        <v>10</v>
      </c>
      <c r="AL239" s="10" t="n">
        <v>100</v>
      </c>
      <c r="AM239" s="10" t="n">
        <v>10</v>
      </c>
      <c r="AN239" s="10" t="n"/>
      <c r="AO239" s="10" t="n">
        <v>1</v>
      </c>
      <c r="AP239" s="10" t="n">
        <v>8</v>
      </c>
      <c r="AQ239" s="10" t="n">
        <v>32</v>
      </c>
      <c r="AR239" s="10" t="n">
        <v>3</v>
      </c>
      <c r="AS239" s="10" t="n">
        <v>1</v>
      </c>
      <c r="AT239" s="10" t="n">
        <v>4</v>
      </c>
      <c r="AU239" s="10" t="n">
        <v>3</v>
      </c>
      <c r="AV239" s="10" t="n">
        <v>1</v>
      </c>
      <c r="AW239" s="10" t="n">
        <v>6</v>
      </c>
      <c r="AX239" s="10" t="n"/>
      <c r="AY239" s="10" t="n">
        <v>10</v>
      </c>
      <c r="AZ239" s="10" t="n">
        <v>2</v>
      </c>
      <c r="BA239" s="10" t="n">
        <v>1</v>
      </c>
      <c r="BB239" s="10" t="n">
        <v>20</v>
      </c>
      <c r="BC239" s="10" t="n">
        <v>10</v>
      </c>
      <c r="BD239" s="10" t="n">
        <v>8</v>
      </c>
      <c r="BE239" s="10" t="n">
        <v>1</v>
      </c>
      <c r="BF239" s="10" t="n"/>
      <c r="BG239" s="10" t="n"/>
      <c r="BH239" s="10" t="n">
        <v>2</v>
      </c>
      <c r="BI239" s="10" t="n"/>
      <c r="BJ239" s="10" t="n">
        <v>10</v>
      </c>
      <c r="BK239" s="10" t="n">
        <v>1</v>
      </c>
      <c r="BL239" s="10" t="n">
        <v>2</v>
      </c>
      <c r="BM239" s="10" t="n">
        <v>1</v>
      </c>
      <c r="BN239" s="10" t="n">
        <v>1</v>
      </c>
      <c r="BO239" s="10" t="n"/>
      <c r="BP239" s="10" t="n"/>
      <c r="BQ239" s="10" t="n">
        <v>1</v>
      </c>
      <c r="BR239" s="10" t="n"/>
      <c r="BS239" s="10" t="n">
        <v>4</v>
      </c>
      <c r="BT239" s="10" t="n">
        <v>7</v>
      </c>
      <c r="BU239" s="10" t="n">
        <v>1</v>
      </c>
      <c r="BV239" s="10" t="n">
        <v>10</v>
      </c>
      <c r="BW239" s="10" t="n"/>
      <c r="BX239" s="10" t="n">
        <v>4</v>
      </c>
      <c r="BY239" s="10" t="n">
        <v>4</v>
      </c>
      <c r="BZ239" s="10" t="n">
        <v>5.0065</v>
      </c>
      <c r="CA239" s="10" t="n">
        <v>10</v>
      </c>
      <c r="CB239" s="10" t="n">
        <v>107</v>
      </c>
      <c r="CC239" s="10" t="n">
        <v>19</v>
      </c>
      <c r="CD239" s="10" t="n">
        <v>4</v>
      </c>
      <c r="CE239" s="10" t="n">
        <v>100</v>
      </c>
      <c r="CF239" s="10" t="n"/>
      <c r="CG239" s="10" t="n"/>
      <c r="CH239" s="10" t="n">
        <v>16</v>
      </c>
      <c r="CI239" s="10" t="n">
        <v>10</v>
      </c>
      <c r="CJ239" s="10" t="n">
        <v>3</v>
      </c>
      <c r="CK239" s="10" t="n">
        <v>6</v>
      </c>
      <c r="CL239" s="10" t="n">
        <v>100</v>
      </c>
      <c r="CM239" s="10" t="n">
        <v>1</v>
      </c>
      <c r="CN239" s="10" t="n">
        <v>2</v>
      </c>
      <c r="CO239" s="10" t="n">
        <v>7</v>
      </c>
      <c r="CP239" s="10" t="n">
        <v>1</v>
      </c>
      <c r="CQ239" s="10" t="n">
        <v>40</v>
      </c>
      <c r="CR239" s="10" t="n">
        <v>1</v>
      </c>
      <c r="CS239" s="10" t="n">
        <v>75</v>
      </c>
      <c r="CT239" s="10" t="n">
        <v>8</v>
      </c>
      <c r="CU239" s="10" t="n">
        <v>4</v>
      </c>
      <c r="CV239" s="10" t="n">
        <v>1</v>
      </c>
      <c r="CW239" s="10" t="n">
        <v>4</v>
      </c>
      <c r="CX239" s="10" t="n"/>
      <c r="CY239" s="10" t="n"/>
      <c r="CZ239" s="10" t="n">
        <v>1</v>
      </c>
      <c r="DA239" s="10" t="n">
        <v>1</v>
      </c>
      <c r="DB239" s="10" t="n"/>
      <c r="DC239" s="10" t="n">
        <v>100</v>
      </c>
      <c r="DD239" s="10" t="n">
        <v>1</v>
      </c>
    </row>
    <row r="240" ht="16" customHeight="1">
      <c r="A240" s="3" t="inlineStr">
        <is>
          <t>2026-05-16</t>
        </is>
      </c>
      <c r="B240" s="10" t="n">
        <v>2</v>
      </c>
      <c r="C240" s="10" t="n"/>
      <c r="D240" s="10" t="n"/>
      <c r="E240" s="10" t="n">
        <v>3</v>
      </c>
      <c r="F240" s="10" t="n">
        <v>1</v>
      </c>
      <c r="G240" s="10" t="n"/>
      <c r="H240" s="10" t="n">
        <v>2</v>
      </c>
      <c r="I240" s="10" t="n">
        <v>4</v>
      </c>
      <c r="J240" s="10" t="n">
        <v>3</v>
      </c>
      <c r="K240" s="10" t="n">
        <v>1</v>
      </c>
      <c r="L240" s="10" t="n">
        <v>14</v>
      </c>
      <c r="M240" s="10" t="n">
        <v>2</v>
      </c>
      <c r="N240" s="10" t="n">
        <v>10</v>
      </c>
      <c r="O240" s="10" t="n">
        <v>500</v>
      </c>
      <c r="P240" s="10" t="n">
        <v>100</v>
      </c>
      <c r="Q240" s="10" t="n"/>
      <c r="R240" s="10" t="n">
        <v>8</v>
      </c>
      <c r="S240" s="10" t="n">
        <v>48</v>
      </c>
      <c r="T240" s="10" t="n">
        <v>7</v>
      </c>
      <c r="U240" s="10" t="n">
        <v>1</v>
      </c>
      <c r="V240" s="10" t="n">
        <v>1</v>
      </c>
      <c r="W240" s="10" t="n">
        <v>3</v>
      </c>
      <c r="X240" s="10" t="n">
        <v>1</v>
      </c>
      <c r="Y240" s="10" t="n"/>
      <c r="Z240" s="10" t="n">
        <v>2</v>
      </c>
      <c r="AA240" s="10" t="n">
        <v>7</v>
      </c>
      <c r="AB240" s="10" t="n"/>
      <c r="AC240" s="10" t="n"/>
      <c r="AD240" s="10" t="n">
        <v>2</v>
      </c>
      <c r="AE240" s="10" t="n">
        <v>7</v>
      </c>
      <c r="AF240" s="10" t="n">
        <v>1</v>
      </c>
      <c r="AG240" s="10" t="n">
        <v>2</v>
      </c>
      <c r="AH240" s="10" t="n">
        <v>1</v>
      </c>
      <c r="AI240" s="10" t="n"/>
      <c r="AJ240" s="10" t="n"/>
      <c r="AK240" s="10" t="n">
        <v>10</v>
      </c>
      <c r="AL240" s="10" t="n">
        <v>100</v>
      </c>
      <c r="AM240" s="10" t="n">
        <v>10</v>
      </c>
      <c r="AN240" s="10" t="n"/>
      <c r="AO240" s="10" t="n">
        <v>1</v>
      </c>
      <c r="AP240" s="10" t="n">
        <v>8</v>
      </c>
      <c r="AQ240" s="10" t="n">
        <v>32</v>
      </c>
      <c r="AR240" s="10" t="n">
        <v>3</v>
      </c>
      <c r="AS240" s="10" t="n">
        <v>1</v>
      </c>
      <c r="AT240" s="10" t="n">
        <v>4</v>
      </c>
      <c r="AU240" s="10" t="n">
        <v>3</v>
      </c>
      <c r="AV240" s="10" t="n">
        <v>1</v>
      </c>
      <c r="AW240" s="10" t="n">
        <v>6</v>
      </c>
      <c r="AX240" s="10" t="n"/>
      <c r="AY240" s="10" t="n">
        <v>10</v>
      </c>
      <c r="AZ240" s="10" t="n">
        <v>2</v>
      </c>
      <c r="BA240" s="10" t="n">
        <v>1</v>
      </c>
      <c r="BB240" s="10" t="n">
        <v>20</v>
      </c>
      <c r="BC240" s="10" t="n">
        <v>10</v>
      </c>
      <c r="BD240" s="10" t="n">
        <v>8</v>
      </c>
      <c r="BE240" s="10" t="n">
        <v>1</v>
      </c>
      <c r="BF240" s="10" t="n"/>
      <c r="BG240" s="10" t="n"/>
      <c r="BH240" s="10" t="n">
        <v>2</v>
      </c>
      <c r="BI240" s="10" t="n"/>
      <c r="BJ240" s="10" t="n">
        <v>10</v>
      </c>
      <c r="BK240" s="10" t="n">
        <v>1</v>
      </c>
      <c r="BL240" s="10" t="n">
        <v>2</v>
      </c>
      <c r="BM240" s="10" t="n">
        <v>1</v>
      </c>
      <c r="BN240" s="10" t="n">
        <v>1</v>
      </c>
      <c r="BO240" s="10" t="n"/>
      <c r="BP240" s="10" t="n"/>
      <c r="BQ240" s="10" t="n">
        <v>1</v>
      </c>
      <c r="BR240" s="10" t="n"/>
      <c r="BS240" s="10" t="n">
        <v>4</v>
      </c>
      <c r="BT240" s="10" t="n">
        <v>7</v>
      </c>
      <c r="BU240" s="10" t="n">
        <v>1</v>
      </c>
      <c r="BV240" s="10" t="n">
        <v>10</v>
      </c>
      <c r="BW240" s="10" t="n"/>
      <c r="BX240" s="10" t="n">
        <v>4</v>
      </c>
      <c r="BY240" s="10" t="n">
        <v>4</v>
      </c>
      <c r="BZ240" s="10" t="n">
        <v>5.0065</v>
      </c>
      <c r="CA240" s="10" t="n">
        <v>10</v>
      </c>
      <c r="CB240" s="10" t="n">
        <v>107</v>
      </c>
      <c r="CC240" s="10" t="n">
        <v>19</v>
      </c>
      <c r="CD240" s="10" t="n">
        <v>4</v>
      </c>
      <c r="CE240" s="10" t="n">
        <v>100</v>
      </c>
      <c r="CF240" s="10" t="n"/>
      <c r="CG240" s="10" t="n"/>
      <c r="CH240" s="10" t="n">
        <v>16</v>
      </c>
      <c r="CI240" s="10" t="n">
        <v>10</v>
      </c>
      <c r="CJ240" s="10" t="n">
        <v>3</v>
      </c>
      <c r="CK240" s="10" t="n">
        <v>6</v>
      </c>
      <c r="CL240" s="10" t="n">
        <v>100</v>
      </c>
      <c r="CM240" s="10" t="n">
        <v>1</v>
      </c>
      <c r="CN240" s="10" t="n">
        <v>2</v>
      </c>
      <c r="CO240" s="10" t="n">
        <v>7</v>
      </c>
      <c r="CP240" s="10" t="n">
        <v>1</v>
      </c>
      <c r="CQ240" s="10" t="n">
        <v>40</v>
      </c>
      <c r="CR240" s="10" t="n">
        <v>1</v>
      </c>
      <c r="CS240" s="10" t="n">
        <v>75</v>
      </c>
      <c r="CT240" s="10" t="n">
        <v>8</v>
      </c>
      <c r="CU240" s="10" t="n">
        <v>4</v>
      </c>
      <c r="CV240" s="10" t="n">
        <v>1</v>
      </c>
      <c r="CW240" s="10" t="n">
        <v>4</v>
      </c>
      <c r="CX240" s="10" t="n"/>
      <c r="CY240" s="10" t="n"/>
      <c r="CZ240" s="10" t="n">
        <v>1</v>
      </c>
      <c r="DA240" s="10" t="n">
        <v>1</v>
      </c>
      <c r="DB240" s="10" t="n"/>
      <c r="DC240" s="10" t="n">
        <v>100</v>
      </c>
      <c r="DD240" s="10" t="n">
        <v>1</v>
      </c>
    </row>
    <row r="241" ht="16" customHeight="1">
      <c r="A241" s="3" t="inlineStr">
        <is>
          <t>2026-05-17</t>
        </is>
      </c>
      <c r="B241" s="10" t="n">
        <v>2</v>
      </c>
      <c r="C241" s="10" t="n"/>
      <c r="D241" s="10" t="n"/>
      <c r="E241" s="10" t="n">
        <v>3</v>
      </c>
      <c r="F241" s="10" t="n">
        <v>1</v>
      </c>
      <c r="G241" s="10" t="n"/>
      <c r="H241" s="10" t="n">
        <v>2</v>
      </c>
      <c r="I241" s="10" t="n">
        <v>4</v>
      </c>
      <c r="J241" s="10" t="n">
        <v>3</v>
      </c>
      <c r="K241" s="10" t="n">
        <v>1</v>
      </c>
      <c r="L241" s="10" t="n">
        <v>14</v>
      </c>
      <c r="M241" s="10" t="n">
        <v>2</v>
      </c>
      <c r="N241" s="10" t="n">
        <v>10</v>
      </c>
      <c r="O241" s="10" t="n">
        <v>500</v>
      </c>
      <c r="P241" s="10" t="n">
        <v>100</v>
      </c>
      <c r="Q241" s="10" t="n"/>
      <c r="R241" s="10" t="n">
        <v>8</v>
      </c>
      <c r="S241" s="10" t="n">
        <v>48</v>
      </c>
      <c r="T241" s="10" t="n">
        <v>7</v>
      </c>
      <c r="U241" s="10" t="n">
        <v>1</v>
      </c>
      <c r="V241" s="10" t="n">
        <v>1</v>
      </c>
      <c r="W241" s="10" t="n">
        <v>3</v>
      </c>
      <c r="X241" s="10" t="n">
        <v>1</v>
      </c>
      <c r="Y241" s="10" t="n"/>
      <c r="Z241" s="10" t="n">
        <v>2</v>
      </c>
      <c r="AA241" s="10" t="n">
        <v>7</v>
      </c>
      <c r="AB241" s="10" t="n"/>
      <c r="AC241" s="10" t="n"/>
      <c r="AD241" s="10" t="n">
        <v>2</v>
      </c>
      <c r="AE241" s="10" t="n">
        <v>7</v>
      </c>
      <c r="AF241" s="10" t="n">
        <v>1</v>
      </c>
      <c r="AG241" s="10" t="n">
        <v>2</v>
      </c>
      <c r="AH241" s="10" t="n">
        <v>1</v>
      </c>
      <c r="AI241" s="10" t="n"/>
      <c r="AJ241" s="10" t="n"/>
      <c r="AK241" s="10" t="n">
        <v>10</v>
      </c>
      <c r="AL241" s="10" t="n">
        <v>100</v>
      </c>
      <c r="AM241" s="10" t="n">
        <v>10</v>
      </c>
      <c r="AN241" s="10" t="n"/>
      <c r="AO241" s="10" t="n">
        <v>1</v>
      </c>
      <c r="AP241" s="10" t="n">
        <v>8</v>
      </c>
      <c r="AQ241" s="10" t="n">
        <v>32</v>
      </c>
      <c r="AR241" s="10" t="n">
        <v>3</v>
      </c>
      <c r="AS241" s="10" t="n">
        <v>1</v>
      </c>
      <c r="AT241" s="10" t="n">
        <v>4</v>
      </c>
      <c r="AU241" s="10" t="n">
        <v>3</v>
      </c>
      <c r="AV241" s="10" t="n">
        <v>1</v>
      </c>
      <c r="AW241" s="10" t="n">
        <v>6</v>
      </c>
      <c r="AX241" s="10" t="n"/>
      <c r="AY241" s="10" t="n">
        <v>10</v>
      </c>
      <c r="AZ241" s="10" t="n">
        <v>2</v>
      </c>
      <c r="BA241" s="10" t="n">
        <v>1</v>
      </c>
      <c r="BB241" s="10" t="n">
        <v>20</v>
      </c>
      <c r="BC241" s="10" t="n">
        <v>10</v>
      </c>
      <c r="BD241" s="10" t="n">
        <v>8</v>
      </c>
      <c r="BE241" s="10" t="n">
        <v>1</v>
      </c>
      <c r="BF241" s="10" t="n"/>
      <c r="BG241" s="10" t="n"/>
      <c r="BH241" s="10" t="n">
        <v>2</v>
      </c>
      <c r="BI241" s="10" t="n"/>
      <c r="BJ241" s="10" t="n">
        <v>10</v>
      </c>
      <c r="BK241" s="10" t="n">
        <v>1</v>
      </c>
      <c r="BL241" s="10" t="n">
        <v>2</v>
      </c>
      <c r="BM241" s="10" t="n">
        <v>1</v>
      </c>
      <c r="BN241" s="10" t="n">
        <v>1</v>
      </c>
      <c r="BO241" s="10" t="n"/>
      <c r="BP241" s="10" t="n"/>
      <c r="BQ241" s="10" t="n">
        <v>1</v>
      </c>
      <c r="BR241" s="10" t="n"/>
      <c r="BS241" s="10" t="n">
        <v>4</v>
      </c>
      <c r="BT241" s="10" t="n">
        <v>7</v>
      </c>
      <c r="BU241" s="10" t="n">
        <v>1</v>
      </c>
      <c r="BV241" s="10" t="n">
        <v>10</v>
      </c>
      <c r="BW241" s="10" t="n"/>
      <c r="BX241" s="10" t="n">
        <v>4</v>
      </c>
      <c r="BY241" s="10" t="n">
        <v>4</v>
      </c>
      <c r="BZ241" s="10" t="n">
        <v>5.0065</v>
      </c>
      <c r="CA241" s="10" t="n">
        <v>10</v>
      </c>
      <c r="CB241" s="10" t="n">
        <v>107</v>
      </c>
      <c r="CC241" s="10" t="n">
        <v>19</v>
      </c>
      <c r="CD241" s="10" t="n">
        <v>4</v>
      </c>
      <c r="CE241" s="10" t="n">
        <v>100</v>
      </c>
      <c r="CF241" s="10" t="n"/>
      <c r="CG241" s="10" t="n"/>
      <c r="CH241" s="10" t="n">
        <v>16</v>
      </c>
      <c r="CI241" s="10" t="n">
        <v>10</v>
      </c>
      <c r="CJ241" s="10" t="n">
        <v>3</v>
      </c>
      <c r="CK241" s="10" t="n">
        <v>6</v>
      </c>
      <c r="CL241" s="10" t="n">
        <v>100</v>
      </c>
      <c r="CM241" s="10" t="n">
        <v>1</v>
      </c>
      <c r="CN241" s="10" t="n">
        <v>2</v>
      </c>
      <c r="CO241" s="10" t="n">
        <v>7</v>
      </c>
      <c r="CP241" s="10" t="n">
        <v>1</v>
      </c>
      <c r="CQ241" s="10" t="n">
        <v>40</v>
      </c>
      <c r="CR241" s="10" t="n">
        <v>1</v>
      </c>
      <c r="CS241" s="10" t="n">
        <v>75</v>
      </c>
      <c r="CT241" s="10" t="n">
        <v>8</v>
      </c>
      <c r="CU241" s="10" t="n">
        <v>4</v>
      </c>
      <c r="CV241" s="10" t="n">
        <v>1</v>
      </c>
      <c r="CW241" s="10" t="n">
        <v>4</v>
      </c>
      <c r="CX241" s="10" t="n"/>
      <c r="CY241" s="10" t="n"/>
      <c r="CZ241" s="10" t="n">
        <v>1</v>
      </c>
      <c r="DA241" s="10" t="n">
        <v>1</v>
      </c>
      <c r="DB241" s="10" t="n"/>
      <c r="DC241" s="10" t="n">
        <v>100</v>
      </c>
      <c r="DD241" s="10" t="n">
        <v>1</v>
      </c>
    </row>
    <row r="242" ht="16" customHeight="1">
      <c r="A242" s="3" t="inlineStr">
        <is>
          <t>2026-05-18</t>
        </is>
      </c>
      <c r="B242" s="10" t="n">
        <v>2</v>
      </c>
      <c r="C242" s="10" t="n"/>
      <c r="D242" s="10" t="n"/>
      <c r="E242" s="10" t="n">
        <v>3</v>
      </c>
      <c r="F242" s="10" t="n">
        <v>1</v>
      </c>
      <c r="G242" s="10" t="n"/>
      <c r="H242" s="10" t="n">
        <v>2</v>
      </c>
      <c r="I242" s="10" t="n">
        <v>4</v>
      </c>
      <c r="J242" s="10" t="n">
        <v>3</v>
      </c>
      <c r="K242" s="10" t="n">
        <v>1</v>
      </c>
      <c r="L242" s="10" t="n">
        <v>14</v>
      </c>
      <c r="M242" s="10" t="n">
        <v>2</v>
      </c>
      <c r="N242" s="10" t="n">
        <v>10</v>
      </c>
      <c r="O242" s="10" t="n">
        <v>500</v>
      </c>
      <c r="P242" s="10" t="n">
        <v>100</v>
      </c>
      <c r="Q242" s="10" t="n"/>
      <c r="R242" s="10" t="n">
        <v>8</v>
      </c>
      <c r="S242" s="10" t="n">
        <v>48</v>
      </c>
      <c r="T242" s="10" t="n">
        <v>8</v>
      </c>
      <c r="U242" s="10" t="n">
        <v>1</v>
      </c>
      <c r="V242" s="10" t="n">
        <v>1</v>
      </c>
      <c r="W242" s="10" t="n">
        <v>3</v>
      </c>
      <c r="X242" s="10" t="n">
        <v>1</v>
      </c>
      <c r="Y242" s="10" t="n"/>
      <c r="Z242" s="10" t="n">
        <v>2</v>
      </c>
      <c r="AA242" s="10" t="n">
        <v>7</v>
      </c>
      <c r="AB242" s="10" t="n"/>
      <c r="AC242" s="10" t="n"/>
      <c r="AD242" s="10" t="n">
        <v>2</v>
      </c>
      <c r="AE242" s="10" t="n">
        <v>7</v>
      </c>
      <c r="AF242" s="10" t="n">
        <v>1</v>
      </c>
      <c r="AG242" s="10" t="n">
        <v>2</v>
      </c>
      <c r="AH242" s="10" t="n">
        <v>1</v>
      </c>
      <c r="AI242" s="10" t="n"/>
      <c r="AJ242" s="10" t="n"/>
      <c r="AK242" s="10" t="n">
        <v>10</v>
      </c>
      <c r="AL242" s="10" t="n">
        <v>100</v>
      </c>
      <c r="AM242" s="10" t="n">
        <v>10</v>
      </c>
      <c r="AN242" s="10" t="n"/>
      <c r="AO242" s="10" t="n">
        <v>1</v>
      </c>
      <c r="AP242" s="10" t="n">
        <v>8</v>
      </c>
      <c r="AQ242" s="10" t="n">
        <v>32</v>
      </c>
      <c r="AR242" s="10" t="n">
        <v>3</v>
      </c>
      <c r="AS242" s="10" t="n">
        <v>1</v>
      </c>
      <c r="AT242" s="10" t="n">
        <v>4</v>
      </c>
      <c r="AU242" s="10" t="n">
        <v>3</v>
      </c>
      <c r="AV242" s="10" t="n">
        <v>1</v>
      </c>
      <c r="AW242" s="10" t="n">
        <v>6</v>
      </c>
      <c r="AX242" s="10" t="n"/>
      <c r="AY242" s="10" t="n">
        <v>10</v>
      </c>
      <c r="AZ242" s="10" t="n">
        <v>2</v>
      </c>
      <c r="BA242" s="10" t="n">
        <v>1</v>
      </c>
      <c r="BB242" s="10" t="n">
        <v>20</v>
      </c>
      <c r="BC242" s="10" t="n">
        <v>10</v>
      </c>
      <c r="BD242" s="10" t="n">
        <v>8</v>
      </c>
      <c r="BE242" s="10" t="n">
        <v>1</v>
      </c>
      <c r="BF242" s="10" t="n"/>
      <c r="BG242" s="10" t="n"/>
      <c r="BH242" s="10" t="n">
        <v>2</v>
      </c>
      <c r="BI242" s="10" t="n"/>
      <c r="BJ242" s="10" t="n">
        <v>10</v>
      </c>
      <c r="BK242" s="10" t="n">
        <v>1</v>
      </c>
      <c r="BL242" s="10" t="n">
        <v>2</v>
      </c>
      <c r="BM242" s="10" t="n">
        <v>1</v>
      </c>
      <c r="BN242" s="10" t="n">
        <v>1</v>
      </c>
      <c r="BO242" s="10" t="n"/>
      <c r="BP242" s="10" t="n"/>
      <c r="BQ242" s="10" t="n">
        <v>1</v>
      </c>
      <c r="BR242" s="10" t="n"/>
      <c r="BS242" s="10" t="n">
        <v>4</v>
      </c>
      <c r="BT242" s="10" t="n">
        <v>7</v>
      </c>
      <c r="BU242" s="10" t="n">
        <v>1</v>
      </c>
      <c r="BV242" s="10" t="n">
        <v>10</v>
      </c>
      <c r="BW242" s="10" t="n"/>
      <c r="BX242" s="10" t="n">
        <v>4</v>
      </c>
      <c r="BY242" s="10" t="n">
        <v>4</v>
      </c>
      <c r="BZ242" s="10" t="n">
        <v>5.0065</v>
      </c>
      <c r="CA242" s="10" t="n">
        <v>10</v>
      </c>
      <c r="CB242" s="10" t="n">
        <v>107</v>
      </c>
      <c r="CC242" s="10" t="n">
        <v>19</v>
      </c>
      <c r="CD242" s="10" t="n">
        <v>4</v>
      </c>
      <c r="CE242" s="10" t="n">
        <v>100</v>
      </c>
      <c r="CF242" s="10" t="n"/>
      <c r="CG242" s="10" t="n"/>
      <c r="CH242" s="10" t="n">
        <v>16</v>
      </c>
      <c r="CI242" s="10" t="n">
        <v>10</v>
      </c>
      <c r="CJ242" s="10" t="n">
        <v>3</v>
      </c>
      <c r="CK242" s="10" t="n">
        <v>6</v>
      </c>
      <c r="CL242" s="10" t="n">
        <v>100</v>
      </c>
      <c r="CM242" s="10" t="n">
        <v>1</v>
      </c>
      <c r="CN242" s="10" t="n">
        <v>2</v>
      </c>
      <c r="CO242" s="10" t="n">
        <v>7</v>
      </c>
      <c r="CP242" s="10" t="n">
        <v>1</v>
      </c>
      <c r="CQ242" s="10" t="n">
        <v>40</v>
      </c>
      <c r="CR242" s="10" t="n">
        <v>1</v>
      </c>
      <c r="CS242" s="10" t="n">
        <v>75</v>
      </c>
      <c r="CT242" s="10" t="n">
        <v>8</v>
      </c>
      <c r="CU242" s="10" t="n">
        <v>4</v>
      </c>
      <c r="CV242" s="10" t="n">
        <v>1</v>
      </c>
      <c r="CW242" s="10" t="n">
        <v>4</v>
      </c>
      <c r="CX242" s="10" t="n"/>
      <c r="CY242" s="10" t="n"/>
      <c r="CZ242" s="10" t="n">
        <v>1</v>
      </c>
      <c r="DA242" s="10" t="n">
        <v>1</v>
      </c>
      <c r="DB242" s="10" t="n"/>
      <c r="DC242" s="10" t="n">
        <v>100</v>
      </c>
      <c r="DD242" s="10" t="n">
        <v>1</v>
      </c>
    </row>
    <row r="243" ht="16" customHeight="1">
      <c r="A243" s="3" t="inlineStr">
        <is>
          <t>2026-05-19</t>
        </is>
      </c>
      <c r="B243" s="10" t="n">
        <v>2</v>
      </c>
      <c r="C243" s="10" t="n"/>
      <c r="D243" s="10" t="n"/>
      <c r="E243" s="10" t="n">
        <v>3</v>
      </c>
      <c r="F243" s="10" t="n">
        <v>1</v>
      </c>
      <c r="G243" s="10" t="n"/>
      <c r="H243" s="10" t="n">
        <v>2</v>
      </c>
      <c r="I243" s="10" t="n">
        <v>4</v>
      </c>
      <c r="J243" s="10" t="n">
        <v>3</v>
      </c>
      <c r="K243" s="10" t="n">
        <v>1</v>
      </c>
      <c r="L243" s="10" t="n">
        <v>14</v>
      </c>
      <c r="M243" s="10" t="n">
        <v>2</v>
      </c>
      <c r="N243" s="10" t="n">
        <v>10</v>
      </c>
      <c r="O243" s="10" t="n">
        <v>500</v>
      </c>
      <c r="P243" s="10" t="n">
        <v>100</v>
      </c>
      <c r="Q243" s="10" t="n"/>
      <c r="R243" s="10" t="n">
        <v>8</v>
      </c>
      <c r="S243" s="10" t="n">
        <v>48</v>
      </c>
      <c r="T243" s="10" t="n">
        <v>8</v>
      </c>
      <c r="U243" s="10" t="n">
        <v>1</v>
      </c>
      <c r="V243" s="10" t="n">
        <v>1</v>
      </c>
      <c r="W243" s="10" t="n">
        <v>3</v>
      </c>
      <c r="X243" s="10" t="n">
        <v>1</v>
      </c>
      <c r="Y243" s="10" t="n"/>
      <c r="Z243" s="10" t="n">
        <v>2</v>
      </c>
      <c r="AA243" s="10" t="n">
        <v>7</v>
      </c>
      <c r="AB243" s="10" t="n"/>
      <c r="AC243" s="10" t="n"/>
      <c r="AD243" s="10" t="n">
        <v>2</v>
      </c>
      <c r="AE243" s="10" t="n">
        <v>7</v>
      </c>
      <c r="AF243" s="10" t="n">
        <v>1</v>
      </c>
      <c r="AG243" s="10" t="n">
        <v>2</v>
      </c>
      <c r="AH243" s="10" t="n">
        <v>1</v>
      </c>
      <c r="AI243" s="10" t="n"/>
      <c r="AJ243" s="10" t="n"/>
      <c r="AK243" s="10" t="n">
        <v>10</v>
      </c>
      <c r="AL243" s="10" t="n">
        <v>100</v>
      </c>
      <c r="AM243" s="10" t="n">
        <v>10</v>
      </c>
      <c r="AN243" s="10" t="n"/>
      <c r="AO243" s="10" t="n">
        <v>1</v>
      </c>
      <c r="AP243" s="10" t="n">
        <v>8</v>
      </c>
      <c r="AQ243" s="10" t="n">
        <v>32</v>
      </c>
      <c r="AR243" s="10" t="n">
        <v>3</v>
      </c>
      <c r="AS243" s="10" t="n">
        <v>1</v>
      </c>
      <c r="AT243" s="10" t="n">
        <v>4</v>
      </c>
      <c r="AU243" s="10" t="n">
        <v>3</v>
      </c>
      <c r="AV243" s="10" t="n">
        <v>1</v>
      </c>
      <c r="AW243" s="10" t="n">
        <v>6</v>
      </c>
      <c r="AX243" s="10" t="n"/>
      <c r="AY243" s="10" t="n">
        <v>10</v>
      </c>
      <c r="AZ243" s="10" t="n">
        <v>2</v>
      </c>
      <c r="BA243" s="10" t="n">
        <v>1</v>
      </c>
      <c r="BB243" s="10" t="n">
        <v>20</v>
      </c>
      <c r="BC243" s="10" t="n">
        <v>10</v>
      </c>
      <c r="BD243" s="10" t="n">
        <v>8</v>
      </c>
      <c r="BE243" s="10" t="n">
        <v>1</v>
      </c>
      <c r="BF243" s="10" t="n"/>
      <c r="BG243" s="10" t="n"/>
      <c r="BH243" s="10" t="n">
        <v>2</v>
      </c>
      <c r="BI243" s="10" t="n"/>
      <c r="BJ243" s="10" t="n">
        <v>10</v>
      </c>
      <c r="BK243" s="10" t="n">
        <v>1</v>
      </c>
      <c r="BL243" s="10" t="n">
        <v>2</v>
      </c>
      <c r="BM243" s="10" t="n">
        <v>1</v>
      </c>
      <c r="BN243" s="10" t="n">
        <v>1</v>
      </c>
      <c r="BO243" s="10" t="n"/>
      <c r="BP243" s="10" t="n"/>
      <c r="BQ243" s="10" t="n">
        <v>1</v>
      </c>
      <c r="BR243" s="10" t="n"/>
      <c r="BS243" s="10" t="n">
        <v>4</v>
      </c>
      <c r="BT243" s="10" t="n">
        <v>7</v>
      </c>
      <c r="BU243" s="10" t="n">
        <v>1</v>
      </c>
      <c r="BV243" s="10" t="n">
        <v>10</v>
      </c>
      <c r="BW243" s="10" t="n"/>
      <c r="BX243" s="10" t="n">
        <v>4</v>
      </c>
      <c r="BY243" s="10" t="n">
        <v>4</v>
      </c>
      <c r="BZ243" s="10" t="n">
        <v>5.0065</v>
      </c>
      <c r="CA243" s="10" t="n">
        <v>10</v>
      </c>
      <c r="CB243" s="10" t="n">
        <v>107</v>
      </c>
      <c r="CC243" s="10" t="n">
        <v>19</v>
      </c>
      <c r="CD243" s="10" t="n">
        <v>4</v>
      </c>
      <c r="CE243" s="10" t="n">
        <v>100</v>
      </c>
      <c r="CF243" s="10" t="n"/>
      <c r="CG243" s="10" t="n"/>
      <c r="CH243" s="10" t="n">
        <v>16</v>
      </c>
      <c r="CI243" s="10" t="n">
        <v>10</v>
      </c>
      <c r="CJ243" s="10" t="n">
        <v>3</v>
      </c>
      <c r="CK243" s="10" t="n">
        <v>6</v>
      </c>
      <c r="CL243" s="10" t="n">
        <v>100</v>
      </c>
      <c r="CM243" s="10" t="n">
        <v>1</v>
      </c>
      <c r="CN243" s="10" t="n">
        <v>2</v>
      </c>
      <c r="CO243" s="10" t="n">
        <v>7</v>
      </c>
      <c r="CP243" s="10" t="n">
        <v>1</v>
      </c>
      <c r="CQ243" s="10" t="n">
        <v>40</v>
      </c>
      <c r="CR243" s="10" t="n">
        <v>1</v>
      </c>
      <c r="CS243" s="10" t="n">
        <v>75</v>
      </c>
      <c r="CT243" s="10" t="n">
        <v>8</v>
      </c>
      <c r="CU243" s="10" t="n">
        <v>4</v>
      </c>
      <c r="CV243" s="10" t="n">
        <v>1</v>
      </c>
      <c r="CW243" s="10" t="n">
        <v>4</v>
      </c>
      <c r="CX243" s="10" t="n"/>
      <c r="CY243" s="10" t="n"/>
      <c r="CZ243" s="10" t="n">
        <v>1</v>
      </c>
      <c r="DA243" s="10" t="n">
        <v>1</v>
      </c>
      <c r="DB243" s="10" t="n"/>
      <c r="DC243" s="10" t="n">
        <v>100</v>
      </c>
      <c r="DD243" s="10" t="n">
        <v>1</v>
      </c>
    </row>
    <row r="244" ht="16" customHeight="1">
      <c r="A244" s="3" t="inlineStr">
        <is>
          <t>2026-05-20</t>
        </is>
      </c>
      <c r="B244" s="10" t="n">
        <v>2</v>
      </c>
      <c r="C244" s="10" t="n"/>
      <c r="D244" s="10" t="n"/>
      <c r="E244" s="10" t="n">
        <v>3</v>
      </c>
      <c r="F244" s="10" t="n">
        <v>1</v>
      </c>
      <c r="G244" s="10" t="n"/>
      <c r="H244" s="10" t="n">
        <v>2</v>
      </c>
      <c r="I244" s="10" t="n">
        <v>4</v>
      </c>
      <c r="J244" s="10" t="n">
        <v>3</v>
      </c>
      <c r="K244" s="10" t="n">
        <v>1</v>
      </c>
      <c r="L244" s="10" t="n">
        <v>14</v>
      </c>
      <c r="M244" s="10" t="n">
        <v>2</v>
      </c>
      <c r="N244" s="10" t="n">
        <v>10</v>
      </c>
      <c r="O244" s="10" t="n">
        <v>500</v>
      </c>
      <c r="P244" s="10" t="n">
        <v>100</v>
      </c>
      <c r="Q244" s="10" t="n"/>
      <c r="R244" s="10" t="n">
        <v>8</v>
      </c>
      <c r="S244" s="10" t="n">
        <v>48</v>
      </c>
      <c r="T244" s="10" t="n">
        <v>8</v>
      </c>
      <c r="U244" s="10" t="n">
        <v>1</v>
      </c>
      <c r="V244" s="10" t="n">
        <v>1</v>
      </c>
      <c r="W244" s="10" t="n">
        <v>3</v>
      </c>
      <c r="X244" s="10" t="n">
        <v>1</v>
      </c>
      <c r="Y244" s="10" t="n"/>
      <c r="Z244" s="10" t="n">
        <v>2</v>
      </c>
      <c r="AA244" s="10" t="n">
        <v>7</v>
      </c>
      <c r="AB244" s="10" t="n"/>
      <c r="AC244" s="10" t="n"/>
      <c r="AD244" s="10" t="n">
        <v>2</v>
      </c>
      <c r="AE244" s="10" t="n">
        <v>7</v>
      </c>
      <c r="AF244" s="10" t="n">
        <v>1</v>
      </c>
      <c r="AG244" s="10" t="n">
        <v>2</v>
      </c>
      <c r="AH244" s="10" t="n">
        <v>1</v>
      </c>
      <c r="AI244" s="10" t="n"/>
      <c r="AJ244" s="10" t="n"/>
      <c r="AK244" s="10" t="n">
        <v>10</v>
      </c>
      <c r="AL244" s="10" t="n">
        <v>100</v>
      </c>
      <c r="AM244" s="10" t="n">
        <v>10</v>
      </c>
      <c r="AN244" s="10" t="n"/>
      <c r="AO244" s="10" t="n">
        <v>1</v>
      </c>
      <c r="AP244" s="10" t="n">
        <v>8</v>
      </c>
      <c r="AQ244" s="10" t="n">
        <v>32</v>
      </c>
      <c r="AR244" s="10" t="n">
        <v>3</v>
      </c>
      <c r="AS244" s="10" t="n">
        <v>1</v>
      </c>
      <c r="AT244" s="10" t="n">
        <v>4</v>
      </c>
      <c r="AU244" s="10" t="n">
        <v>3</v>
      </c>
      <c r="AV244" s="10" t="n">
        <v>1</v>
      </c>
      <c r="AW244" s="10" t="n">
        <v>6</v>
      </c>
      <c r="AX244" s="10" t="n"/>
      <c r="AY244" s="10" t="n">
        <v>10</v>
      </c>
      <c r="AZ244" s="10" t="n">
        <v>2</v>
      </c>
      <c r="BA244" s="10" t="n">
        <v>1</v>
      </c>
      <c r="BB244" s="10" t="n">
        <v>20</v>
      </c>
      <c r="BC244" s="10" t="n">
        <v>10</v>
      </c>
      <c r="BD244" s="10" t="n">
        <v>8</v>
      </c>
      <c r="BE244" s="10" t="n">
        <v>1</v>
      </c>
      <c r="BF244" s="10" t="n"/>
      <c r="BG244" s="10" t="n"/>
      <c r="BH244" s="10" t="n">
        <v>2</v>
      </c>
      <c r="BI244" s="10" t="n"/>
      <c r="BJ244" s="10" t="n">
        <v>10</v>
      </c>
      <c r="BK244" s="10" t="n">
        <v>1</v>
      </c>
      <c r="BL244" s="10" t="n">
        <v>2</v>
      </c>
      <c r="BM244" s="10" t="n">
        <v>1</v>
      </c>
      <c r="BN244" s="10" t="n">
        <v>1</v>
      </c>
      <c r="BO244" s="10" t="n"/>
      <c r="BP244" s="10" t="n"/>
      <c r="BQ244" s="10" t="n">
        <v>1</v>
      </c>
      <c r="BR244" s="10" t="n"/>
      <c r="BS244" s="10" t="n">
        <v>4</v>
      </c>
      <c r="BT244" s="10" t="n">
        <v>7</v>
      </c>
      <c r="BU244" s="10" t="n">
        <v>1</v>
      </c>
      <c r="BV244" s="10" t="n">
        <v>10</v>
      </c>
      <c r="BW244" s="10" t="n"/>
      <c r="BX244" s="10" t="n">
        <v>4</v>
      </c>
      <c r="BY244" s="10" t="n">
        <v>4</v>
      </c>
      <c r="BZ244" s="10" t="n">
        <v>5.0065</v>
      </c>
      <c r="CA244" s="10" t="n">
        <v>10</v>
      </c>
      <c r="CB244" s="10" t="n">
        <v>107</v>
      </c>
      <c r="CC244" s="10" t="n">
        <v>19</v>
      </c>
      <c r="CD244" s="10" t="n">
        <v>4</v>
      </c>
      <c r="CE244" s="10" t="n">
        <v>100</v>
      </c>
      <c r="CF244" s="10" t="n"/>
      <c r="CG244" s="10" t="n"/>
      <c r="CH244" s="10" t="n">
        <v>16</v>
      </c>
      <c r="CI244" s="10" t="n">
        <v>10</v>
      </c>
      <c r="CJ244" s="10" t="n">
        <v>3</v>
      </c>
      <c r="CK244" s="10" t="n">
        <v>6</v>
      </c>
      <c r="CL244" s="10" t="n">
        <v>100</v>
      </c>
      <c r="CM244" s="10" t="n">
        <v>1</v>
      </c>
      <c r="CN244" s="10" t="n">
        <v>2</v>
      </c>
      <c r="CO244" s="10" t="n">
        <v>7</v>
      </c>
      <c r="CP244" s="10" t="n">
        <v>1</v>
      </c>
      <c r="CQ244" s="10" t="n">
        <v>40</v>
      </c>
      <c r="CR244" s="10" t="n">
        <v>1</v>
      </c>
      <c r="CS244" s="10" t="n">
        <v>75</v>
      </c>
      <c r="CT244" s="10" t="n">
        <v>8</v>
      </c>
      <c r="CU244" s="10" t="n">
        <v>4</v>
      </c>
      <c r="CV244" s="10" t="n">
        <v>1</v>
      </c>
      <c r="CW244" s="10" t="n">
        <v>4</v>
      </c>
      <c r="CX244" s="10" t="n"/>
      <c r="CY244" s="10" t="n"/>
      <c r="CZ244" s="10" t="n">
        <v>1</v>
      </c>
      <c r="DA244" s="10" t="n">
        <v>1</v>
      </c>
      <c r="DB244" s="10" t="n"/>
      <c r="DC244" s="10" t="n">
        <v>100</v>
      </c>
      <c r="DD244" s="10" t="n">
        <v>1</v>
      </c>
    </row>
    <row r="245" ht="16" customHeight="1">
      <c r="A245" s="3" t="inlineStr">
        <is>
          <t>2026-05-21</t>
        </is>
      </c>
      <c r="B245" s="10" t="n">
        <v>2</v>
      </c>
      <c r="C245" s="10" t="n"/>
      <c r="D245" s="10" t="n"/>
      <c r="E245" s="10" t="n">
        <v>3</v>
      </c>
      <c r="F245" s="10" t="n">
        <v>1</v>
      </c>
      <c r="G245" s="10" t="n"/>
      <c r="H245" s="10" t="n">
        <v>2</v>
      </c>
      <c r="I245" s="10" t="n">
        <v>4</v>
      </c>
      <c r="J245" s="10" t="n">
        <v>3</v>
      </c>
      <c r="K245" s="10" t="n">
        <v>1</v>
      </c>
      <c r="L245" s="10" t="n">
        <v>14</v>
      </c>
      <c r="M245" s="10" t="n">
        <v>6</v>
      </c>
      <c r="N245" s="10" t="n">
        <v>10</v>
      </c>
      <c r="O245" s="10" t="n">
        <v>500</v>
      </c>
      <c r="P245" s="10" t="n">
        <v>100</v>
      </c>
      <c r="Q245" s="10" t="n"/>
      <c r="R245" s="10" t="n">
        <v>8</v>
      </c>
      <c r="S245" s="10" t="n">
        <v>48</v>
      </c>
      <c r="T245" s="10" t="n">
        <v>8</v>
      </c>
      <c r="U245" s="10" t="n">
        <v>1</v>
      </c>
      <c r="V245" s="10" t="n">
        <v>1</v>
      </c>
      <c r="W245" s="10" t="n">
        <v>3</v>
      </c>
      <c r="X245" s="10" t="n">
        <v>1</v>
      </c>
      <c r="Y245" s="10" t="n"/>
      <c r="Z245" s="10" t="n">
        <v>2</v>
      </c>
      <c r="AA245" s="10" t="n">
        <v>7</v>
      </c>
      <c r="AB245" s="10" t="n"/>
      <c r="AC245" s="10" t="n"/>
      <c r="AD245" s="10" t="n">
        <v>2</v>
      </c>
      <c r="AE245" s="10" t="n">
        <v>7</v>
      </c>
      <c r="AF245" s="10" t="n">
        <v>1</v>
      </c>
      <c r="AG245" s="10" t="n">
        <v>2</v>
      </c>
      <c r="AH245" s="10" t="n">
        <v>1</v>
      </c>
      <c r="AI245" s="10" t="n"/>
      <c r="AJ245" s="10" t="n"/>
      <c r="AK245" s="10" t="n">
        <v>10</v>
      </c>
      <c r="AL245" s="10" t="n">
        <v>100</v>
      </c>
      <c r="AM245" s="10" t="n">
        <v>10</v>
      </c>
      <c r="AN245" s="10" t="n"/>
      <c r="AO245" s="10" t="n">
        <v>1</v>
      </c>
      <c r="AP245" s="10" t="n">
        <v>8</v>
      </c>
      <c r="AQ245" s="10" t="n">
        <v>32</v>
      </c>
      <c r="AR245" s="10" t="n">
        <v>3</v>
      </c>
      <c r="AS245" s="10" t="n">
        <v>1</v>
      </c>
      <c r="AT245" s="10" t="n">
        <v>4</v>
      </c>
      <c r="AU245" s="10" t="n">
        <v>3</v>
      </c>
      <c r="AV245" s="10" t="n">
        <v>1</v>
      </c>
      <c r="AW245" s="10" t="n">
        <v>6</v>
      </c>
      <c r="AX245" s="10" t="n"/>
      <c r="AY245" s="10" t="n">
        <v>10</v>
      </c>
      <c r="AZ245" s="10" t="n">
        <v>2</v>
      </c>
      <c r="BA245" s="10" t="n">
        <v>1</v>
      </c>
      <c r="BB245" s="10" t="n">
        <v>20</v>
      </c>
      <c r="BC245" s="10" t="n">
        <v>10</v>
      </c>
      <c r="BD245" s="10" t="n">
        <v>8</v>
      </c>
      <c r="BE245" s="10" t="n">
        <v>1</v>
      </c>
      <c r="BF245" s="10" t="n"/>
      <c r="BG245" s="10" t="n"/>
      <c r="BH245" s="10" t="n">
        <v>2</v>
      </c>
      <c r="BI245" s="10" t="n"/>
      <c r="BJ245" s="10" t="n">
        <v>10</v>
      </c>
      <c r="BK245" s="10" t="n">
        <v>1</v>
      </c>
      <c r="BL245" s="10" t="n">
        <v>2</v>
      </c>
      <c r="BM245" s="10" t="n">
        <v>1</v>
      </c>
      <c r="BN245" s="10" t="n">
        <v>1</v>
      </c>
      <c r="BO245" s="10" t="n"/>
      <c r="BP245" s="10" t="n"/>
      <c r="BQ245" s="10" t="n">
        <v>1</v>
      </c>
      <c r="BR245" s="10" t="n"/>
      <c r="BS245" s="10" t="n">
        <v>4</v>
      </c>
      <c r="BT245" s="10" t="n">
        <v>7</v>
      </c>
      <c r="BU245" s="10" t="n">
        <v>1</v>
      </c>
      <c r="BV245" s="10" t="n">
        <v>10</v>
      </c>
      <c r="BW245" s="10" t="n"/>
      <c r="BX245" s="10" t="n">
        <v>4</v>
      </c>
      <c r="BY245" s="10" t="n">
        <v>4</v>
      </c>
      <c r="BZ245" s="10" t="n">
        <v>5.0065</v>
      </c>
      <c r="CA245" s="10" t="n">
        <v>10</v>
      </c>
      <c r="CB245" s="10" t="n">
        <v>107</v>
      </c>
      <c r="CC245" s="10" t="n">
        <v>19</v>
      </c>
      <c r="CD245" s="10" t="n">
        <v>4</v>
      </c>
      <c r="CE245" s="10" t="n">
        <v>100</v>
      </c>
      <c r="CF245" s="10" t="n"/>
      <c r="CG245" s="10" t="n"/>
      <c r="CH245" s="10" t="n">
        <v>16</v>
      </c>
      <c r="CI245" s="10" t="n">
        <v>10</v>
      </c>
      <c r="CJ245" s="10" t="n">
        <v>3</v>
      </c>
      <c r="CK245" s="10" t="n">
        <v>6</v>
      </c>
      <c r="CL245" s="10" t="n">
        <v>100</v>
      </c>
      <c r="CM245" s="10" t="n">
        <v>1</v>
      </c>
      <c r="CN245" s="10" t="n">
        <v>2</v>
      </c>
      <c r="CO245" s="10" t="n">
        <v>7</v>
      </c>
      <c r="CP245" s="10" t="n">
        <v>1</v>
      </c>
      <c r="CQ245" s="10" t="n">
        <v>40</v>
      </c>
      <c r="CR245" s="10" t="n">
        <v>1</v>
      </c>
      <c r="CS245" s="10" t="n">
        <v>75</v>
      </c>
      <c r="CT245" s="10" t="n">
        <v>8</v>
      </c>
      <c r="CU245" s="10" t="n">
        <v>4</v>
      </c>
      <c r="CV245" s="10" t="n">
        <v>1</v>
      </c>
      <c r="CW245" s="10" t="n">
        <v>4</v>
      </c>
      <c r="CX245" s="10" t="n"/>
      <c r="CY245" s="10" t="n"/>
      <c r="CZ245" s="10" t="n">
        <v>1</v>
      </c>
      <c r="DA245" s="10" t="n">
        <v>1</v>
      </c>
      <c r="DB245" s="10" t="n"/>
      <c r="DC245" s="10" t="n">
        <v>100</v>
      </c>
      <c r="DD245" s="10" t="n">
        <v>1</v>
      </c>
    </row>
    <row r="246" ht="16" customHeight="1">
      <c r="A246" s="3" t="inlineStr">
        <is>
          <t>2026-05-22</t>
        </is>
      </c>
      <c r="B246" s="10" t="n">
        <v>2</v>
      </c>
      <c r="C246" s="10" t="n"/>
      <c r="D246" s="10" t="n"/>
      <c r="E246" s="10" t="n">
        <v>3</v>
      </c>
      <c r="F246" s="10" t="n">
        <v>1</v>
      </c>
      <c r="G246" s="10" t="n"/>
      <c r="H246" s="10" t="n">
        <v>2</v>
      </c>
      <c r="I246" s="10" t="n">
        <v>4</v>
      </c>
      <c r="J246" s="10" t="n">
        <v>3</v>
      </c>
      <c r="K246" s="10" t="n">
        <v>1</v>
      </c>
      <c r="L246" s="10" t="n">
        <v>14</v>
      </c>
      <c r="M246" s="10" t="n">
        <v>6</v>
      </c>
      <c r="N246" s="10" t="n">
        <v>10</v>
      </c>
      <c r="O246" s="10" t="n">
        <v>500</v>
      </c>
      <c r="P246" s="10" t="n">
        <v>100</v>
      </c>
      <c r="Q246" s="10" t="n"/>
      <c r="R246" s="10" t="n">
        <v>8</v>
      </c>
      <c r="S246" s="10" t="n">
        <v>48</v>
      </c>
      <c r="T246" s="10" t="n">
        <v>8</v>
      </c>
      <c r="U246" s="10" t="n">
        <v>1</v>
      </c>
      <c r="V246" s="10" t="n">
        <v>1</v>
      </c>
      <c r="W246" s="10" t="n">
        <v>3</v>
      </c>
      <c r="X246" s="10" t="n">
        <v>1</v>
      </c>
      <c r="Y246" s="10" t="n"/>
      <c r="Z246" s="10" t="n">
        <v>2</v>
      </c>
      <c r="AA246" s="10" t="n">
        <v>7</v>
      </c>
      <c r="AB246" s="10" t="n"/>
      <c r="AC246" s="10" t="n"/>
      <c r="AD246" s="10" t="n">
        <v>2</v>
      </c>
      <c r="AE246" s="10" t="n">
        <v>7</v>
      </c>
      <c r="AF246" s="10" t="n">
        <v>1</v>
      </c>
      <c r="AG246" s="10" t="n">
        <v>2</v>
      </c>
      <c r="AH246" s="10" t="n">
        <v>1</v>
      </c>
      <c r="AI246" s="10" t="n"/>
      <c r="AJ246" s="10" t="n"/>
      <c r="AK246" s="10" t="n">
        <v>10</v>
      </c>
      <c r="AL246" s="10" t="n">
        <v>100</v>
      </c>
      <c r="AM246" s="10" t="n">
        <v>10</v>
      </c>
      <c r="AN246" s="10" t="n"/>
      <c r="AO246" s="10" t="n">
        <v>1</v>
      </c>
      <c r="AP246" s="10" t="n">
        <v>8</v>
      </c>
      <c r="AQ246" s="10" t="n">
        <v>32</v>
      </c>
      <c r="AR246" s="10" t="n">
        <v>3</v>
      </c>
      <c r="AS246" s="10" t="n">
        <v>1</v>
      </c>
      <c r="AT246" s="10" t="n">
        <v>4</v>
      </c>
      <c r="AU246" s="10" t="n">
        <v>3</v>
      </c>
      <c r="AV246" s="10" t="n">
        <v>1</v>
      </c>
      <c r="AW246" s="10" t="n">
        <v>6</v>
      </c>
      <c r="AX246" s="10" t="n"/>
      <c r="AY246" s="10" t="n">
        <v>10</v>
      </c>
      <c r="AZ246" s="10" t="n">
        <v>2</v>
      </c>
      <c r="BA246" s="10" t="n">
        <v>1</v>
      </c>
      <c r="BB246" s="10" t="n">
        <v>20</v>
      </c>
      <c r="BC246" s="10" t="n">
        <v>10</v>
      </c>
      <c r="BD246" s="10" t="n">
        <v>8</v>
      </c>
      <c r="BE246" s="10" t="n">
        <v>1</v>
      </c>
      <c r="BF246" s="10" t="n">
        <v>2</v>
      </c>
      <c r="BG246" s="10" t="n"/>
      <c r="BH246" s="10" t="n">
        <v>2</v>
      </c>
      <c r="BI246" s="10" t="n"/>
      <c r="BJ246" s="10" t="n">
        <v>10</v>
      </c>
      <c r="BK246" s="10" t="n">
        <v>1</v>
      </c>
      <c r="BL246" s="10" t="n">
        <v>2</v>
      </c>
      <c r="BM246" s="10" t="n">
        <v>1</v>
      </c>
      <c r="BN246" s="10" t="n">
        <v>1</v>
      </c>
      <c r="BO246" s="10" t="n"/>
      <c r="BP246" s="10" t="n"/>
      <c r="BQ246" s="10" t="n">
        <v>1</v>
      </c>
      <c r="BR246" s="10" t="n"/>
      <c r="BS246" s="10" t="n">
        <v>4</v>
      </c>
      <c r="BT246" s="10" t="n">
        <v>7</v>
      </c>
      <c r="BU246" s="10" t="n">
        <v>1</v>
      </c>
      <c r="BV246" s="10" t="n">
        <v>10</v>
      </c>
      <c r="BW246" s="10" t="n"/>
      <c r="BX246" s="10" t="n">
        <v>4</v>
      </c>
      <c r="BY246" s="10" t="n">
        <v>4</v>
      </c>
      <c r="BZ246" s="10" t="n">
        <v>5.0065</v>
      </c>
      <c r="CA246" s="10" t="n">
        <v>10</v>
      </c>
      <c r="CB246" s="10" t="n">
        <v>107</v>
      </c>
      <c r="CC246" s="10" t="n">
        <v>19</v>
      </c>
      <c r="CD246" s="10" t="n">
        <v>4</v>
      </c>
      <c r="CE246" s="10" t="n">
        <v>100</v>
      </c>
      <c r="CF246" s="10" t="n"/>
      <c r="CG246" s="10" t="n"/>
      <c r="CH246" s="10" t="n">
        <v>16</v>
      </c>
      <c r="CI246" s="10" t="n">
        <v>10</v>
      </c>
      <c r="CJ246" s="10" t="n">
        <v>3</v>
      </c>
      <c r="CK246" s="10" t="n">
        <v>6</v>
      </c>
      <c r="CL246" s="10" t="n">
        <v>100</v>
      </c>
      <c r="CM246" s="10" t="n">
        <v>1</v>
      </c>
      <c r="CN246" s="10" t="n">
        <v>2</v>
      </c>
      <c r="CO246" s="10" t="n">
        <v>7</v>
      </c>
      <c r="CP246" s="10" t="n">
        <v>1</v>
      </c>
      <c r="CQ246" s="10" t="n">
        <v>40</v>
      </c>
      <c r="CR246" s="10" t="n">
        <v>1</v>
      </c>
      <c r="CS246" s="10" t="n">
        <v>75</v>
      </c>
      <c r="CT246" s="10" t="n">
        <v>8</v>
      </c>
      <c r="CU246" s="10" t="n">
        <v>4</v>
      </c>
      <c r="CV246" s="10" t="n">
        <v>1</v>
      </c>
      <c r="CW246" s="10" t="n">
        <v>4</v>
      </c>
      <c r="CX246" s="10" t="n"/>
      <c r="CY246" s="10" t="n"/>
      <c r="CZ246" s="10" t="n">
        <v>1</v>
      </c>
      <c r="DA246" s="10" t="n">
        <v>1</v>
      </c>
      <c r="DB246" s="10" t="n"/>
      <c r="DC246" s="10" t="n">
        <v>100</v>
      </c>
      <c r="DD246" s="10" t="n">
        <v>1</v>
      </c>
    </row>
    <row r="247" ht="16" customHeight="1">
      <c r="A247" s="3" t="inlineStr">
        <is>
          <t>2026-05-23</t>
        </is>
      </c>
      <c r="B247" s="10" t="n">
        <v>2</v>
      </c>
      <c r="C247" s="10" t="n"/>
      <c r="D247" s="10" t="n"/>
      <c r="E247" s="10" t="n">
        <v>3</v>
      </c>
      <c r="F247" s="10" t="n">
        <v>1</v>
      </c>
      <c r="G247" s="10" t="n"/>
      <c r="H247" s="10" t="n">
        <v>2</v>
      </c>
      <c r="I247" s="10" t="n">
        <v>4</v>
      </c>
      <c r="J247" s="10" t="n">
        <v>3</v>
      </c>
      <c r="K247" s="10" t="n">
        <v>1</v>
      </c>
      <c r="L247" s="10" t="n">
        <v>14</v>
      </c>
      <c r="M247" s="10" t="n">
        <v>6</v>
      </c>
      <c r="N247" s="10" t="n">
        <v>10</v>
      </c>
      <c r="O247" s="10" t="n">
        <v>500</v>
      </c>
      <c r="P247" s="10" t="n">
        <v>100</v>
      </c>
      <c r="Q247" s="10" t="n"/>
      <c r="R247" s="10" t="n">
        <v>8</v>
      </c>
      <c r="S247" s="10" t="n">
        <v>48</v>
      </c>
      <c r="T247" s="10" t="n">
        <v>8</v>
      </c>
      <c r="U247" s="10" t="n">
        <v>1</v>
      </c>
      <c r="V247" s="10" t="n">
        <v>1</v>
      </c>
      <c r="W247" s="10" t="n">
        <v>3</v>
      </c>
      <c r="X247" s="10" t="n">
        <v>1</v>
      </c>
      <c r="Y247" s="10" t="n"/>
      <c r="Z247" s="10" t="n">
        <v>2</v>
      </c>
      <c r="AA247" s="10" t="n">
        <v>7</v>
      </c>
      <c r="AB247" s="10" t="n"/>
      <c r="AC247" s="10" t="n"/>
      <c r="AD247" s="10" t="n">
        <v>2</v>
      </c>
      <c r="AE247" s="10" t="n">
        <v>7</v>
      </c>
      <c r="AF247" s="10" t="n">
        <v>1</v>
      </c>
      <c r="AG247" s="10" t="n">
        <v>2</v>
      </c>
      <c r="AH247" s="10" t="n">
        <v>1</v>
      </c>
      <c r="AI247" s="10" t="n"/>
      <c r="AJ247" s="10" t="n"/>
      <c r="AK247" s="10" t="n">
        <v>10</v>
      </c>
      <c r="AL247" s="10" t="n">
        <v>100</v>
      </c>
      <c r="AM247" s="10" t="n">
        <v>10</v>
      </c>
      <c r="AN247" s="10" t="n"/>
      <c r="AO247" s="10" t="n">
        <v>1</v>
      </c>
      <c r="AP247" s="10" t="n">
        <v>8</v>
      </c>
      <c r="AQ247" s="10" t="n">
        <v>32</v>
      </c>
      <c r="AR247" s="10" t="n">
        <v>3</v>
      </c>
      <c r="AS247" s="10" t="n">
        <v>1</v>
      </c>
      <c r="AT247" s="10" t="n">
        <v>4</v>
      </c>
      <c r="AU247" s="10" t="n">
        <v>3</v>
      </c>
      <c r="AV247" s="10" t="n">
        <v>1</v>
      </c>
      <c r="AW247" s="10" t="n">
        <v>6</v>
      </c>
      <c r="AX247" s="10" t="n"/>
      <c r="AY247" s="10" t="n">
        <v>10</v>
      </c>
      <c r="AZ247" s="10" t="n">
        <v>2</v>
      </c>
      <c r="BA247" s="10" t="n">
        <v>1</v>
      </c>
      <c r="BB247" s="10" t="n">
        <v>20</v>
      </c>
      <c r="BC247" s="10" t="n">
        <v>10</v>
      </c>
      <c r="BD247" s="10" t="n">
        <v>8</v>
      </c>
      <c r="BE247" s="10" t="n">
        <v>1</v>
      </c>
      <c r="BF247" s="10" t="n">
        <v>2</v>
      </c>
      <c r="BG247" s="10" t="n"/>
      <c r="BH247" s="10" t="n">
        <v>2</v>
      </c>
      <c r="BI247" s="10" t="n"/>
      <c r="BJ247" s="10" t="n">
        <v>10</v>
      </c>
      <c r="BK247" s="10" t="n">
        <v>1</v>
      </c>
      <c r="BL247" s="10" t="n">
        <v>2</v>
      </c>
      <c r="BM247" s="10" t="n">
        <v>1</v>
      </c>
      <c r="BN247" s="10" t="n">
        <v>1</v>
      </c>
      <c r="BO247" s="10" t="n"/>
      <c r="BP247" s="10" t="n"/>
      <c r="BQ247" s="10" t="n">
        <v>1</v>
      </c>
      <c r="BR247" s="10" t="n"/>
      <c r="BS247" s="10" t="n">
        <v>4</v>
      </c>
      <c r="BT247" s="10" t="n">
        <v>7</v>
      </c>
      <c r="BU247" s="10" t="n">
        <v>1</v>
      </c>
      <c r="BV247" s="10" t="n">
        <v>10</v>
      </c>
      <c r="BW247" s="10" t="n"/>
      <c r="BX247" s="10" t="n">
        <v>4</v>
      </c>
      <c r="BY247" s="10" t="n">
        <v>4</v>
      </c>
      <c r="BZ247" s="10" t="n">
        <v>5.0065</v>
      </c>
      <c r="CA247" s="10" t="n">
        <v>10</v>
      </c>
      <c r="CB247" s="10" t="n">
        <v>107</v>
      </c>
      <c r="CC247" s="10" t="n">
        <v>19</v>
      </c>
      <c r="CD247" s="10" t="n">
        <v>4</v>
      </c>
      <c r="CE247" s="10" t="n">
        <v>100</v>
      </c>
      <c r="CF247" s="10" t="n"/>
      <c r="CG247" s="10" t="n"/>
      <c r="CH247" s="10" t="n">
        <v>16</v>
      </c>
      <c r="CI247" s="10" t="n">
        <v>10</v>
      </c>
      <c r="CJ247" s="10" t="n">
        <v>3</v>
      </c>
      <c r="CK247" s="10" t="n">
        <v>6</v>
      </c>
      <c r="CL247" s="10" t="n">
        <v>100</v>
      </c>
      <c r="CM247" s="10" t="n">
        <v>1</v>
      </c>
      <c r="CN247" s="10" t="n">
        <v>2</v>
      </c>
      <c r="CO247" s="10" t="n">
        <v>7</v>
      </c>
      <c r="CP247" s="10" t="n">
        <v>1</v>
      </c>
      <c r="CQ247" s="10" t="n">
        <v>40</v>
      </c>
      <c r="CR247" s="10" t="n">
        <v>1</v>
      </c>
      <c r="CS247" s="10" t="n">
        <v>75</v>
      </c>
      <c r="CT247" s="10" t="n">
        <v>8</v>
      </c>
      <c r="CU247" s="10" t="n">
        <v>4</v>
      </c>
      <c r="CV247" s="10" t="n">
        <v>1</v>
      </c>
      <c r="CW247" s="10" t="n">
        <v>4</v>
      </c>
      <c r="CX247" s="10" t="n"/>
      <c r="CY247" s="10" t="n"/>
      <c r="CZ247" s="10" t="n">
        <v>1</v>
      </c>
      <c r="DA247" s="10" t="n">
        <v>1</v>
      </c>
      <c r="DB247" s="10" t="n"/>
      <c r="DC247" s="10" t="n">
        <v>100</v>
      </c>
      <c r="DD247" s="10" t="n">
        <v>1</v>
      </c>
    </row>
    <row r="248" ht="16" customHeight="1">
      <c r="A248" s="3" t="inlineStr">
        <is>
          <t>2026-05-24</t>
        </is>
      </c>
      <c r="B248" s="10" t="n">
        <v>2</v>
      </c>
      <c r="C248" s="10" t="n"/>
      <c r="D248" s="10" t="n"/>
      <c r="E248" s="10" t="n">
        <v>3</v>
      </c>
      <c r="F248" s="10" t="n">
        <v>1</v>
      </c>
      <c r="G248" s="10" t="n"/>
      <c r="H248" s="10" t="n">
        <v>2</v>
      </c>
      <c r="I248" s="10" t="n">
        <v>4</v>
      </c>
      <c r="J248" s="10" t="n">
        <v>3</v>
      </c>
      <c r="K248" s="10" t="n">
        <v>1</v>
      </c>
      <c r="L248" s="10" t="n">
        <v>14</v>
      </c>
      <c r="M248" s="10" t="n">
        <v>6</v>
      </c>
      <c r="N248" s="10" t="n">
        <v>10</v>
      </c>
      <c r="O248" s="10" t="n">
        <v>500</v>
      </c>
      <c r="P248" s="10" t="n">
        <v>100</v>
      </c>
      <c r="Q248" s="10" t="n"/>
      <c r="R248" s="10" t="n">
        <v>8</v>
      </c>
      <c r="S248" s="10" t="n">
        <v>48</v>
      </c>
      <c r="T248" s="10" t="n">
        <v>8</v>
      </c>
      <c r="U248" s="10" t="n">
        <v>1</v>
      </c>
      <c r="V248" s="10" t="n">
        <v>1</v>
      </c>
      <c r="W248" s="10" t="n">
        <v>3</v>
      </c>
      <c r="X248" s="10" t="n">
        <v>1</v>
      </c>
      <c r="Y248" s="10" t="n"/>
      <c r="Z248" s="10" t="n">
        <v>2</v>
      </c>
      <c r="AA248" s="10" t="n">
        <v>7</v>
      </c>
      <c r="AB248" s="10" t="n"/>
      <c r="AC248" s="10" t="n"/>
      <c r="AD248" s="10" t="n">
        <v>2</v>
      </c>
      <c r="AE248" s="10" t="n">
        <v>7</v>
      </c>
      <c r="AF248" s="10" t="n">
        <v>1</v>
      </c>
      <c r="AG248" s="10" t="n">
        <v>2</v>
      </c>
      <c r="AH248" s="10" t="n">
        <v>1</v>
      </c>
      <c r="AI248" s="10" t="n"/>
      <c r="AJ248" s="10" t="n"/>
      <c r="AK248" s="10" t="n">
        <v>10</v>
      </c>
      <c r="AL248" s="10" t="n">
        <v>100</v>
      </c>
      <c r="AM248" s="10" t="n">
        <v>10</v>
      </c>
      <c r="AN248" s="10" t="n"/>
      <c r="AO248" s="10" t="n">
        <v>1</v>
      </c>
      <c r="AP248" s="10" t="n">
        <v>8</v>
      </c>
      <c r="AQ248" s="10" t="n">
        <v>32</v>
      </c>
      <c r="AR248" s="10" t="n">
        <v>3</v>
      </c>
      <c r="AS248" s="10" t="n">
        <v>1</v>
      </c>
      <c r="AT248" s="10" t="n">
        <v>4</v>
      </c>
      <c r="AU248" s="10" t="n">
        <v>3</v>
      </c>
      <c r="AV248" s="10" t="n">
        <v>1</v>
      </c>
      <c r="AW248" s="10" t="n">
        <v>6</v>
      </c>
      <c r="AX248" s="10" t="n"/>
      <c r="AY248" s="10" t="n">
        <v>10</v>
      </c>
      <c r="AZ248" s="10" t="n">
        <v>2</v>
      </c>
      <c r="BA248" s="10" t="n">
        <v>1</v>
      </c>
      <c r="BB248" s="10" t="n">
        <v>20</v>
      </c>
      <c r="BC248" s="10" t="n">
        <v>10</v>
      </c>
      <c r="BD248" s="10" t="n">
        <v>8</v>
      </c>
      <c r="BE248" s="10" t="n">
        <v>1</v>
      </c>
      <c r="BF248" s="10" t="n">
        <v>2</v>
      </c>
      <c r="BG248" s="10" t="n"/>
      <c r="BH248" s="10" t="n">
        <v>2</v>
      </c>
      <c r="BI248" s="10" t="n"/>
      <c r="BJ248" s="10" t="n">
        <v>10</v>
      </c>
      <c r="BK248" s="10" t="n">
        <v>1</v>
      </c>
      <c r="BL248" s="10" t="n">
        <v>2</v>
      </c>
      <c r="BM248" s="10" t="n">
        <v>1</v>
      </c>
      <c r="BN248" s="10" t="n">
        <v>1</v>
      </c>
      <c r="BO248" s="10" t="n"/>
      <c r="BP248" s="10" t="n"/>
      <c r="BQ248" s="10" t="n">
        <v>1</v>
      </c>
      <c r="BR248" s="10" t="n"/>
      <c r="BS248" s="10" t="n">
        <v>4</v>
      </c>
      <c r="BT248" s="10" t="n">
        <v>7</v>
      </c>
      <c r="BU248" s="10" t="n">
        <v>1</v>
      </c>
      <c r="BV248" s="10" t="n">
        <v>10</v>
      </c>
      <c r="BW248" s="10" t="n"/>
      <c r="BX248" s="10" t="n">
        <v>4</v>
      </c>
      <c r="BY248" s="10" t="n">
        <v>4</v>
      </c>
      <c r="BZ248" s="10" t="n">
        <v>5.0065</v>
      </c>
      <c r="CA248" s="10" t="n">
        <v>10</v>
      </c>
      <c r="CB248" s="10" t="n">
        <v>107</v>
      </c>
      <c r="CC248" s="10" t="n">
        <v>19</v>
      </c>
      <c r="CD248" s="10" t="n">
        <v>4</v>
      </c>
      <c r="CE248" s="10" t="n">
        <v>100</v>
      </c>
      <c r="CF248" s="10" t="n"/>
      <c r="CG248" s="10" t="n"/>
      <c r="CH248" s="10" t="n">
        <v>16</v>
      </c>
      <c r="CI248" s="10" t="n">
        <v>10</v>
      </c>
      <c r="CJ248" s="10" t="n">
        <v>3</v>
      </c>
      <c r="CK248" s="10" t="n">
        <v>6</v>
      </c>
      <c r="CL248" s="10" t="n">
        <v>100</v>
      </c>
      <c r="CM248" s="10" t="n">
        <v>1</v>
      </c>
      <c r="CN248" s="10" t="n">
        <v>2</v>
      </c>
      <c r="CO248" s="10" t="n">
        <v>7</v>
      </c>
      <c r="CP248" s="10" t="n">
        <v>1</v>
      </c>
      <c r="CQ248" s="10" t="n">
        <v>40</v>
      </c>
      <c r="CR248" s="10" t="n">
        <v>1</v>
      </c>
      <c r="CS248" s="10" t="n">
        <v>75</v>
      </c>
      <c r="CT248" s="10" t="n">
        <v>8</v>
      </c>
      <c r="CU248" s="10" t="n">
        <v>4</v>
      </c>
      <c r="CV248" s="10" t="n">
        <v>1</v>
      </c>
      <c r="CW248" s="10" t="n">
        <v>4</v>
      </c>
      <c r="CX248" s="10" t="n"/>
      <c r="CY248" s="10" t="n"/>
      <c r="CZ248" s="10" t="n">
        <v>1</v>
      </c>
      <c r="DA248" s="10" t="n">
        <v>1</v>
      </c>
      <c r="DB248" s="10" t="n"/>
      <c r="DC248" s="10" t="n">
        <v>100</v>
      </c>
      <c r="DD248" s="10" t="n">
        <v>1</v>
      </c>
    </row>
    <row r="249" ht="16" customHeight="1">
      <c r="A249" s="3" t="inlineStr">
        <is>
          <t>2026-05-25</t>
        </is>
      </c>
      <c r="B249" s="10" t="n">
        <v>2</v>
      </c>
      <c r="C249" s="10" t="n"/>
      <c r="D249" s="10" t="n"/>
      <c r="E249" s="10" t="n">
        <v>3</v>
      </c>
      <c r="F249" s="10" t="n">
        <v>1</v>
      </c>
      <c r="G249" s="10" t="n"/>
      <c r="H249" s="10" t="n">
        <v>2</v>
      </c>
      <c r="I249" s="10" t="n">
        <v>4</v>
      </c>
      <c r="J249" s="10" t="n">
        <v>3</v>
      </c>
      <c r="K249" s="10" t="n">
        <v>1</v>
      </c>
      <c r="L249" s="10" t="n">
        <v>14</v>
      </c>
      <c r="M249" s="10" t="n">
        <v>6</v>
      </c>
      <c r="N249" s="10" t="n">
        <v>10</v>
      </c>
      <c r="O249" s="10" t="n">
        <v>500</v>
      </c>
      <c r="P249" s="10" t="n">
        <v>100</v>
      </c>
      <c r="Q249" s="10" t="n"/>
      <c r="R249" s="10" t="n">
        <v>8</v>
      </c>
      <c r="S249" s="10" t="n">
        <v>48</v>
      </c>
      <c r="T249" s="10" t="n">
        <v>8</v>
      </c>
      <c r="U249" s="10" t="n">
        <v>1</v>
      </c>
      <c r="V249" s="10" t="n">
        <v>1</v>
      </c>
      <c r="W249" s="10" t="n">
        <v>3</v>
      </c>
      <c r="X249" s="10" t="n">
        <v>1</v>
      </c>
      <c r="Y249" s="10" t="n"/>
      <c r="Z249" s="10" t="n">
        <v>2</v>
      </c>
      <c r="AA249" s="10" t="n">
        <v>7</v>
      </c>
      <c r="AB249" s="10" t="n"/>
      <c r="AC249" s="10" t="n"/>
      <c r="AD249" s="10" t="n">
        <v>2</v>
      </c>
      <c r="AE249" s="10" t="n">
        <v>7</v>
      </c>
      <c r="AF249" s="10" t="n">
        <v>1</v>
      </c>
      <c r="AG249" s="10" t="n">
        <v>2</v>
      </c>
      <c r="AH249" s="10" t="n">
        <v>1</v>
      </c>
      <c r="AI249" s="10" t="n"/>
      <c r="AJ249" s="10" t="n"/>
      <c r="AK249" s="10" t="n">
        <v>10</v>
      </c>
      <c r="AL249" s="10" t="n">
        <v>100</v>
      </c>
      <c r="AM249" s="10" t="n">
        <v>10</v>
      </c>
      <c r="AN249" s="10" t="n"/>
      <c r="AO249" s="10" t="n">
        <v>1</v>
      </c>
      <c r="AP249" s="10" t="n">
        <v>8</v>
      </c>
      <c r="AQ249" s="10" t="n">
        <v>32</v>
      </c>
      <c r="AR249" s="10" t="n">
        <v>3</v>
      </c>
      <c r="AS249" s="10" t="n">
        <v>1</v>
      </c>
      <c r="AT249" s="10" t="n">
        <v>4</v>
      </c>
      <c r="AU249" s="10" t="n">
        <v>3</v>
      </c>
      <c r="AV249" s="10" t="n">
        <v>1</v>
      </c>
      <c r="AW249" s="10" t="n">
        <v>6</v>
      </c>
      <c r="AX249" s="10" t="n"/>
      <c r="AY249" s="10" t="n">
        <v>10</v>
      </c>
      <c r="AZ249" s="10" t="n">
        <v>2</v>
      </c>
      <c r="BA249" s="10" t="n">
        <v>1</v>
      </c>
      <c r="BB249" s="10" t="n">
        <v>20</v>
      </c>
      <c r="BC249" s="10" t="n">
        <v>10</v>
      </c>
      <c r="BD249" s="10" t="n">
        <v>8</v>
      </c>
      <c r="BE249" s="10" t="n">
        <v>1</v>
      </c>
      <c r="BF249" s="10" t="n">
        <v>2</v>
      </c>
      <c r="BG249" s="10" t="n"/>
      <c r="BH249" s="10" t="n">
        <v>2</v>
      </c>
      <c r="BI249" s="10" t="n"/>
      <c r="BJ249" s="10" t="n">
        <v>10</v>
      </c>
      <c r="BK249" s="10" t="n">
        <v>1</v>
      </c>
      <c r="BL249" s="10" t="n">
        <v>2</v>
      </c>
      <c r="BM249" s="10" t="n">
        <v>1</v>
      </c>
      <c r="BN249" s="10" t="n">
        <v>1</v>
      </c>
      <c r="BO249" s="10" t="n"/>
      <c r="BP249" s="10" t="n"/>
      <c r="BQ249" s="10" t="n">
        <v>1</v>
      </c>
      <c r="BR249" s="10" t="n"/>
      <c r="BS249" s="10" t="n">
        <v>4</v>
      </c>
      <c r="BT249" s="10" t="n">
        <v>7</v>
      </c>
      <c r="BU249" s="10" t="n">
        <v>1</v>
      </c>
      <c r="BV249" s="10" t="n">
        <v>10</v>
      </c>
      <c r="BW249" s="10" t="n"/>
      <c r="BX249" s="10" t="n">
        <v>4</v>
      </c>
      <c r="BY249" s="10" t="n">
        <v>4</v>
      </c>
      <c r="BZ249" s="10" t="n">
        <v>5.0065</v>
      </c>
      <c r="CA249" s="10" t="n">
        <v>10</v>
      </c>
      <c r="CB249" s="10" t="n">
        <v>107</v>
      </c>
      <c r="CC249" s="10" t="n">
        <v>19</v>
      </c>
      <c r="CD249" s="10" t="n">
        <v>4</v>
      </c>
      <c r="CE249" s="10" t="n">
        <v>100</v>
      </c>
      <c r="CF249" s="10" t="n"/>
      <c r="CG249" s="10" t="n"/>
      <c r="CH249" s="10" t="n">
        <v>16</v>
      </c>
      <c r="CI249" s="10" t="n">
        <v>10</v>
      </c>
      <c r="CJ249" s="10" t="n">
        <v>3</v>
      </c>
      <c r="CK249" s="10" t="n">
        <v>6</v>
      </c>
      <c r="CL249" s="10" t="n">
        <v>100</v>
      </c>
      <c r="CM249" s="10" t="n">
        <v>1</v>
      </c>
      <c r="CN249" s="10" t="n">
        <v>2</v>
      </c>
      <c r="CO249" s="10" t="n">
        <v>7</v>
      </c>
      <c r="CP249" s="10" t="n">
        <v>1</v>
      </c>
      <c r="CQ249" s="10" t="n">
        <v>40</v>
      </c>
      <c r="CR249" s="10" t="n">
        <v>1</v>
      </c>
      <c r="CS249" s="10" t="n">
        <v>75</v>
      </c>
      <c r="CT249" s="10" t="n">
        <v>8</v>
      </c>
      <c r="CU249" s="10" t="n">
        <v>4</v>
      </c>
      <c r="CV249" s="10" t="n">
        <v>1</v>
      </c>
      <c r="CW249" s="10" t="n">
        <v>4</v>
      </c>
      <c r="CX249" s="10" t="n"/>
      <c r="CY249" s="10" t="n"/>
      <c r="CZ249" s="10" t="n">
        <v>1</v>
      </c>
      <c r="DA249" s="10" t="n">
        <v>1</v>
      </c>
      <c r="DB249" s="10" t="n"/>
      <c r="DC249" s="10" t="n">
        <v>100</v>
      </c>
      <c r="DD249" s="10" t="n">
        <v>1</v>
      </c>
    </row>
    <row r="250" ht="16" customHeight="1">
      <c r="A250" s="3" t="inlineStr">
        <is>
          <t>2026-05-26</t>
        </is>
      </c>
      <c r="B250" s="10" t="n">
        <v>2</v>
      </c>
      <c r="C250" s="10" t="n"/>
      <c r="D250" s="10" t="n"/>
      <c r="E250" s="10" t="n">
        <v>3</v>
      </c>
      <c r="F250" s="10" t="n">
        <v>1</v>
      </c>
      <c r="G250" s="10" t="n"/>
      <c r="H250" s="10" t="n">
        <v>2</v>
      </c>
      <c r="I250" s="10" t="n">
        <v>4</v>
      </c>
      <c r="J250" s="10" t="n">
        <v>3</v>
      </c>
      <c r="K250" s="10" t="n">
        <v>1</v>
      </c>
      <c r="L250" s="10" t="n">
        <v>14</v>
      </c>
      <c r="M250" s="10" t="n">
        <v>6</v>
      </c>
      <c r="N250" s="10" t="n">
        <v>10</v>
      </c>
      <c r="O250" s="10" t="n">
        <v>500</v>
      </c>
      <c r="P250" s="10" t="n">
        <v>100</v>
      </c>
      <c r="Q250" s="10" t="n"/>
      <c r="R250" s="10" t="n">
        <v>8</v>
      </c>
      <c r="S250" s="10" t="n">
        <v>48</v>
      </c>
      <c r="T250" s="10" t="n">
        <v>8</v>
      </c>
      <c r="U250" s="10" t="n">
        <v>1</v>
      </c>
      <c r="V250" s="10" t="n">
        <v>1</v>
      </c>
      <c r="W250" s="10" t="n">
        <v>3</v>
      </c>
      <c r="X250" s="10" t="n">
        <v>1</v>
      </c>
      <c r="Y250" s="10" t="n"/>
      <c r="Z250" s="10" t="n">
        <v>2</v>
      </c>
      <c r="AA250" s="10" t="n">
        <v>7</v>
      </c>
      <c r="AB250" s="10" t="n"/>
      <c r="AC250" s="10" t="n"/>
      <c r="AD250" s="10" t="n">
        <v>2</v>
      </c>
      <c r="AE250" s="10" t="n">
        <v>7</v>
      </c>
      <c r="AF250" s="10" t="n">
        <v>1</v>
      </c>
      <c r="AG250" s="10" t="n">
        <v>2</v>
      </c>
      <c r="AH250" s="10" t="n">
        <v>1</v>
      </c>
      <c r="AI250" s="10" t="n"/>
      <c r="AJ250" s="10" t="n"/>
      <c r="AK250" s="10" t="n">
        <v>10</v>
      </c>
      <c r="AL250" s="10" t="n">
        <v>100</v>
      </c>
      <c r="AM250" s="10" t="n">
        <v>10</v>
      </c>
      <c r="AN250" s="10" t="n"/>
      <c r="AO250" s="10" t="n">
        <v>1</v>
      </c>
      <c r="AP250" s="10" t="n">
        <v>8</v>
      </c>
      <c r="AQ250" s="10" t="n">
        <v>32</v>
      </c>
      <c r="AR250" s="10" t="n">
        <v>3</v>
      </c>
      <c r="AS250" s="10" t="n">
        <v>1</v>
      </c>
      <c r="AT250" s="10" t="n">
        <v>4</v>
      </c>
      <c r="AU250" s="10" t="n">
        <v>3</v>
      </c>
      <c r="AV250" s="10" t="n">
        <v>1</v>
      </c>
      <c r="AW250" s="10" t="n">
        <v>6</v>
      </c>
      <c r="AX250" s="10" t="n"/>
      <c r="AY250" s="10" t="n">
        <v>10</v>
      </c>
      <c r="AZ250" s="10" t="n">
        <v>2</v>
      </c>
      <c r="BA250" s="10" t="n">
        <v>1</v>
      </c>
      <c r="BB250" s="10" t="n">
        <v>20</v>
      </c>
      <c r="BC250" s="10" t="n">
        <v>10</v>
      </c>
      <c r="BD250" s="10" t="n">
        <v>8</v>
      </c>
      <c r="BE250" s="10" t="n">
        <v>1</v>
      </c>
      <c r="BF250" s="10" t="n">
        <v>2</v>
      </c>
      <c r="BG250" s="10" t="n"/>
      <c r="BH250" s="10" t="n">
        <v>2</v>
      </c>
      <c r="BI250" s="10" t="n"/>
      <c r="BJ250" s="10" t="n">
        <v>10</v>
      </c>
      <c r="BK250" s="10" t="n">
        <v>1</v>
      </c>
      <c r="BL250" s="10" t="n">
        <v>2</v>
      </c>
      <c r="BM250" s="10" t="n">
        <v>1</v>
      </c>
      <c r="BN250" s="10" t="n">
        <v>1</v>
      </c>
      <c r="BO250" s="10" t="n"/>
      <c r="BP250" s="10" t="n"/>
      <c r="BQ250" s="10" t="n">
        <v>1</v>
      </c>
      <c r="BR250" s="10" t="n"/>
      <c r="BS250" s="10" t="n">
        <v>4</v>
      </c>
      <c r="BT250" s="10" t="n">
        <v>7</v>
      </c>
      <c r="BU250" s="10" t="n">
        <v>1</v>
      </c>
      <c r="BV250" s="10" t="n">
        <v>10</v>
      </c>
      <c r="BW250" s="10" t="n"/>
      <c r="BX250" s="10" t="n">
        <v>4</v>
      </c>
      <c r="BY250" s="10" t="n">
        <v>4</v>
      </c>
      <c r="BZ250" s="10" t="n">
        <v>5.0065</v>
      </c>
      <c r="CA250" s="10" t="n">
        <v>10</v>
      </c>
      <c r="CB250" s="10" t="n">
        <v>107</v>
      </c>
      <c r="CC250" s="10" t="n">
        <v>19</v>
      </c>
      <c r="CD250" s="10" t="n">
        <v>4</v>
      </c>
      <c r="CE250" s="10" t="n">
        <v>100</v>
      </c>
      <c r="CF250" s="10" t="n">
        <v>1</v>
      </c>
      <c r="CG250" s="10" t="n"/>
      <c r="CH250" s="10" t="n">
        <v>16</v>
      </c>
      <c r="CI250" s="10" t="n">
        <v>10</v>
      </c>
      <c r="CJ250" s="10" t="n">
        <v>3</v>
      </c>
      <c r="CK250" s="10" t="n">
        <v>6</v>
      </c>
      <c r="CL250" s="10" t="n">
        <v>100</v>
      </c>
      <c r="CM250" s="10" t="n">
        <v>1</v>
      </c>
      <c r="CN250" s="10" t="n">
        <v>2</v>
      </c>
      <c r="CO250" s="10" t="n">
        <v>7</v>
      </c>
      <c r="CP250" s="10" t="n">
        <v>1</v>
      </c>
      <c r="CQ250" s="10" t="n">
        <v>40</v>
      </c>
      <c r="CR250" s="10" t="n">
        <v>1</v>
      </c>
      <c r="CS250" s="10" t="n">
        <v>75</v>
      </c>
      <c r="CT250" s="10" t="n">
        <v>8</v>
      </c>
      <c r="CU250" s="10" t="n">
        <v>4</v>
      </c>
      <c r="CV250" s="10" t="n">
        <v>1</v>
      </c>
      <c r="CW250" s="10" t="n">
        <v>4</v>
      </c>
      <c r="CX250" s="10" t="n"/>
      <c r="CY250" s="10" t="n"/>
      <c r="CZ250" s="10" t="n">
        <v>2</v>
      </c>
      <c r="DA250" s="10" t="n">
        <v>1</v>
      </c>
      <c r="DB250" s="10" t="n"/>
      <c r="DC250" s="10" t="n">
        <v>100</v>
      </c>
      <c r="DD250" s="10" t="n">
        <v>1</v>
      </c>
    </row>
    <row r="251" ht="16" customHeight="1">
      <c r="A251" s="3" t="inlineStr">
        <is>
          <t>2026-05-27</t>
        </is>
      </c>
      <c r="B251" s="10" t="n">
        <v>2</v>
      </c>
      <c r="C251" s="10" t="n"/>
      <c r="D251" s="10" t="n"/>
      <c r="E251" s="10" t="n">
        <v>3</v>
      </c>
      <c r="F251" s="10" t="n">
        <v>1</v>
      </c>
      <c r="G251" s="10" t="n"/>
      <c r="H251" s="10" t="n">
        <v>5</v>
      </c>
      <c r="I251" s="10" t="n">
        <v>4</v>
      </c>
      <c r="J251" s="10" t="n">
        <v>3</v>
      </c>
      <c r="K251" s="10" t="n">
        <v>1</v>
      </c>
      <c r="L251" s="10" t="n">
        <v>14</v>
      </c>
      <c r="M251" s="10" t="n">
        <v>6</v>
      </c>
      <c r="N251" s="10" t="n">
        <v>10</v>
      </c>
      <c r="O251" s="10" t="n">
        <v>500</v>
      </c>
      <c r="P251" s="10" t="n">
        <v>100</v>
      </c>
      <c r="Q251" s="10" t="n"/>
      <c r="R251" s="10" t="n">
        <v>8</v>
      </c>
      <c r="S251" s="10" t="n">
        <v>48</v>
      </c>
      <c r="T251" s="10" t="n">
        <v>8</v>
      </c>
      <c r="U251" s="10" t="n">
        <v>1</v>
      </c>
      <c r="V251" s="10" t="n">
        <v>1</v>
      </c>
      <c r="W251" s="10" t="n">
        <v>3</v>
      </c>
      <c r="X251" s="10" t="n">
        <v>1</v>
      </c>
      <c r="Y251" s="10" t="n"/>
      <c r="Z251" s="10" t="n">
        <v>2</v>
      </c>
      <c r="AA251" s="10" t="n">
        <v>7</v>
      </c>
      <c r="AB251" s="10" t="n"/>
      <c r="AC251" s="10" t="n"/>
      <c r="AD251" s="10" t="n">
        <v>2</v>
      </c>
      <c r="AE251" s="10" t="n">
        <v>7</v>
      </c>
      <c r="AF251" s="10" t="n">
        <v>1</v>
      </c>
      <c r="AG251" s="10" t="n">
        <v>2</v>
      </c>
      <c r="AH251" s="10" t="n">
        <v>1</v>
      </c>
      <c r="AI251" s="10" t="n"/>
      <c r="AJ251" s="10" t="n"/>
      <c r="AK251" s="10" t="n">
        <v>10</v>
      </c>
      <c r="AL251" s="10" t="n">
        <v>100</v>
      </c>
      <c r="AM251" s="10" t="n">
        <v>10</v>
      </c>
      <c r="AN251" s="10" t="n"/>
      <c r="AO251" s="10" t="n">
        <v>1</v>
      </c>
      <c r="AP251" s="10" t="n">
        <v>8</v>
      </c>
      <c r="AQ251" s="10" t="n">
        <v>32</v>
      </c>
      <c r="AR251" s="10" t="n">
        <v>3</v>
      </c>
      <c r="AS251" s="10" t="n">
        <v>1</v>
      </c>
      <c r="AT251" s="10" t="n">
        <v>4</v>
      </c>
      <c r="AU251" s="10" t="n">
        <v>3</v>
      </c>
      <c r="AV251" s="10" t="n">
        <v>1</v>
      </c>
      <c r="AW251" s="10" t="n">
        <v>6</v>
      </c>
      <c r="AX251" s="10" t="n">
        <v>4</v>
      </c>
      <c r="AY251" s="10" t="n">
        <v>10</v>
      </c>
      <c r="AZ251" s="10" t="n">
        <v>2</v>
      </c>
      <c r="BA251" s="10" t="n">
        <v>1</v>
      </c>
      <c r="BB251" s="10" t="n">
        <v>20</v>
      </c>
      <c r="BC251" s="10" t="n">
        <v>10</v>
      </c>
      <c r="BD251" s="10" t="n">
        <v>8</v>
      </c>
      <c r="BE251" s="10" t="n">
        <v>1</v>
      </c>
      <c r="BF251" s="10" t="n">
        <v>2</v>
      </c>
      <c r="BG251" s="10" t="n"/>
      <c r="BH251" s="10" t="n">
        <v>2</v>
      </c>
      <c r="BI251" s="10" t="n"/>
      <c r="BJ251" s="10" t="n">
        <v>10</v>
      </c>
      <c r="BK251" s="10" t="n">
        <v>1</v>
      </c>
      <c r="BL251" s="10" t="n">
        <v>2</v>
      </c>
      <c r="BM251" s="10" t="n">
        <v>1</v>
      </c>
      <c r="BN251" s="10" t="n">
        <v>1</v>
      </c>
      <c r="BO251" s="10" t="n"/>
      <c r="BP251" s="10" t="n"/>
      <c r="BQ251" s="10" t="n">
        <v>1</v>
      </c>
      <c r="BR251" s="10" t="n"/>
      <c r="BS251" s="10" t="n">
        <v>4</v>
      </c>
      <c r="BT251" s="10" t="n">
        <v>7</v>
      </c>
      <c r="BU251" s="10" t="n">
        <v>1</v>
      </c>
      <c r="BV251" s="10" t="n">
        <v>10</v>
      </c>
      <c r="BW251" s="10" t="n"/>
      <c r="BX251" s="10" t="n">
        <v>4</v>
      </c>
      <c r="BY251" s="10" t="n">
        <v>4</v>
      </c>
      <c r="BZ251" s="10" t="n">
        <v>5.0065</v>
      </c>
      <c r="CA251" s="10" t="n">
        <v>10</v>
      </c>
      <c r="CB251" s="10" t="n">
        <v>107</v>
      </c>
      <c r="CC251" s="10" t="n">
        <v>19</v>
      </c>
      <c r="CD251" s="10" t="n">
        <v>4</v>
      </c>
      <c r="CE251" s="10" t="n">
        <v>100</v>
      </c>
      <c r="CF251" s="10" t="n">
        <v>1</v>
      </c>
      <c r="CG251" s="10" t="n"/>
      <c r="CH251" s="10" t="n">
        <v>16</v>
      </c>
      <c r="CI251" s="10" t="n">
        <v>10</v>
      </c>
      <c r="CJ251" s="10" t="n">
        <v>3</v>
      </c>
      <c r="CK251" s="10" t="n">
        <v>6</v>
      </c>
      <c r="CL251" s="10" t="n">
        <v>100</v>
      </c>
      <c r="CM251" s="10" t="n">
        <v>1</v>
      </c>
      <c r="CN251" s="10" t="n">
        <v>2</v>
      </c>
      <c r="CO251" s="10" t="n">
        <v>7</v>
      </c>
      <c r="CP251" s="10" t="n">
        <v>1</v>
      </c>
      <c r="CQ251" s="10" t="n">
        <v>40</v>
      </c>
      <c r="CR251" s="10" t="n">
        <v>1</v>
      </c>
      <c r="CS251" s="10" t="n">
        <v>75</v>
      </c>
      <c r="CT251" s="10" t="n">
        <v>8</v>
      </c>
      <c r="CU251" s="10" t="n">
        <v>4</v>
      </c>
      <c r="CV251" s="10" t="n">
        <v>1</v>
      </c>
      <c r="CW251" s="10" t="n">
        <v>4</v>
      </c>
      <c r="CX251" s="10" t="n"/>
      <c r="CY251" s="10" t="n"/>
      <c r="CZ251" s="10" t="n">
        <v>2</v>
      </c>
      <c r="DA251" s="10" t="n">
        <v>1</v>
      </c>
      <c r="DB251" s="10" t="n"/>
      <c r="DC251" s="10" t="n">
        <v>100</v>
      </c>
      <c r="DD251" s="10" t="n">
        <v>1</v>
      </c>
    </row>
    <row r="252" ht="16" customHeight="1">
      <c r="A252" s="3" t="inlineStr">
        <is>
          <t>2026-05-28</t>
        </is>
      </c>
      <c r="B252" s="10" t="n">
        <v>2</v>
      </c>
      <c r="C252" s="10" t="n"/>
      <c r="D252" s="10" t="n"/>
      <c r="E252" s="10" t="n">
        <v>3</v>
      </c>
      <c r="F252" s="10" t="n">
        <v>1</v>
      </c>
      <c r="G252" s="10" t="n"/>
      <c r="H252" s="10" t="n">
        <v>5</v>
      </c>
      <c r="I252" s="10" t="n">
        <v>4</v>
      </c>
      <c r="J252" s="10" t="n">
        <v>3</v>
      </c>
      <c r="K252" s="10" t="n">
        <v>1</v>
      </c>
      <c r="L252" s="10" t="n">
        <v>14</v>
      </c>
      <c r="M252" s="10" t="n">
        <v>6</v>
      </c>
      <c r="N252" s="10" t="n">
        <v>10</v>
      </c>
      <c r="O252" s="10" t="n">
        <v>500</v>
      </c>
      <c r="P252" s="10" t="n">
        <v>100</v>
      </c>
      <c r="Q252" s="10" t="n"/>
      <c r="R252" s="10" t="n">
        <v>8</v>
      </c>
      <c r="S252" s="10" t="n">
        <v>48</v>
      </c>
      <c r="T252" s="10" t="n">
        <v>8</v>
      </c>
      <c r="U252" s="10" t="n">
        <v>1</v>
      </c>
      <c r="V252" s="10" t="n">
        <v>1</v>
      </c>
      <c r="W252" s="10" t="n">
        <v>3</v>
      </c>
      <c r="X252" s="10" t="n">
        <v>1</v>
      </c>
      <c r="Y252" s="10" t="n"/>
      <c r="Z252" s="10" t="n">
        <v>2</v>
      </c>
      <c r="AA252" s="10" t="n">
        <v>7</v>
      </c>
      <c r="AB252" s="10" t="n"/>
      <c r="AC252" s="10" t="n"/>
      <c r="AD252" s="10" t="n">
        <v>2</v>
      </c>
      <c r="AE252" s="10" t="n">
        <v>7</v>
      </c>
      <c r="AF252" s="10" t="n">
        <v>1</v>
      </c>
      <c r="AG252" s="10" t="n">
        <v>2</v>
      </c>
      <c r="AH252" s="10" t="n">
        <v>1</v>
      </c>
      <c r="AI252" s="10" t="n"/>
      <c r="AJ252" s="10" t="n"/>
      <c r="AK252" s="10" t="n">
        <v>10</v>
      </c>
      <c r="AL252" s="10" t="n">
        <v>100</v>
      </c>
      <c r="AM252" s="10" t="n">
        <v>10</v>
      </c>
      <c r="AN252" s="10" t="n"/>
      <c r="AO252" s="10" t="n">
        <v>1</v>
      </c>
      <c r="AP252" s="10" t="n">
        <v>8</v>
      </c>
      <c r="AQ252" s="10" t="n">
        <v>32</v>
      </c>
      <c r="AR252" s="10" t="n">
        <v>3</v>
      </c>
      <c r="AS252" s="10" t="n">
        <v>1</v>
      </c>
      <c r="AT252" s="10" t="n">
        <v>4</v>
      </c>
      <c r="AU252" s="10" t="n">
        <v>3</v>
      </c>
      <c r="AV252" s="10" t="n">
        <v>1</v>
      </c>
      <c r="AW252" s="10" t="n">
        <v>6</v>
      </c>
      <c r="AX252" s="10" t="n">
        <v>4</v>
      </c>
      <c r="AY252" s="10" t="n">
        <v>10</v>
      </c>
      <c r="AZ252" s="10" t="n">
        <v>2</v>
      </c>
      <c r="BA252" s="10" t="n">
        <v>1</v>
      </c>
      <c r="BB252" s="10" t="n">
        <v>20</v>
      </c>
      <c r="BC252" s="10" t="n">
        <v>10</v>
      </c>
      <c r="BD252" s="10" t="n">
        <v>8</v>
      </c>
      <c r="BE252" s="10" t="n">
        <v>1</v>
      </c>
      <c r="BF252" s="10" t="n">
        <v>2</v>
      </c>
      <c r="BG252" s="10" t="n"/>
      <c r="BH252" s="10" t="n">
        <v>2</v>
      </c>
      <c r="BI252" s="10" t="n"/>
      <c r="BJ252" s="10" t="n">
        <v>10</v>
      </c>
      <c r="BK252" s="10" t="n">
        <v>1</v>
      </c>
      <c r="BL252" s="10" t="n">
        <v>2</v>
      </c>
      <c r="BM252" s="10" t="n">
        <v>1</v>
      </c>
      <c r="BN252" s="10" t="n">
        <v>1</v>
      </c>
      <c r="BO252" s="10" t="n"/>
      <c r="BP252" s="10" t="n"/>
      <c r="BQ252" s="10" t="n">
        <v>1</v>
      </c>
      <c r="BR252" s="10" t="n"/>
      <c r="BS252" s="10" t="n">
        <v>4</v>
      </c>
      <c r="BT252" s="10" t="n">
        <v>7</v>
      </c>
      <c r="BU252" s="10" t="n">
        <v>1</v>
      </c>
      <c r="BV252" s="10" t="n">
        <v>10</v>
      </c>
      <c r="BW252" s="10" t="n"/>
      <c r="BX252" s="10" t="n">
        <v>4</v>
      </c>
      <c r="BY252" s="10" t="n">
        <v>4</v>
      </c>
      <c r="BZ252" s="10" t="n">
        <v>5.0065</v>
      </c>
      <c r="CA252" s="10" t="n">
        <v>10</v>
      </c>
      <c r="CB252" s="10" t="n">
        <v>107</v>
      </c>
      <c r="CC252" s="10" t="n">
        <v>19</v>
      </c>
      <c r="CD252" s="10" t="n">
        <v>4</v>
      </c>
      <c r="CE252" s="10" t="n">
        <v>100</v>
      </c>
      <c r="CF252" s="10" t="n">
        <v>1</v>
      </c>
      <c r="CG252" s="10" t="n"/>
      <c r="CH252" s="10" t="n">
        <v>16</v>
      </c>
      <c r="CI252" s="10" t="n">
        <v>10</v>
      </c>
      <c r="CJ252" s="10" t="n">
        <v>3</v>
      </c>
      <c r="CK252" s="10" t="n">
        <v>6</v>
      </c>
      <c r="CL252" s="10" t="n">
        <v>100</v>
      </c>
      <c r="CM252" s="10" t="n">
        <v>1</v>
      </c>
      <c r="CN252" s="10" t="n">
        <v>2</v>
      </c>
      <c r="CO252" s="10" t="n">
        <v>7</v>
      </c>
      <c r="CP252" s="10" t="n">
        <v>1</v>
      </c>
      <c r="CQ252" s="10" t="n">
        <v>40</v>
      </c>
      <c r="CR252" s="10" t="n">
        <v>1</v>
      </c>
      <c r="CS252" s="10" t="n">
        <v>75</v>
      </c>
      <c r="CT252" s="10" t="n">
        <v>8</v>
      </c>
      <c r="CU252" s="10" t="n">
        <v>4</v>
      </c>
      <c r="CV252" s="10" t="n">
        <v>1</v>
      </c>
      <c r="CW252" s="10" t="n">
        <v>4</v>
      </c>
      <c r="CX252" s="10" t="n"/>
      <c r="CY252" s="10" t="n"/>
      <c r="CZ252" s="10" t="n">
        <v>2</v>
      </c>
      <c r="DA252" s="10" t="n">
        <v>1</v>
      </c>
      <c r="DB252" s="10" t="n"/>
      <c r="DC252" s="10" t="n">
        <v>100</v>
      </c>
      <c r="DD252" s="10" t="n">
        <v>1</v>
      </c>
    </row>
    <row r="253" ht="16" customHeight="1">
      <c r="A253" s="3" t="inlineStr">
        <is>
          <t>2026-05-29</t>
        </is>
      </c>
      <c r="B253" s="10" t="n">
        <v>2</v>
      </c>
      <c r="C253" s="10" t="n"/>
      <c r="D253" s="10" t="n"/>
      <c r="E253" s="10" t="n">
        <v>3</v>
      </c>
      <c r="F253" s="10" t="n">
        <v>1</v>
      </c>
      <c r="G253" s="10" t="n"/>
      <c r="H253" s="10" t="n">
        <v>5</v>
      </c>
      <c r="I253" s="10" t="n">
        <v>4</v>
      </c>
      <c r="J253" s="10" t="n">
        <v>3</v>
      </c>
      <c r="K253" s="10" t="n">
        <v>1</v>
      </c>
      <c r="L253" s="10" t="n">
        <v>14</v>
      </c>
      <c r="M253" s="10" t="n">
        <v>6</v>
      </c>
      <c r="N253" s="10" t="n">
        <v>10</v>
      </c>
      <c r="O253" s="10" t="n">
        <v>500</v>
      </c>
      <c r="P253" s="10" t="n">
        <v>100</v>
      </c>
      <c r="Q253" s="10" t="n"/>
      <c r="R253" s="10" t="n">
        <v>8</v>
      </c>
      <c r="S253" s="10" t="n">
        <v>48</v>
      </c>
      <c r="T253" s="10" t="n">
        <v>8</v>
      </c>
      <c r="U253" s="10" t="n">
        <v>1</v>
      </c>
      <c r="V253" s="10" t="n">
        <v>1</v>
      </c>
      <c r="W253" s="10" t="n">
        <v>3</v>
      </c>
      <c r="X253" s="10" t="n">
        <v>1</v>
      </c>
      <c r="Y253" s="10" t="n"/>
      <c r="Z253" s="10" t="n">
        <v>2</v>
      </c>
      <c r="AA253" s="10" t="n">
        <v>7</v>
      </c>
      <c r="AB253" s="10" t="n"/>
      <c r="AC253" s="10" t="n"/>
      <c r="AD253" s="10" t="n">
        <v>2</v>
      </c>
      <c r="AE253" s="10" t="n">
        <v>7</v>
      </c>
      <c r="AF253" s="10" t="n">
        <v>1</v>
      </c>
      <c r="AG253" s="10" t="n">
        <v>2</v>
      </c>
      <c r="AH253" s="10" t="n">
        <v>1</v>
      </c>
      <c r="AI253" s="10" t="n"/>
      <c r="AJ253" s="10" t="n"/>
      <c r="AK253" s="10" t="n">
        <v>10</v>
      </c>
      <c r="AL253" s="10" t="n">
        <v>100</v>
      </c>
      <c r="AM253" s="10" t="n">
        <v>10</v>
      </c>
      <c r="AN253" s="10" t="n"/>
      <c r="AO253" s="10" t="n">
        <v>1</v>
      </c>
      <c r="AP253" s="10" t="n">
        <v>8</v>
      </c>
      <c r="AQ253" s="10" t="n">
        <v>32</v>
      </c>
      <c r="AR253" s="10" t="n">
        <v>3</v>
      </c>
      <c r="AS253" s="10" t="n">
        <v>1</v>
      </c>
      <c r="AT253" s="10" t="n">
        <v>4</v>
      </c>
      <c r="AU253" s="10" t="n">
        <v>3</v>
      </c>
      <c r="AV253" s="10" t="n">
        <v>1</v>
      </c>
      <c r="AW253" s="10" t="n">
        <v>6</v>
      </c>
      <c r="AX253" s="10" t="n">
        <v>4</v>
      </c>
      <c r="AY253" s="10" t="n">
        <v>10</v>
      </c>
      <c r="AZ253" s="10" t="n">
        <v>2</v>
      </c>
      <c r="BA253" s="10" t="n">
        <v>1</v>
      </c>
      <c r="BB253" s="10" t="n">
        <v>20</v>
      </c>
      <c r="BC253" s="10" t="n">
        <v>10</v>
      </c>
      <c r="BD253" s="10" t="n">
        <v>8</v>
      </c>
      <c r="BE253" s="10" t="n">
        <v>1</v>
      </c>
      <c r="BF253" s="10" t="n">
        <v>2</v>
      </c>
      <c r="BG253" s="10" t="n"/>
      <c r="BH253" s="10" t="n">
        <v>2</v>
      </c>
      <c r="BI253" s="10" t="n"/>
      <c r="BJ253" s="10" t="n">
        <v>10</v>
      </c>
      <c r="BK253" s="10" t="n">
        <v>1</v>
      </c>
      <c r="BL253" s="10" t="n">
        <v>2</v>
      </c>
      <c r="BM253" s="10" t="n">
        <v>1</v>
      </c>
      <c r="BN253" s="10" t="n">
        <v>1</v>
      </c>
      <c r="BO253" s="10" t="n"/>
      <c r="BP253" s="10" t="n"/>
      <c r="BQ253" s="10" t="n">
        <v>1</v>
      </c>
      <c r="BR253" s="10" t="n"/>
      <c r="BS253" s="10" t="n">
        <v>4</v>
      </c>
      <c r="BT253" s="10" t="n">
        <v>7</v>
      </c>
      <c r="BU253" s="10" t="n">
        <v>1</v>
      </c>
      <c r="BV253" s="10" t="n">
        <v>10</v>
      </c>
      <c r="BW253" s="10" t="n"/>
      <c r="BX253" s="10" t="n">
        <v>4</v>
      </c>
      <c r="BY253" s="10" t="n">
        <v>4</v>
      </c>
      <c r="BZ253" s="10" t="n">
        <v>5.0065</v>
      </c>
      <c r="CA253" s="10" t="n">
        <v>10</v>
      </c>
      <c r="CB253" s="10" t="n">
        <v>107</v>
      </c>
      <c r="CC253" s="10" t="n">
        <v>19</v>
      </c>
      <c r="CD253" s="10" t="n">
        <v>4</v>
      </c>
      <c r="CE253" s="10" t="n">
        <v>100</v>
      </c>
      <c r="CF253" s="10" t="n">
        <v>1</v>
      </c>
      <c r="CG253" s="10" t="n"/>
      <c r="CH253" s="10" t="n">
        <v>16</v>
      </c>
      <c r="CI253" s="10" t="n">
        <v>10</v>
      </c>
      <c r="CJ253" s="10" t="n">
        <v>3</v>
      </c>
      <c r="CK253" s="10" t="n">
        <v>6</v>
      </c>
      <c r="CL253" s="10" t="n">
        <v>100</v>
      </c>
      <c r="CM253" s="10" t="n">
        <v>1</v>
      </c>
      <c r="CN253" s="10" t="n">
        <v>2</v>
      </c>
      <c r="CO253" s="10" t="n">
        <v>7</v>
      </c>
      <c r="CP253" s="10" t="n">
        <v>1</v>
      </c>
      <c r="CQ253" s="10" t="n">
        <v>40</v>
      </c>
      <c r="CR253" s="10" t="n">
        <v>1</v>
      </c>
      <c r="CS253" s="10" t="n">
        <v>75</v>
      </c>
      <c r="CT253" s="10" t="n">
        <v>8</v>
      </c>
      <c r="CU253" s="10" t="n">
        <v>4</v>
      </c>
      <c r="CV253" s="10" t="n">
        <v>1</v>
      </c>
      <c r="CW253" s="10" t="n">
        <v>4</v>
      </c>
      <c r="CX253" s="10" t="n"/>
      <c r="CY253" s="10" t="n"/>
      <c r="CZ253" s="10" t="n">
        <v>2</v>
      </c>
      <c r="DA253" s="10" t="n">
        <v>1</v>
      </c>
      <c r="DB253" s="10" t="n"/>
      <c r="DC253" s="10" t="n">
        <v>100</v>
      </c>
      <c r="DD253" s="10" t="n">
        <v>1</v>
      </c>
    </row>
    <row r="254" ht="16" customHeight="1">
      <c r="A254" s="3" t="inlineStr">
        <is>
          <t>2026-05-30</t>
        </is>
      </c>
      <c r="B254" s="10" t="n">
        <v>2</v>
      </c>
      <c r="C254" s="10" t="n"/>
      <c r="D254" s="10" t="n"/>
      <c r="E254" s="10" t="n">
        <v>3</v>
      </c>
      <c r="F254" s="10" t="n">
        <v>1</v>
      </c>
      <c r="G254" s="10" t="n"/>
      <c r="H254" s="10" t="n">
        <v>5</v>
      </c>
      <c r="I254" s="10" t="n">
        <v>4</v>
      </c>
      <c r="J254" s="10" t="n">
        <v>3</v>
      </c>
      <c r="K254" s="10" t="n">
        <v>1</v>
      </c>
      <c r="L254" s="10" t="n">
        <v>14</v>
      </c>
      <c r="M254" s="10" t="n">
        <v>6</v>
      </c>
      <c r="N254" s="10" t="n">
        <v>10</v>
      </c>
      <c r="O254" s="10" t="n">
        <v>500</v>
      </c>
      <c r="P254" s="10" t="n">
        <v>100</v>
      </c>
      <c r="Q254" s="10" t="n"/>
      <c r="R254" s="10" t="n">
        <v>8</v>
      </c>
      <c r="S254" s="10" t="n">
        <v>48</v>
      </c>
      <c r="T254" s="10" t="n">
        <v>8</v>
      </c>
      <c r="U254" s="10" t="n">
        <v>1</v>
      </c>
      <c r="V254" s="10" t="n">
        <v>1</v>
      </c>
      <c r="W254" s="10" t="n">
        <v>3</v>
      </c>
      <c r="X254" s="10" t="n">
        <v>1</v>
      </c>
      <c r="Y254" s="10" t="n"/>
      <c r="Z254" s="10" t="n">
        <v>2</v>
      </c>
      <c r="AA254" s="10" t="n">
        <v>7</v>
      </c>
      <c r="AB254" s="10" t="n"/>
      <c r="AC254" s="10" t="n"/>
      <c r="AD254" s="10" t="n">
        <v>2</v>
      </c>
      <c r="AE254" s="10" t="n">
        <v>7</v>
      </c>
      <c r="AF254" s="10" t="n">
        <v>1</v>
      </c>
      <c r="AG254" s="10" t="n">
        <v>2</v>
      </c>
      <c r="AH254" s="10" t="n">
        <v>1</v>
      </c>
      <c r="AI254" s="10" t="n"/>
      <c r="AJ254" s="10" t="n"/>
      <c r="AK254" s="10" t="n">
        <v>10</v>
      </c>
      <c r="AL254" s="10" t="n">
        <v>100</v>
      </c>
      <c r="AM254" s="10" t="n">
        <v>10</v>
      </c>
      <c r="AN254" s="10" t="n"/>
      <c r="AO254" s="10" t="n">
        <v>1</v>
      </c>
      <c r="AP254" s="10" t="n">
        <v>8</v>
      </c>
      <c r="AQ254" s="10" t="n">
        <v>32</v>
      </c>
      <c r="AR254" s="10" t="n">
        <v>3</v>
      </c>
      <c r="AS254" s="10" t="n">
        <v>1</v>
      </c>
      <c r="AT254" s="10" t="n">
        <v>4</v>
      </c>
      <c r="AU254" s="10" t="n">
        <v>3</v>
      </c>
      <c r="AV254" s="10" t="n">
        <v>1</v>
      </c>
      <c r="AW254" s="10" t="n">
        <v>6</v>
      </c>
      <c r="AX254" s="10" t="n">
        <v>4</v>
      </c>
      <c r="AY254" s="10" t="n">
        <v>10</v>
      </c>
      <c r="AZ254" s="10" t="n">
        <v>2</v>
      </c>
      <c r="BA254" s="10" t="n">
        <v>1</v>
      </c>
      <c r="BB254" s="10" t="n">
        <v>20</v>
      </c>
      <c r="BC254" s="10" t="n">
        <v>10</v>
      </c>
      <c r="BD254" s="10" t="n">
        <v>8</v>
      </c>
      <c r="BE254" s="10" t="n">
        <v>1</v>
      </c>
      <c r="BF254" s="10" t="n">
        <v>2</v>
      </c>
      <c r="BG254" s="10" t="n"/>
      <c r="BH254" s="10" t="n">
        <v>2</v>
      </c>
      <c r="BI254" s="10" t="n"/>
      <c r="BJ254" s="10" t="n">
        <v>10</v>
      </c>
      <c r="BK254" s="10" t="n">
        <v>1</v>
      </c>
      <c r="BL254" s="10" t="n">
        <v>2</v>
      </c>
      <c r="BM254" s="10" t="n">
        <v>1</v>
      </c>
      <c r="BN254" s="10" t="n">
        <v>1</v>
      </c>
      <c r="BO254" s="10" t="n"/>
      <c r="BP254" s="10" t="n"/>
      <c r="BQ254" s="10" t="n">
        <v>1</v>
      </c>
      <c r="BR254" s="10" t="n"/>
      <c r="BS254" s="10" t="n">
        <v>4</v>
      </c>
      <c r="BT254" s="10" t="n">
        <v>7</v>
      </c>
      <c r="BU254" s="10" t="n">
        <v>1</v>
      </c>
      <c r="BV254" s="10" t="n">
        <v>10</v>
      </c>
      <c r="BW254" s="10" t="n"/>
      <c r="BX254" s="10" t="n">
        <v>4</v>
      </c>
      <c r="BY254" s="10" t="n">
        <v>4</v>
      </c>
      <c r="BZ254" s="10" t="n">
        <v>5.0065</v>
      </c>
      <c r="CA254" s="10" t="n">
        <v>10</v>
      </c>
      <c r="CB254" s="10" t="n">
        <v>107</v>
      </c>
      <c r="CC254" s="10" t="n">
        <v>19</v>
      </c>
      <c r="CD254" s="10" t="n">
        <v>4</v>
      </c>
      <c r="CE254" s="10" t="n">
        <v>100</v>
      </c>
      <c r="CF254" s="10" t="n">
        <v>1</v>
      </c>
      <c r="CG254" s="10" t="n"/>
      <c r="CH254" s="10" t="n">
        <v>16</v>
      </c>
      <c r="CI254" s="10" t="n">
        <v>10</v>
      </c>
      <c r="CJ254" s="10" t="n">
        <v>3</v>
      </c>
      <c r="CK254" s="10" t="n">
        <v>6</v>
      </c>
      <c r="CL254" s="10" t="n">
        <v>100</v>
      </c>
      <c r="CM254" s="10" t="n">
        <v>1</v>
      </c>
      <c r="CN254" s="10" t="n">
        <v>2</v>
      </c>
      <c r="CO254" s="10" t="n">
        <v>7</v>
      </c>
      <c r="CP254" s="10" t="n">
        <v>1</v>
      </c>
      <c r="CQ254" s="10" t="n">
        <v>40</v>
      </c>
      <c r="CR254" s="10" t="n">
        <v>1</v>
      </c>
      <c r="CS254" s="10" t="n">
        <v>75</v>
      </c>
      <c r="CT254" s="10" t="n">
        <v>8</v>
      </c>
      <c r="CU254" s="10" t="n">
        <v>4</v>
      </c>
      <c r="CV254" s="10" t="n">
        <v>1</v>
      </c>
      <c r="CW254" s="10" t="n">
        <v>4</v>
      </c>
      <c r="CX254" s="10" t="n"/>
      <c r="CY254" s="10" t="n"/>
      <c r="CZ254" s="10" t="n">
        <v>2</v>
      </c>
      <c r="DA254" s="10" t="n">
        <v>1</v>
      </c>
      <c r="DB254" s="10" t="n"/>
      <c r="DC254" s="10" t="n">
        <v>100</v>
      </c>
      <c r="DD254" s="10" t="n">
        <v>1</v>
      </c>
    </row>
    <row r="255" ht="16" customHeight="1">
      <c r="A255" s="3" t="inlineStr">
        <is>
          <t>2026-05-31</t>
        </is>
      </c>
      <c r="B255" s="10" t="n">
        <v>2</v>
      </c>
      <c r="C255" s="10" t="n"/>
      <c r="D255" s="10" t="n"/>
      <c r="E255" s="10" t="n">
        <v>3</v>
      </c>
      <c r="F255" s="10" t="n">
        <v>1</v>
      </c>
      <c r="G255" s="10" t="n"/>
      <c r="H255" s="10" t="n">
        <v>5</v>
      </c>
      <c r="I255" s="10" t="n">
        <v>4</v>
      </c>
      <c r="J255" s="10" t="n">
        <v>3</v>
      </c>
      <c r="K255" s="10" t="n">
        <v>1</v>
      </c>
      <c r="L255" s="10" t="n">
        <v>14</v>
      </c>
      <c r="M255" s="10" t="n">
        <v>6</v>
      </c>
      <c r="N255" s="10" t="n">
        <v>10</v>
      </c>
      <c r="O255" s="10" t="n">
        <v>500</v>
      </c>
      <c r="P255" s="10" t="n">
        <v>100</v>
      </c>
      <c r="Q255" s="10" t="n"/>
      <c r="R255" s="10" t="n">
        <v>8</v>
      </c>
      <c r="S255" s="10" t="n">
        <v>48</v>
      </c>
      <c r="T255" s="10" t="n">
        <v>8</v>
      </c>
      <c r="U255" s="10" t="n">
        <v>1</v>
      </c>
      <c r="V255" s="10" t="n">
        <v>1</v>
      </c>
      <c r="W255" s="10" t="n">
        <v>3</v>
      </c>
      <c r="X255" s="10" t="n">
        <v>1</v>
      </c>
      <c r="Y255" s="10" t="n"/>
      <c r="Z255" s="10" t="n">
        <v>2</v>
      </c>
      <c r="AA255" s="10" t="n">
        <v>7</v>
      </c>
      <c r="AB255" s="10" t="n"/>
      <c r="AC255" s="10" t="n"/>
      <c r="AD255" s="10" t="n">
        <v>2</v>
      </c>
      <c r="AE255" s="10" t="n">
        <v>7</v>
      </c>
      <c r="AF255" s="10" t="n">
        <v>1</v>
      </c>
      <c r="AG255" s="10" t="n">
        <v>2</v>
      </c>
      <c r="AH255" s="10" t="n">
        <v>1</v>
      </c>
      <c r="AI255" s="10" t="n"/>
      <c r="AJ255" s="10" t="n"/>
      <c r="AK255" s="10" t="n">
        <v>10</v>
      </c>
      <c r="AL255" s="10" t="n">
        <v>100</v>
      </c>
      <c r="AM255" s="10" t="n">
        <v>10</v>
      </c>
      <c r="AN255" s="10" t="n"/>
      <c r="AO255" s="10" t="n">
        <v>1</v>
      </c>
      <c r="AP255" s="10" t="n">
        <v>8</v>
      </c>
      <c r="AQ255" s="10" t="n">
        <v>32</v>
      </c>
      <c r="AR255" s="10" t="n">
        <v>3</v>
      </c>
      <c r="AS255" s="10" t="n">
        <v>1</v>
      </c>
      <c r="AT255" s="10" t="n">
        <v>4</v>
      </c>
      <c r="AU255" s="10" t="n">
        <v>3</v>
      </c>
      <c r="AV255" s="10" t="n">
        <v>1</v>
      </c>
      <c r="AW255" s="10" t="n">
        <v>6</v>
      </c>
      <c r="AX255" s="10" t="n">
        <v>4</v>
      </c>
      <c r="AY255" s="10" t="n">
        <v>10</v>
      </c>
      <c r="AZ255" s="10" t="n">
        <v>2</v>
      </c>
      <c r="BA255" s="10" t="n">
        <v>1</v>
      </c>
      <c r="BB255" s="10" t="n">
        <v>20</v>
      </c>
      <c r="BC255" s="10" t="n">
        <v>10</v>
      </c>
      <c r="BD255" s="10" t="n">
        <v>8</v>
      </c>
      <c r="BE255" s="10" t="n">
        <v>1</v>
      </c>
      <c r="BF255" s="10" t="n">
        <v>2</v>
      </c>
      <c r="BG255" s="10" t="n"/>
      <c r="BH255" s="10" t="n">
        <v>2</v>
      </c>
      <c r="BI255" s="10" t="n"/>
      <c r="BJ255" s="10" t="n">
        <v>10</v>
      </c>
      <c r="BK255" s="10" t="n">
        <v>1</v>
      </c>
      <c r="BL255" s="10" t="n">
        <v>2</v>
      </c>
      <c r="BM255" s="10" t="n">
        <v>1</v>
      </c>
      <c r="BN255" s="10" t="n">
        <v>1</v>
      </c>
      <c r="BO255" s="10" t="n"/>
      <c r="BP255" s="10" t="n"/>
      <c r="BQ255" s="10" t="n">
        <v>1</v>
      </c>
      <c r="BR255" s="10" t="n"/>
      <c r="BS255" s="10" t="n">
        <v>4</v>
      </c>
      <c r="BT255" s="10" t="n">
        <v>7</v>
      </c>
      <c r="BU255" s="10" t="n">
        <v>1</v>
      </c>
      <c r="BV255" s="10" t="n">
        <v>10</v>
      </c>
      <c r="BW255" s="10" t="n"/>
      <c r="BX255" s="10" t="n">
        <v>4</v>
      </c>
      <c r="BY255" s="10" t="n">
        <v>4</v>
      </c>
      <c r="BZ255" s="10" t="n">
        <v>5.0065</v>
      </c>
      <c r="CA255" s="10" t="n">
        <v>10</v>
      </c>
      <c r="CB255" s="10" t="n">
        <v>107</v>
      </c>
      <c r="CC255" s="10" t="n">
        <v>19</v>
      </c>
      <c r="CD255" s="10" t="n">
        <v>4</v>
      </c>
      <c r="CE255" s="10" t="n">
        <v>100</v>
      </c>
      <c r="CF255" s="10" t="n">
        <v>1</v>
      </c>
      <c r="CG255" s="10" t="n"/>
      <c r="CH255" s="10" t="n">
        <v>16</v>
      </c>
      <c r="CI255" s="10" t="n">
        <v>10</v>
      </c>
      <c r="CJ255" s="10" t="n">
        <v>3</v>
      </c>
      <c r="CK255" s="10" t="n">
        <v>6</v>
      </c>
      <c r="CL255" s="10" t="n">
        <v>100</v>
      </c>
      <c r="CM255" s="10" t="n">
        <v>1</v>
      </c>
      <c r="CN255" s="10" t="n">
        <v>2</v>
      </c>
      <c r="CO255" s="10" t="n">
        <v>7</v>
      </c>
      <c r="CP255" s="10" t="n">
        <v>1</v>
      </c>
      <c r="CQ255" s="10" t="n">
        <v>40</v>
      </c>
      <c r="CR255" s="10" t="n">
        <v>1</v>
      </c>
      <c r="CS255" s="10" t="n">
        <v>75</v>
      </c>
      <c r="CT255" s="10" t="n">
        <v>8</v>
      </c>
      <c r="CU255" s="10" t="n">
        <v>4</v>
      </c>
      <c r="CV255" s="10" t="n">
        <v>1</v>
      </c>
      <c r="CW255" s="10" t="n">
        <v>4</v>
      </c>
      <c r="CX255" s="10" t="n"/>
      <c r="CY255" s="10" t="n"/>
      <c r="CZ255" s="10" t="n">
        <v>2</v>
      </c>
      <c r="DA255" s="10" t="n">
        <v>1</v>
      </c>
      <c r="DB255" s="10" t="n"/>
      <c r="DC255" s="10" t="n">
        <v>100</v>
      </c>
      <c r="DD255" s="10" t="n">
        <v>1</v>
      </c>
    </row>
    <row r="256" ht="16" customHeight="1">
      <c r="A256" s="3" t="inlineStr">
        <is>
          <t>2026-06-01</t>
        </is>
      </c>
      <c r="B256" s="10" t="n">
        <v>2</v>
      </c>
      <c r="C256" s="10" t="n"/>
      <c r="D256" s="10" t="n"/>
      <c r="E256" s="10" t="n">
        <v>3</v>
      </c>
      <c r="F256" s="10" t="n">
        <v>1</v>
      </c>
      <c r="G256" s="10" t="n"/>
      <c r="H256" s="10" t="n">
        <v>5</v>
      </c>
      <c r="I256" s="10" t="n">
        <v>4</v>
      </c>
      <c r="J256" s="10" t="n">
        <v>3</v>
      </c>
      <c r="K256" s="10" t="n">
        <v>1</v>
      </c>
      <c r="L256" s="10" t="n">
        <v>14</v>
      </c>
      <c r="M256" s="10" t="n">
        <v>6</v>
      </c>
      <c r="N256" s="10" t="n">
        <v>10</v>
      </c>
      <c r="O256" s="10" t="n">
        <v>500</v>
      </c>
      <c r="P256" s="10" t="n">
        <v>100</v>
      </c>
      <c r="Q256" s="10" t="n"/>
      <c r="R256" s="10" t="n">
        <v>8</v>
      </c>
      <c r="S256" s="10" t="n">
        <v>48</v>
      </c>
      <c r="T256" s="10" t="n">
        <v>8</v>
      </c>
      <c r="U256" s="10" t="n">
        <v>1</v>
      </c>
      <c r="V256" s="10" t="n">
        <v>1</v>
      </c>
      <c r="W256" s="10" t="n">
        <v>3</v>
      </c>
      <c r="X256" s="10" t="n">
        <v>1</v>
      </c>
      <c r="Y256" s="10" t="n">
        <v>1</v>
      </c>
      <c r="Z256" s="10" t="n">
        <v>2</v>
      </c>
      <c r="AA256" s="10" t="n">
        <v>7</v>
      </c>
      <c r="AB256" s="10" t="n"/>
      <c r="AC256" s="10" t="n"/>
      <c r="AD256" s="10" t="n">
        <v>2</v>
      </c>
      <c r="AE256" s="10" t="n">
        <v>7</v>
      </c>
      <c r="AF256" s="10" t="n">
        <v>1</v>
      </c>
      <c r="AG256" s="10" t="n">
        <v>2</v>
      </c>
      <c r="AH256" s="10" t="n">
        <v>1</v>
      </c>
      <c r="AI256" s="10" t="n"/>
      <c r="AJ256" s="10" t="n"/>
      <c r="AK256" s="10" t="n">
        <v>10</v>
      </c>
      <c r="AL256" s="10" t="n">
        <v>100</v>
      </c>
      <c r="AM256" s="10" t="n">
        <v>10</v>
      </c>
      <c r="AN256" s="10" t="n">
        <v>1</v>
      </c>
      <c r="AO256" s="10" t="n">
        <v>1</v>
      </c>
      <c r="AP256" s="10" t="n">
        <v>8</v>
      </c>
      <c r="AQ256" s="10" t="n">
        <v>32</v>
      </c>
      <c r="AR256" s="10" t="n">
        <v>3</v>
      </c>
      <c r="AS256" s="10" t="n">
        <v>1</v>
      </c>
      <c r="AT256" s="10" t="n">
        <v>4</v>
      </c>
      <c r="AU256" s="10" t="n">
        <v>3</v>
      </c>
      <c r="AV256" s="10" t="n">
        <v>1</v>
      </c>
      <c r="AW256" s="10" t="n">
        <v>6</v>
      </c>
      <c r="AX256" s="10" t="n">
        <v>4</v>
      </c>
      <c r="AY256" s="10" t="n">
        <v>10</v>
      </c>
      <c r="AZ256" s="10" t="n">
        <v>2</v>
      </c>
      <c r="BA256" s="10" t="n">
        <v>1</v>
      </c>
      <c r="BB256" s="10" t="n">
        <v>20</v>
      </c>
      <c r="BC256" s="10" t="n">
        <v>10</v>
      </c>
      <c r="BD256" s="10" t="n">
        <v>8</v>
      </c>
      <c r="BE256" s="10" t="n">
        <v>1</v>
      </c>
      <c r="BF256" s="10" t="n">
        <v>2</v>
      </c>
      <c r="BG256" s="10" t="n"/>
      <c r="BH256" s="10" t="n">
        <v>2</v>
      </c>
      <c r="BI256" s="10" t="n"/>
      <c r="BJ256" s="10" t="n">
        <v>10</v>
      </c>
      <c r="BK256" s="10" t="n">
        <v>1</v>
      </c>
      <c r="BL256" s="10" t="n">
        <v>2</v>
      </c>
      <c r="BM256" s="10" t="n">
        <v>1</v>
      </c>
      <c r="BN256" s="10" t="n">
        <v>1</v>
      </c>
      <c r="BO256" s="10" t="n"/>
      <c r="BP256" s="10" t="n"/>
      <c r="BQ256" s="10" t="n">
        <v>1</v>
      </c>
      <c r="BR256" s="10" t="n"/>
      <c r="BS256" s="10" t="n">
        <v>4</v>
      </c>
      <c r="BT256" s="10" t="n">
        <v>7</v>
      </c>
      <c r="BU256" s="10" t="n">
        <v>1</v>
      </c>
      <c r="BV256" s="10" t="n">
        <v>10</v>
      </c>
      <c r="BW256" s="10" t="n"/>
      <c r="BX256" s="10" t="n">
        <v>4</v>
      </c>
      <c r="BY256" s="10" t="n">
        <v>4</v>
      </c>
      <c r="BZ256" s="10" t="n">
        <v>5.0065</v>
      </c>
      <c r="CA256" s="10" t="n">
        <v>10</v>
      </c>
      <c r="CB256" s="10" t="n">
        <v>107</v>
      </c>
      <c r="CC256" s="10" t="n">
        <v>19</v>
      </c>
      <c r="CD256" s="10" t="n">
        <v>4</v>
      </c>
      <c r="CE256" s="10" t="n">
        <v>100</v>
      </c>
      <c r="CF256" s="10" t="n">
        <v>1</v>
      </c>
      <c r="CG256" s="10" t="n"/>
      <c r="CH256" s="10" t="n">
        <v>16</v>
      </c>
      <c r="CI256" s="10" t="n">
        <v>10</v>
      </c>
      <c r="CJ256" s="10" t="n">
        <v>3</v>
      </c>
      <c r="CK256" s="10" t="n">
        <v>6</v>
      </c>
      <c r="CL256" s="10" t="n">
        <v>100</v>
      </c>
      <c r="CM256" s="10" t="n">
        <v>1</v>
      </c>
      <c r="CN256" s="10" t="n">
        <v>2</v>
      </c>
      <c r="CO256" s="10" t="n">
        <v>7</v>
      </c>
      <c r="CP256" s="10" t="n">
        <v>1</v>
      </c>
      <c r="CQ256" s="10" t="n">
        <v>40</v>
      </c>
      <c r="CR256" s="10" t="n">
        <v>1</v>
      </c>
      <c r="CS256" s="10" t="n">
        <v>75</v>
      </c>
      <c r="CT256" s="10" t="n">
        <v>8</v>
      </c>
      <c r="CU256" s="10" t="n">
        <v>4</v>
      </c>
      <c r="CV256" s="10" t="n">
        <v>1</v>
      </c>
      <c r="CW256" s="10" t="n">
        <v>4</v>
      </c>
      <c r="CX256" s="10" t="n"/>
      <c r="CY256" s="10" t="n"/>
      <c r="CZ256" s="10" t="n">
        <v>2</v>
      </c>
      <c r="DA256" s="10" t="n">
        <v>1</v>
      </c>
      <c r="DB256" s="10" t="n"/>
      <c r="DC256" s="10" t="n">
        <v>100</v>
      </c>
      <c r="DD256" s="10" t="n">
        <v>1</v>
      </c>
    </row>
    <row r="257" ht="16" customHeight="1">
      <c r="A257" s="3" t="inlineStr">
        <is>
          <t>2026-06-02</t>
        </is>
      </c>
      <c r="B257" s="10" t="n">
        <v>2</v>
      </c>
      <c r="C257" s="10" t="n"/>
      <c r="D257" s="10" t="n"/>
      <c r="E257" s="10" t="n">
        <v>3</v>
      </c>
      <c r="F257" s="10" t="n">
        <v>1</v>
      </c>
      <c r="G257" s="10" t="n"/>
      <c r="H257" s="10" t="n">
        <v>5</v>
      </c>
      <c r="I257" s="10" t="n">
        <v>4</v>
      </c>
      <c r="J257" s="10" t="n">
        <v>3</v>
      </c>
      <c r="K257" s="10" t="n">
        <v>1</v>
      </c>
      <c r="L257" s="10" t="n">
        <v>14</v>
      </c>
      <c r="M257" s="10" t="n">
        <v>6</v>
      </c>
      <c r="N257" s="10" t="n">
        <v>10</v>
      </c>
      <c r="O257" s="10" t="n">
        <v>500</v>
      </c>
      <c r="P257" s="10" t="n">
        <v>100</v>
      </c>
      <c r="Q257" s="10" t="n"/>
      <c r="R257" s="10" t="n">
        <v>8</v>
      </c>
      <c r="S257" s="10" t="n">
        <v>48</v>
      </c>
      <c r="T257" s="10" t="n">
        <v>8</v>
      </c>
      <c r="U257" s="10" t="n">
        <v>1</v>
      </c>
      <c r="V257" s="10" t="n">
        <v>1</v>
      </c>
      <c r="W257" s="10" t="n">
        <v>3</v>
      </c>
      <c r="X257" s="10" t="n">
        <v>1</v>
      </c>
      <c r="Y257" s="10" t="n">
        <v>1</v>
      </c>
      <c r="Z257" s="10" t="n">
        <v>2</v>
      </c>
      <c r="AA257" s="10" t="n">
        <v>7</v>
      </c>
      <c r="AB257" s="10" t="n"/>
      <c r="AC257" s="10" t="n"/>
      <c r="AD257" s="10" t="n">
        <v>2</v>
      </c>
      <c r="AE257" s="10" t="n">
        <v>7</v>
      </c>
      <c r="AF257" s="10" t="n">
        <v>1</v>
      </c>
      <c r="AG257" s="10" t="n">
        <v>2</v>
      </c>
      <c r="AH257" s="10" t="n">
        <v>1</v>
      </c>
      <c r="AI257" s="10" t="n"/>
      <c r="AJ257" s="10" t="n"/>
      <c r="AK257" s="10" t="n">
        <v>10</v>
      </c>
      <c r="AL257" s="10" t="n">
        <v>100</v>
      </c>
      <c r="AM257" s="10" t="n">
        <v>10</v>
      </c>
      <c r="AN257" s="10" t="n">
        <v>1</v>
      </c>
      <c r="AO257" s="10" t="n">
        <v>1</v>
      </c>
      <c r="AP257" s="10" t="n">
        <v>8</v>
      </c>
      <c r="AQ257" s="10" t="n">
        <v>32</v>
      </c>
      <c r="AR257" s="10" t="n">
        <v>3</v>
      </c>
      <c r="AS257" s="10" t="n">
        <v>1</v>
      </c>
      <c r="AT257" s="10" t="n">
        <v>4</v>
      </c>
      <c r="AU257" s="10" t="n">
        <v>3</v>
      </c>
      <c r="AV257" s="10" t="n">
        <v>1</v>
      </c>
      <c r="AW257" s="10" t="n">
        <v>6</v>
      </c>
      <c r="AX257" s="10" t="n">
        <v>4</v>
      </c>
      <c r="AY257" s="10" t="n">
        <v>10</v>
      </c>
      <c r="AZ257" s="10" t="n">
        <v>2</v>
      </c>
      <c r="BA257" s="10" t="n">
        <v>1</v>
      </c>
      <c r="BB257" s="10" t="n">
        <v>20</v>
      </c>
      <c r="BC257" s="10" t="n">
        <v>10</v>
      </c>
      <c r="BD257" s="10" t="n">
        <v>8</v>
      </c>
      <c r="BE257" s="10" t="n">
        <v>1</v>
      </c>
      <c r="BF257" s="10" t="n">
        <v>2</v>
      </c>
      <c r="BG257" s="10" t="n"/>
      <c r="BH257" s="10" t="n">
        <v>2</v>
      </c>
      <c r="BI257" s="10" t="n"/>
      <c r="BJ257" s="10" t="n">
        <v>10</v>
      </c>
      <c r="BK257" s="10" t="n">
        <v>1</v>
      </c>
      <c r="BL257" s="10" t="n">
        <v>2</v>
      </c>
      <c r="BM257" s="10" t="n">
        <v>1</v>
      </c>
      <c r="BN257" s="10" t="n">
        <v>1</v>
      </c>
      <c r="BO257" s="10" t="n"/>
      <c r="BP257" s="10" t="n"/>
      <c r="BQ257" s="10" t="n">
        <v>1</v>
      </c>
      <c r="BR257" s="10" t="n"/>
      <c r="BS257" s="10" t="n">
        <v>4</v>
      </c>
      <c r="BT257" s="10" t="n">
        <v>7</v>
      </c>
      <c r="BU257" s="10" t="n">
        <v>1</v>
      </c>
      <c r="BV257" s="10" t="n">
        <v>10</v>
      </c>
      <c r="BW257" s="10" t="n"/>
      <c r="BX257" s="10" t="n">
        <v>4</v>
      </c>
      <c r="BY257" s="10" t="n">
        <v>4</v>
      </c>
      <c r="BZ257" s="10" t="n">
        <v>5.0065</v>
      </c>
      <c r="CA257" s="10" t="n">
        <v>10</v>
      </c>
      <c r="CB257" s="10" t="n">
        <v>107</v>
      </c>
      <c r="CC257" s="10" t="n">
        <v>19</v>
      </c>
      <c r="CD257" s="10" t="n">
        <v>4</v>
      </c>
      <c r="CE257" s="10" t="n">
        <v>100</v>
      </c>
      <c r="CF257" s="10" t="n">
        <v>1</v>
      </c>
      <c r="CG257" s="10" t="n"/>
      <c r="CH257" s="10" t="n">
        <v>16</v>
      </c>
      <c r="CI257" s="10" t="n">
        <v>10</v>
      </c>
      <c r="CJ257" s="10" t="n">
        <v>3</v>
      </c>
      <c r="CK257" s="10" t="n">
        <v>6</v>
      </c>
      <c r="CL257" s="10" t="n">
        <v>100</v>
      </c>
      <c r="CM257" s="10" t="n">
        <v>1</v>
      </c>
      <c r="CN257" s="10" t="n">
        <v>2</v>
      </c>
      <c r="CO257" s="10" t="n">
        <v>7</v>
      </c>
      <c r="CP257" s="10" t="n">
        <v>1</v>
      </c>
      <c r="CQ257" s="10" t="n">
        <v>40</v>
      </c>
      <c r="CR257" s="10" t="n">
        <v>1</v>
      </c>
      <c r="CS257" s="10" t="n">
        <v>75</v>
      </c>
      <c r="CT257" s="10" t="n">
        <v>8</v>
      </c>
      <c r="CU257" s="10" t="n">
        <v>4</v>
      </c>
      <c r="CV257" s="10" t="n">
        <v>1</v>
      </c>
      <c r="CW257" s="10" t="n">
        <v>4</v>
      </c>
      <c r="CX257" s="10" t="n"/>
      <c r="CY257" s="10" t="n"/>
      <c r="CZ257" s="10" t="n">
        <v>2</v>
      </c>
      <c r="DA257" s="10" t="n">
        <v>1</v>
      </c>
      <c r="DB257" s="10" t="n"/>
      <c r="DC257" s="10" t="n">
        <v>100</v>
      </c>
      <c r="DD257" s="10" t="n">
        <v>1</v>
      </c>
    </row>
    <row r="258" ht="16" customHeight="1">
      <c r="A258" s="3" t="inlineStr">
        <is>
          <t>2026-06-03</t>
        </is>
      </c>
      <c r="B258" s="10" t="n">
        <v>2</v>
      </c>
      <c r="C258" s="10" t="n"/>
      <c r="D258" s="10" t="n"/>
      <c r="E258" s="10" t="n">
        <v>3</v>
      </c>
      <c r="F258" s="10" t="n">
        <v>1</v>
      </c>
      <c r="G258" s="10" t="n"/>
      <c r="H258" s="10" t="n">
        <v>5</v>
      </c>
      <c r="I258" s="10" t="n">
        <v>4</v>
      </c>
      <c r="J258" s="10" t="n">
        <v>3</v>
      </c>
      <c r="K258" s="10" t="n">
        <v>1</v>
      </c>
      <c r="L258" s="10" t="n">
        <v>14</v>
      </c>
      <c r="M258" s="10" t="n">
        <v>6</v>
      </c>
      <c r="N258" s="10" t="n">
        <v>10</v>
      </c>
      <c r="O258" s="10" t="n">
        <v>500</v>
      </c>
      <c r="P258" s="10" t="n">
        <v>100</v>
      </c>
      <c r="Q258" s="10" t="n"/>
      <c r="R258" s="10" t="n">
        <v>8</v>
      </c>
      <c r="S258" s="10" t="n">
        <v>48</v>
      </c>
      <c r="T258" s="10" t="n">
        <v>8</v>
      </c>
      <c r="U258" s="10" t="n">
        <v>1</v>
      </c>
      <c r="V258" s="10" t="n">
        <v>1</v>
      </c>
      <c r="W258" s="10" t="n">
        <v>3</v>
      </c>
      <c r="X258" s="10" t="n">
        <v>1</v>
      </c>
      <c r="Y258" s="10" t="n">
        <v>1</v>
      </c>
      <c r="Z258" s="10" t="n">
        <v>2</v>
      </c>
      <c r="AA258" s="10" t="n">
        <v>7</v>
      </c>
      <c r="AB258" s="10" t="n"/>
      <c r="AC258" s="10" t="n"/>
      <c r="AD258" s="10" t="n">
        <v>2</v>
      </c>
      <c r="AE258" s="10" t="n">
        <v>7</v>
      </c>
      <c r="AF258" s="10" t="n">
        <v>1</v>
      </c>
      <c r="AG258" s="10" t="n">
        <v>2</v>
      </c>
      <c r="AH258" s="10" t="n">
        <v>1</v>
      </c>
      <c r="AI258" s="10" t="n"/>
      <c r="AJ258" s="10" t="n"/>
      <c r="AK258" s="10" t="n">
        <v>10</v>
      </c>
      <c r="AL258" s="10" t="n">
        <v>100</v>
      </c>
      <c r="AM258" s="10" t="n">
        <v>10</v>
      </c>
      <c r="AN258" s="10" t="n">
        <v>1</v>
      </c>
      <c r="AO258" s="10" t="n">
        <v>1</v>
      </c>
      <c r="AP258" s="10" t="n">
        <v>8</v>
      </c>
      <c r="AQ258" s="10" t="n">
        <v>32</v>
      </c>
      <c r="AR258" s="10" t="n">
        <v>3</v>
      </c>
      <c r="AS258" s="10" t="n">
        <v>1</v>
      </c>
      <c r="AT258" s="10" t="n">
        <v>4</v>
      </c>
      <c r="AU258" s="10" t="n">
        <v>3</v>
      </c>
      <c r="AV258" s="10" t="n">
        <v>1</v>
      </c>
      <c r="AW258" s="10" t="n">
        <v>6</v>
      </c>
      <c r="AX258" s="10" t="n">
        <v>4</v>
      </c>
      <c r="AY258" s="10" t="n">
        <v>10</v>
      </c>
      <c r="AZ258" s="10" t="n">
        <v>2</v>
      </c>
      <c r="BA258" s="10" t="n">
        <v>1</v>
      </c>
      <c r="BB258" s="10" t="n">
        <v>20</v>
      </c>
      <c r="BC258" s="10" t="n">
        <v>10</v>
      </c>
      <c r="BD258" s="10" t="n">
        <v>8</v>
      </c>
      <c r="BE258" s="10" t="n">
        <v>1</v>
      </c>
      <c r="BF258" s="10" t="n">
        <v>2</v>
      </c>
      <c r="BG258" s="10" t="n"/>
      <c r="BH258" s="10" t="n">
        <v>2</v>
      </c>
      <c r="BI258" s="10" t="n"/>
      <c r="BJ258" s="10" t="n">
        <v>10</v>
      </c>
      <c r="BK258" s="10" t="n">
        <v>1</v>
      </c>
      <c r="BL258" s="10" t="n">
        <v>2</v>
      </c>
      <c r="BM258" s="10" t="n">
        <v>1</v>
      </c>
      <c r="BN258" s="10" t="n">
        <v>1</v>
      </c>
      <c r="BO258" s="10" t="n"/>
      <c r="BP258" s="10" t="n"/>
      <c r="BQ258" s="10" t="n">
        <v>1</v>
      </c>
      <c r="BR258" s="10" t="n"/>
      <c r="BS258" s="10" t="n">
        <v>4</v>
      </c>
      <c r="BT258" s="10" t="n">
        <v>7</v>
      </c>
      <c r="BU258" s="10" t="n">
        <v>1</v>
      </c>
      <c r="BV258" s="10" t="n">
        <v>10</v>
      </c>
      <c r="BW258" s="10" t="n"/>
      <c r="BX258" s="10" t="n">
        <v>4</v>
      </c>
      <c r="BY258" s="10" t="n">
        <v>4</v>
      </c>
      <c r="BZ258" s="10" t="n">
        <v>5.0065</v>
      </c>
      <c r="CA258" s="10" t="n">
        <v>10</v>
      </c>
      <c r="CB258" s="10" t="n">
        <v>107</v>
      </c>
      <c r="CC258" s="10" t="n">
        <v>19</v>
      </c>
      <c r="CD258" s="10" t="n">
        <v>4</v>
      </c>
      <c r="CE258" s="10" t="n">
        <v>100</v>
      </c>
      <c r="CF258" s="10" t="n">
        <v>1</v>
      </c>
      <c r="CG258" s="10" t="n"/>
      <c r="CH258" s="10" t="n">
        <v>16</v>
      </c>
      <c r="CI258" s="10" t="n">
        <v>10</v>
      </c>
      <c r="CJ258" s="10" t="n">
        <v>3</v>
      </c>
      <c r="CK258" s="10" t="n">
        <v>6</v>
      </c>
      <c r="CL258" s="10" t="n">
        <v>100</v>
      </c>
      <c r="CM258" s="10" t="n">
        <v>1</v>
      </c>
      <c r="CN258" s="10" t="n">
        <v>2</v>
      </c>
      <c r="CO258" s="10" t="n">
        <v>7</v>
      </c>
      <c r="CP258" s="10" t="n">
        <v>1</v>
      </c>
      <c r="CQ258" s="10" t="n">
        <v>40</v>
      </c>
      <c r="CR258" s="10" t="n">
        <v>1</v>
      </c>
      <c r="CS258" s="10" t="n">
        <v>75</v>
      </c>
      <c r="CT258" s="10" t="n">
        <v>8</v>
      </c>
      <c r="CU258" s="10" t="n">
        <v>4</v>
      </c>
      <c r="CV258" s="10" t="n">
        <v>1</v>
      </c>
      <c r="CW258" s="10" t="n">
        <v>4</v>
      </c>
      <c r="CX258" s="10" t="n"/>
      <c r="CY258" s="10" t="n"/>
      <c r="CZ258" s="10" t="n">
        <v>2</v>
      </c>
      <c r="DA258" s="10" t="n">
        <v>1</v>
      </c>
      <c r="DB258" s="10" t="n"/>
      <c r="DC258" s="10" t="n">
        <v>100</v>
      </c>
      <c r="DD258" s="10" t="n">
        <v>1</v>
      </c>
    </row>
    <row r="259" ht="16" customHeight="1">
      <c r="A259" s="3" t="inlineStr">
        <is>
          <t>2026-06-04</t>
        </is>
      </c>
      <c r="B259" s="10" t="n">
        <v>2</v>
      </c>
      <c r="C259" s="10" t="n"/>
      <c r="D259" s="10" t="n"/>
      <c r="E259" s="10" t="n">
        <v>3</v>
      </c>
      <c r="F259" s="10" t="n">
        <v>1</v>
      </c>
      <c r="G259" s="10" t="n"/>
      <c r="H259" s="10" t="n">
        <v>5</v>
      </c>
      <c r="I259" s="10" t="n">
        <v>4</v>
      </c>
      <c r="J259" s="10" t="n">
        <v>3</v>
      </c>
      <c r="K259" s="10" t="n">
        <v>1</v>
      </c>
      <c r="L259" s="10" t="n">
        <v>14</v>
      </c>
      <c r="M259" s="10" t="n">
        <v>6</v>
      </c>
      <c r="N259" s="10" t="n">
        <v>10</v>
      </c>
      <c r="O259" s="10" t="n">
        <v>500</v>
      </c>
      <c r="P259" s="10" t="n">
        <v>100</v>
      </c>
      <c r="Q259" s="10" t="n"/>
      <c r="R259" s="10" t="n">
        <v>8</v>
      </c>
      <c r="S259" s="10" t="n">
        <v>48</v>
      </c>
      <c r="T259" s="10" t="n">
        <v>8</v>
      </c>
      <c r="U259" s="10" t="n">
        <v>1</v>
      </c>
      <c r="V259" s="10" t="n">
        <v>1</v>
      </c>
      <c r="W259" s="10" t="n">
        <v>3</v>
      </c>
      <c r="X259" s="10" t="n">
        <v>1</v>
      </c>
      <c r="Y259" s="10" t="n">
        <v>1</v>
      </c>
      <c r="Z259" s="10" t="n">
        <v>2</v>
      </c>
      <c r="AA259" s="10" t="n">
        <v>7</v>
      </c>
      <c r="AB259" s="10" t="n"/>
      <c r="AC259" s="10" t="n"/>
      <c r="AD259" s="10" t="n">
        <v>2</v>
      </c>
      <c r="AE259" s="10" t="n">
        <v>7</v>
      </c>
      <c r="AF259" s="10" t="n">
        <v>1</v>
      </c>
      <c r="AG259" s="10" t="n">
        <v>2</v>
      </c>
      <c r="AH259" s="10" t="n">
        <v>1</v>
      </c>
      <c r="AI259" s="10" t="n"/>
      <c r="AJ259" s="10" t="n"/>
      <c r="AK259" s="10" t="n">
        <v>10</v>
      </c>
      <c r="AL259" s="10" t="n">
        <v>100</v>
      </c>
      <c r="AM259" s="10" t="n">
        <v>10</v>
      </c>
      <c r="AN259" s="10" t="n">
        <v>1</v>
      </c>
      <c r="AO259" s="10" t="n">
        <v>1</v>
      </c>
      <c r="AP259" s="10" t="n">
        <v>8</v>
      </c>
      <c r="AQ259" s="10" t="n">
        <v>32</v>
      </c>
      <c r="AR259" s="10" t="n">
        <v>3</v>
      </c>
      <c r="AS259" s="10" t="n">
        <v>1</v>
      </c>
      <c r="AT259" s="10" t="n">
        <v>4</v>
      </c>
      <c r="AU259" s="10" t="n">
        <v>3</v>
      </c>
      <c r="AV259" s="10" t="n">
        <v>1</v>
      </c>
      <c r="AW259" s="10" t="n">
        <v>6</v>
      </c>
      <c r="AX259" s="10" t="n">
        <v>4</v>
      </c>
      <c r="AY259" s="10" t="n">
        <v>10</v>
      </c>
      <c r="AZ259" s="10" t="n">
        <v>2</v>
      </c>
      <c r="BA259" s="10" t="n">
        <v>1</v>
      </c>
      <c r="BB259" s="10" t="n">
        <v>20</v>
      </c>
      <c r="BC259" s="10" t="n">
        <v>10</v>
      </c>
      <c r="BD259" s="10" t="n">
        <v>8</v>
      </c>
      <c r="BE259" s="10" t="n">
        <v>1</v>
      </c>
      <c r="BF259" s="10" t="n">
        <v>2</v>
      </c>
      <c r="BG259" s="10" t="n"/>
      <c r="BH259" s="10" t="n">
        <v>2</v>
      </c>
      <c r="BI259" s="10" t="n"/>
      <c r="BJ259" s="10" t="n">
        <v>10</v>
      </c>
      <c r="BK259" s="10" t="n">
        <v>1</v>
      </c>
      <c r="BL259" s="10" t="n">
        <v>2</v>
      </c>
      <c r="BM259" s="10" t="n">
        <v>1</v>
      </c>
      <c r="BN259" s="10" t="n">
        <v>1</v>
      </c>
      <c r="BO259" s="10" t="n"/>
      <c r="BP259" s="10" t="n"/>
      <c r="BQ259" s="10" t="n">
        <v>1</v>
      </c>
      <c r="BR259" s="10" t="n"/>
      <c r="BS259" s="10" t="n">
        <v>4</v>
      </c>
      <c r="BT259" s="10" t="n">
        <v>7</v>
      </c>
      <c r="BU259" s="10" t="n">
        <v>1</v>
      </c>
      <c r="BV259" s="10" t="n">
        <v>10</v>
      </c>
      <c r="BW259" s="10" t="n"/>
      <c r="BX259" s="10" t="n">
        <v>4</v>
      </c>
      <c r="BY259" s="10" t="n">
        <v>4</v>
      </c>
      <c r="BZ259" s="10" t="n">
        <v>5.0065</v>
      </c>
      <c r="CA259" s="10" t="n">
        <v>10</v>
      </c>
      <c r="CB259" s="10" t="n">
        <v>107</v>
      </c>
      <c r="CC259" s="10" t="n">
        <v>19</v>
      </c>
      <c r="CD259" s="10" t="n">
        <v>4</v>
      </c>
      <c r="CE259" s="10" t="n">
        <v>100</v>
      </c>
      <c r="CF259" s="10" t="n">
        <v>1</v>
      </c>
      <c r="CG259" s="10" t="n"/>
      <c r="CH259" s="10" t="n">
        <v>16</v>
      </c>
      <c r="CI259" s="10" t="n">
        <v>10</v>
      </c>
      <c r="CJ259" s="10" t="n">
        <v>3</v>
      </c>
      <c r="CK259" s="10" t="n">
        <v>6</v>
      </c>
      <c r="CL259" s="10" t="n">
        <v>100</v>
      </c>
      <c r="CM259" s="10" t="n">
        <v>1</v>
      </c>
      <c r="CN259" s="10" t="n">
        <v>2</v>
      </c>
      <c r="CO259" s="10" t="n">
        <v>7</v>
      </c>
      <c r="CP259" s="10" t="n">
        <v>1</v>
      </c>
      <c r="CQ259" s="10" t="n">
        <v>40</v>
      </c>
      <c r="CR259" s="10" t="n">
        <v>1</v>
      </c>
      <c r="CS259" s="10" t="n">
        <v>75</v>
      </c>
      <c r="CT259" s="10" t="n">
        <v>8</v>
      </c>
      <c r="CU259" s="10" t="n">
        <v>4</v>
      </c>
      <c r="CV259" s="10" t="n">
        <v>1</v>
      </c>
      <c r="CW259" s="10" t="n">
        <v>4</v>
      </c>
      <c r="CX259" s="10" t="n"/>
      <c r="CY259" s="10" t="n"/>
      <c r="CZ259" s="10" t="n">
        <v>2</v>
      </c>
      <c r="DA259" s="10" t="n">
        <v>1</v>
      </c>
      <c r="DB259" s="10" t="n"/>
      <c r="DC259" s="10" t="n">
        <v>100</v>
      </c>
      <c r="DD259" s="10" t="n">
        <v>1</v>
      </c>
    </row>
    <row r="260" ht="16" customHeight="1">
      <c r="A260" s="3" t="inlineStr">
        <is>
          <t>2026-06-05</t>
        </is>
      </c>
      <c r="B260" s="10" t="n">
        <v>2</v>
      </c>
      <c r="C260" s="10" t="n"/>
      <c r="D260" s="10" t="n"/>
      <c r="E260" s="10" t="n">
        <v>3</v>
      </c>
      <c r="F260" s="10" t="n">
        <v>1</v>
      </c>
      <c r="G260" s="10" t="n"/>
      <c r="H260" s="10" t="n">
        <v>5</v>
      </c>
      <c r="I260" s="10" t="n">
        <v>4</v>
      </c>
      <c r="J260" s="10" t="n">
        <v>3</v>
      </c>
      <c r="K260" s="10" t="n">
        <v>1</v>
      </c>
      <c r="L260" s="10" t="n">
        <v>14</v>
      </c>
      <c r="M260" s="10" t="n">
        <v>6</v>
      </c>
      <c r="N260" s="10" t="n">
        <v>10</v>
      </c>
      <c r="O260" s="10" t="n">
        <v>500</v>
      </c>
      <c r="P260" s="10" t="n">
        <v>100</v>
      </c>
      <c r="Q260" s="10" t="n"/>
      <c r="R260" s="10" t="n">
        <v>8</v>
      </c>
      <c r="S260" s="10" t="n">
        <v>48</v>
      </c>
      <c r="T260" s="10" t="n">
        <v>8</v>
      </c>
      <c r="U260" s="10" t="n">
        <v>1</v>
      </c>
      <c r="V260" s="10" t="n">
        <v>1</v>
      </c>
      <c r="W260" s="10" t="n">
        <v>3</v>
      </c>
      <c r="X260" s="10" t="n">
        <v>1</v>
      </c>
      <c r="Y260" s="10" t="n">
        <v>1</v>
      </c>
      <c r="Z260" s="10" t="n">
        <v>2</v>
      </c>
      <c r="AA260" s="10" t="n">
        <v>7</v>
      </c>
      <c r="AB260" s="10" t="n"/>
      <c r="AC260" s="10" t="n"/>
      <c r="AD260" s="10" t="n">
        <v>2</v>
      </c>
      <c r="AE260" s="10" t="n">
        <v>7</v>
      </c>
      <c r="AF260" s="10" t="n">
        <v>1</v>
      </c>
      <c r="AG260" s="10" t="n">
        <v>2</v>
      </c>
      <c r="AH260" s="10" t="n">
        <v>1</v>
      </c>
      <c r="AI260" s="10" t="n"/>
      <c r="AJ260" s="10" t="n"/>
      <c r="AK260" s="10" t="n">
        <v>10</v>
      </c>
      <c r="AL260" s="10" t="n">
        <v>100</v>
      </c>
      <c r="AM260" s="10" t="n">
        <v>10</v>
      </c>
      <c r="AN260" s="10" t="n">
        <v>1</v>
      </c>
      <c r="AO260" s="10" t="n">
        <v>1</v>
      </c>
      <c r="AP260" s="10" t="n">
        <v>8</v>
      </c>
      <c r="AQ260" s="10" t="n">
        <v>32</v>
      </c>
      <c r="AR260" s="10" t="n">
        <v>3</v>
      </c>
      <c r="AS260" s="10" t="n">
        <v>1</v>
      </c>
      <c r="AT260" s="10" t="n">
        <v>4</v>
      </c>
      <c r="AU260" s="10" t="n">
        <v>3</v>
      </c>
      <c r="AV260" s="10" t="n">
        <v>1</v>
      </c>
      <c r="AW260" s="10" t="n">
        <v>6</v>
      </c>
      <c r="AX260" s="10" t="n">
        <v>4</v>
      </c>
      <c r="AY260" s="10" t="n">
        <v>10</v>
      </c>
      <c r="AZ260" s="10" t="n">
        <v>2</v>
      </c>
      <c r="BA260" s="10" t="n">
        <v>1</v>
      </c>
      <c r="BB260" s="10" t="n">
        <v>20</v>
      </c>
      <c r="BC260" s="10" t="n">
        <v>10</v>
      </c>
      <c r="BD260" s="10" t="n">
        <v>8</v>
      </c>
      <c r="BE260" s="10" t="n">
        <v>1</v>
      </c>
      <c r="BF260" s="10" t="n">
        <v>2</v>
      </c>
      <c r="BG260" s="10" t="n"/>
      <c r="BH260" s="10" t="n">
        <v>2</v>
      </c>
      <c r="BI260" s="10" t="n"/>
      <c r="BJ260" s="10" t="n">
        <v>10</v>
      </c>
      <c r="BK260" s="10" t="n">
        <v>1</v>
      </c>
      <c r="BL260" s="10" t="n">
        <v>2</v>
      </c>
      <c r="BM260" s="10" t="n">
        <v>1</v>
      </c>
      <c r="BN260" s="10" t="n">
        <v>1</v>
      </c>
      <c r="BO260" s="10" t="n"/>
      <c r="BP260" s="10" t="n"/>
      <c r="BQ260" s="10" t="n">
        <v>1</v>
      </c>
      <c r="BR260" s="10" t="n"/>
      <c r="BS260" s="10" t="n">
        <v>4</v>
      </c>
      <c r="BT260" s="10" t="n">
        <v>7</v>
      </c>
      <c r="BU260" s="10" t="n">
        <v>1</v>
      </c>
      <c r="BV260" s="10" t="n">
        <v>10</v>
      </c>
      <c r="BW260" s="10" t="n"/>
      <c r="BX260" s="10" t="n">
        <v>4</v>
      </c>
      <c r="BY260" s="10" t="n">
        <v>4</v>
      </c>
      <c r="BZ260" s="10" t="n">
        <v>5.0065</v>
      </c>
      <c r="CA260" s="10" t="n">
        <v>10</v>
      </c>
      <c r="CB260" s="10" t="n">
        <v>107</v>
      </c>
      <c r="CC260" s="10" t="n">
        <v>19</v>
      </c>
      <c r="CD260" s="10" t="n">
        <v>4</v>
      </c>
      <c r="CE260" s="10" t="n">
        <v>100</v>
      </c>
      <c r="CF260" s="10" t="n">
        <v>1</v>
      </c>
      <c r="CG260" s="10" t="n"/>
      <c r="CH260" s="10" t="n">
        <v>16</v>
      </c>
      <c r="CI260" s="10" t="n">
        <v>10</v>
      </c>
      <c r="CJ260" s="10" t="n">
        <v>3</v>
      </c>
      <c r="CK260" s="10" t="n">
        <v>6</v>
      </c>
      <c r="CL260" s="10" t="n">
        <v>100</v>
      </c>
      <c r="CM260" s="10" t="n">
        <v>1</v>
      </c>
      <c r="CN260" s="10" t="n">
        <v>2</v>
      </c>
      <c r="CO260" s="10" t="n">
        <v>7</v>
      </c>
      <c r="CP260" s="10" t="n">
        <v>1</v>
      </c>
      <c r="CQ260" s="10" t="n">
        <v>40</v>
      </c>
      <c r="CR260" s="10" t="n">
        <v>1</v>
      </c>
      <c r="CS260" s="10" t="n">
        <v>75</v>
      </c>
      <c r="CT260" s="10" t="n">
        <v>8</v>
      </c>
      <c r="CU260" s="10" t="n">
        <v>4</v>
      </c>
      <c r="CV260" s="10" t="n">
        <v>1</v>
      </c>
      <c r="CW260" s="10" t="n">
        <v>4</v>
      </c>
      <c r="CX260" s="10" t="n"/>
      <c r="CY260" s="10" t="n"/>
      <c r="CZ260" s="10" t="n">
        <v>2</v>
      </c>
      <c r="DA260" s="10" t="n">
        <v>1</v>
      </c>
      <c r="DB260" s="10" t="n"/>
      <c r="DC260" s="10" t="n">
        <v>100</v>
      </c>
      <c r="DD260" s="10" t="n">
        <v>1</v>
      </c>
    </row>
    <row r="261" ht="16" customHeight="1">
      <c r="A261" s="3" t="inlineStr">
        <is>
          <t>2026-06-06</t>
        </is>
      </c>
      <c r="B261" s="10" t="n">
        <v>2</v>
      </c>
      <c r="C261" s="10" t="n"/>
      <c r="D261" s="10" t="n"/>
      <c r="E261" s="10" t="n">
        <v>3</v>
      </c>
      <c r="F261" s="10" t="n">
        <v>1</v>
      </c>
      <c r="G261" s="10" t="n"/>
      <c r="H261" s="10" t="n">
        <v>5</v>
      </c>
      <c r="I261" s="10" t="n">
        <v>4</v>
      </c>
      <c r="J261" s="10" t="n">
        <v>3</v>
      </c>
      <c r="K261" s="10" t="n">
        <v>1</v>
      </c>
      <c r="L261" s="10" t="n">
        <v>14</v>
      </c>
      <c r="M261" s="10" t="n">
        <v>6</v>
      </c>
      <c r="N261" s="10" t="n">
        <v>10</v>
      </c>
      <c r="O261" s="10" t="n">
        <v>500</v>
      </c>
      <c r="P261" s="10" t="n">
        <v>100</v>
      </c>
      <c r="Q261" s="10" t="n"/>
      <c r="R261" s="10" t="n">
        <v>8</v>
      </c>
      <c r="S261" s="10" t="n">
        <v>48</v>
      </c>
      <c r="T261" s="10" t="n">
        <v>8</v>
      </c>
      <c r="U261" s="10" t="n">
        <v>1</v>
      </c>
      <c r="V261" s="10" t="n">
        <v>1</v>
      </c>
      <c r="W261" s="10" t="n">
        <v>3</v>
      </c>
      <c r="X261" s="10" t="n">
        <v>1</v>
      </c>
      <c r="Y261" s="10" t="n">
        <v>1</v>
      </c>
      <c r="Z261" s="10" t="n">
        <v>2</v>
      </c>
      <c r="AA261" s="10" t="n">
        <v>7</v>
      </c>
      <c r="AB261" s="10" t="n"/>
      <c r="AC261" s="10" t="n"/>
      <c r="AD261" s="10" t="n">
        <v>2</v>
      </c>
      <c r="AE261" s="10" t="n">
        <v>7</v>
      </c>
      <c r="AF261" s="10" t="n">
        <v>1</v>
      </c>
      <c r="AG261" s="10" t="n">
        <v>2</v>
      </c>
      <c r="AH261" s="10" t="n">
        <v>1</v>
      </c>
      <c r="AI261" s="10" t="n"/>
      <c r="AJ261" s="10" t="n"/>
      <c r="AK261" s="10" t="n">
        <v>10</v>
      </c>
      <c r="AL261" s="10" t="n">
        <v>100</v>
      </c>
      <c r="AM261" s="10" t="n">
        <v>10</v>
      </c>
      <c r="AN261" s="10" t="n">
        <v>1</v>
      </c>
      <c r="AO261" s="10" t="n">
        <v>1</v>
      </c>
      <c r="AP261" s="10" t="n">
        <v>8</v>
      </c>
      <c r="AQ261" s="10" t="n">
        <v>32</v>
      </c>
      <c r="AR261" s="10" t="n">
        <v>3</v>
      </c>
      <c r="AS261" s="10" t="n">
        <v>1</v>
      </c>
      <c r="AT261" s="10" t="n">
        <v>4</v>
      </c>
      <c r="AU261" s="10" t="n">
        <v>3</v>
      </c>
      <c r="AV261" s="10" t="n">
        <v>1</v>
      </c>
      <c r="AW261" s="10" t="n">
        <v>6</v>
      </c>
      <c r="AX261" s="10" t="n">
        <v>4</v>
      </c>
      <c r="AY261" s="10" t="n">
        <v>10</v>
      </c>
      <c r="AZ261" s="10" t="n">
        <v>2</v>
      </c>
      <c r="BA261" s="10" t="n">
        <v>1</v>
      </c>
      <c r="BB261" s="10" t="n">
        <v>20</v>
      </c>
      <c r="BC261" s="10" t="n">
        <v>10</v>
      </c>
      <c r="BD261" s="10" t="n">
        <v>8</v>
      </c>
      <c r="BE261" s="10" t="n">
        <v>1</v>
      </c>
      <c r="BF261" s="10" t="n">
        <v>2</v>
      </c>
      <c r="BG261" s="10" t="n"/>
      <c r="BH261" s="10" t="n">
        <v>2</v>
      </c>
      <c r="BI261" s="10" t="n"/>
      <c r="BJ261" s="10" t="n">
        <v>10</v>
      </c>
      <c r="BK261" s="10" t="n">
        <v>1</v>
      </c>
      <c r="BL261" s="10" t="n">
        <v>2</v>
      </c>
      <c r="BM261" s="10" t="n">
        <v>1</v>
      </c>
      <c r="BN261" s="10" t="n">
        <v>1</v>
      </c>
      <c r="BO261" s="10" t="n"/>
      <c r="BP261" s="10" t="n"/>
      <c r="BQ261" s="10" t="n">
        <v>1</v>
      </c>
      <c r="BR261" s="10" t="n"/>
      <c r="BS261" s="10" t="n">
        <v>4</v>
      </c>
      <c r="BT261" s="10" t="n">
        <v>7</v>
      </c>
      <c r="BU261" s="10" t="n">
        <v>1</v>
      </c>
      <c r="BV261" s="10" t="n">
        <v>10</v>
      </c>
      <c r="BW261" s="10" t="n"/>
      <c r="BX261" s="10" t="n">
        <v>4</v>
      </c>
      <c r="BY261" s="10" t="n">
        <v>4</v>
      </c>
      <c r="BZ261" s="10" t="n">
        <v>5.0065</v>
      </c>
      <c r="CA261" s="10" t="n">
        <v>10</v>
      </c>
      <c r="CB261" s="10" t="n">
        <v>107</v>
      </c>
      <c r="CC261" s="10" t="n">
        <v>19</v>
      </c>
      <c r="CD261" s="10" t="n">
        <v>4</v>
      </c>
      <c r="CE261" s="10" t="n">
        <v>100</v>
      </c>
      <c r="CF261" s="10" t="n">
        <v>1</v>
      </c>
      <c r="CG261" s="10" t="n"/>
      <c r="CH261" s="10" t="n">
        <v>16</v>
      </c>
      <c r="CI261" s="10" t="n">
        <v>10</v>
      </c>
      <c r="CJ261" s="10" t="n">
        <v>3</v>
      </c>
      <c r="CK261" s="10" t="n">
        <v>6</v>
      </c>
      <c r="CL261" s="10" t="n">
        <v>100</v>
      </c>
      <c r="CM261" s="10" t="n">
        <v>1</v>
      </c>
      <c r="CN261" s="10" t="n">
        <v>2</v>
      </c>
      <c r="CO261" s="10" t="n">
        <v>7</v>
      </c>
      <c r="CP261" s="10" t="n">
        <v>1</v>
      </c>
      <c r="CQ261" s="10" t="n">
        <v>40</v>
      </c>
      <c r="CR261" s="10" t="n">
        <v>1</v>
      </c>
      <c r="CS261" s="10" t="n">
        <v>75</v>
      </c>
      <c r="CT261" s="10" t="n">
        <v>8</v>
      </c>
      <c r="CU261" s="10" t="n">
        <v>4</v>
      </c>
      <c r="CV261" s="10" t="n">
        <v>1</v>
      </c>
      <c r="CW261" s="10" t="n">
        <v>4</v>
      </c>
      <c r="CX261" s="10" t="n"/>
      <c r="CY261" s="10" t="n"/>
      <c r="CZ261" s="10" t="n">
        <v>2</v>
      </c>
      <c r="DA261" s="10" t="n">
        <v>1</v>
      </c>
      <c r="DB261" s="10" t="n"/>
      <c r="DC261" s="10" t="n">
        <v>100</v>
      </c>
      <c r="DD261" s="10" t="n">
        <v>1</v>
      </c>
    </row>
    <row r="262" ht="16" customHeight="1">
      <c r="A262" s="3" t="inlineStr">
        <is>
          <t>2026-06-07</t>
        </is>
      </c>
      <c r="B262" s="10" t="n">
        <v>2</v>
      </c>
      <c r="C262" s="10" t="n"/>
      <c r="D262" s="10" t="n"/>
      <c r="E262" s="10" t="n">
        <v>3</v>
      </c>
      <c r="F262" s="10" t="n">
        <v>1</v>
      </c>
      <c r="G262" s="10" t="n"/>
      <c r="H262" s="10" t="n">
        <v>5</v>
      </c>
      <c r="I262" s="10" t="n">
        <v>4</v>
      </c>
      <c r="J262" s="10" t="n">
        <v>3</v>
      </c>
      <c r="K262" s="10" t="n">
        <v>1</v>
      </c>
      <c r="L262" s="10" t="n">
        <v>14</v>
      </c>
      <c r="M262" s="10" t="n">
        <v>6</v>
      </c>
      <c r="N262" s="10" t="n">
        <v>10</v>
      </c>
      <c r="O262" s="10" t="n">
        <v>500</v>
      </c>
      <c r="P262" s="10" t="n">
        <v>100</v>
      </c>
      <c r="Q262" s="10" t="n"/>
      <c r="R262" s="10" t="n">
        <v>8</v>
      </c>
      <c r="S262" s="10" t="n">
        <v>48</v>
      </c>
      <c r="T262" s="10" t="n">
        <v>8</v>
      </c>
      <c r="U262" s="10" t="n">
        <v>1</v>
      </c>
      <c r="V262" s="10" t="n">
        <v>1</v>
      </c>
      <c r="W262" s="10" t="n">
        <v>3</v>
      </c>
      <c r="X262" s="10" t="n">
        <v>1</v>
      </c>
      <c r="Y262" s="10" t="n">
        <v>1</v>
      </c>
      <c r="Z262" s="10" t="n">
        <v>2</v>
      </c>
      <c r="AA262" s="10" t="n">
        <v>7</v>
      </c>
      <c r="AB262" s="10" t="n"/>
      <c r="AC262" s="10" t="n"/>
      <c r="AD262" s="10" t="n">
        <v>2</v>
      </c>
      <c r="AE262" s="10" t="n">
        <v>7</v>
      </c>
      <c r="AF262" s="10" t="n">
        <v>1</v>
      </c>
      <c r="AG262" s="10" t="n">
        <v>2</v>
      </c>
      <c r="AH262" s="10" t="n">
        <v>1</v>
      </c>
      <c r="AI262" s="10" t="n"/>
      <c r="AJ262" s="10" t="n"/>
      <c r="AK262" s="10" t="n">
        <v>10</v>
      </c>
      <c r="AL262" s="10" t="n">
        <v>100</v>
      </c>
      <c r="AM262" s="10" t="n">
        <v>10</v>
      </c>
      <c r="AN262" s="10" t="n">
        <v>1</v>
      </c>
      <c r="AO262" s="10" t="n">
        <v>1</v>
      </c>
      <c r="AP262" s="10" t="n">
        <v>8</v>
      </c>
      <c r="AQ262" s="10" t="n">
        <v>32</v>
      </c>
      <c r="AR262" s="10" t="n">
        <v>3</v>
      </c>
      <c r="AS262" s="10" t="n">
        <v>1</v>
      </c>
      <c r="AT262" s="10" t="n">
        <v>4</v>
      </c>
      <c r="AU262" s="10" t="n">
        <v>3</v>
      </c>
      <c r="AV262" s="10" t="n">
        <v>1</v>
      </c>
      <c r="AW262" s="10" t="n">
        <v>6</v>
      </c>
      <c r="AX262" s="10" t="n">
        <v>4</v>
      </c>
      <c r="AY262" s="10" t="n">
        <v>10</v>
      </c>
      <c r="AZ262" s="10" t="n">
        <v>2</v>
      </c>
      <c r="BA262" s="10" t="n">
        <v>1</v>
      </c>
      <c r="BB262" s="10" t="n">
        <v>20</v>
      </c>
      <c r="BC262" s="10" t="n">
        <v>10</v>
      </c>
      <c r="BD262" s="10" t="n">
        <v>8</v>
      </c>
      <c r="BE262" s="10" t="n">
        <v>1</v>
      </c>
      <c r="BF262" s="10" t="n">
        <v>2</v>
      </c>
      <c r="BG262" s="10" t="n"/>
      <c r="BH262" s="10" t="n">
        <v>2</v>
      </c>
      <c r="BI262" s="10" t="n"/>
      <c r="BJ262" s="10" t="n">
        <v>10</v>
      </c>
      <c r="BK262" s="10" t="n">
        <v>1</v>
      </c>
      <c r="BL262" s="10" t="n">
        <v>2</v>
      </c>
      <c r="BM262" s="10" t="n">
        <v>1</v>
      </c>
      <c r="BN262" s="10" t="n">
        <v>1</v>
      </c>
      <c r="BO262" s="10" t="n"/>
      <c r="BP262" s="10" t="n"/>
      <c r="BQ262" s="10" t="n">
        <v>1</v>
      </c>
      <c r="BR262" s="10" t="n"/>
      <c r="BS262" s="10" t="n">
        <v>4</v>
      </c>
      <c r="BT262" s="10" t="n">
        <v>7</v>
      </c>
      <c r="BU262" s="10" t="n">
        <v>1</v>
      </c>
      <c r="BV262" s="10" t="n">
        <v>10</v>
      </c>
      <c r="BW262" s="10" t="n"/>
      <c r="BX262" s="10" t="n">
        <v>4</v>
      </c>
      <c r="BY262" s="10" t="n">
        <v>4</v>
      </c>
      <c r="BZ262" s="10" t="n">
        <v>5.0065</v>
      </c>
      <c r="CA262" s="10" t="n">
        <v>10</v>
      </c>
      <c r="CB262" s="10" t="n">
        <v>107</v>
      </c>
      <c r="CC262" s="10" t="n">
        <v>19</v>
      </c>
      <c r="CD262" s="10" t="n">
        <v>4</v>
      </c>
      <c r="CE262" s="10" t="n">
        <v>100</v>
      </c>
      <c r="CF262" s="10" t="n">
        <v>1</v>
      </c>
      <c r="CG262" s="10" t="n"/>
      <c r="CH262" s="10" t="n">
        <v>16</v>
      </c>
      <c r="CI262" s="10" t="n">
        <v>10</v>
      </c>
      <c r="CJ262" s="10" t="n">
        <v>3</v>
      </c>
      <c r="CK262" s="10" t="n">
        <v>6</v>
      </c>
      <c r="CL262" s="10" t="n">
        <v>100</v>
      </c>
      <c r="CM262" s="10" t="n">
        <v>1</v>
      </c>
      <c r="CN262" s="10" t="n">
        <v>2</v>
      </c>
      <c r="CO262" s="10" t="n">
        <v>7</v>
      </c>
      <c r="CP262" s="10" t="n">
        <v>1</v>
      </c>
      <c r="CQ262" s="10" t="n">
        <v>40</v>
      </c>
      <c r="CR262" s="10" t="n">
        <v>1</v>
      </c>
      <c r="CS262" s="10" t="n">
        <v>75</v>
      </c>
      <c r="CT262" s="10" t="n">
        <v>8</v>
      </c>
      <c r="CU262" s="10" t="n">
        <v>4</v>
      </c>
      <c r="CV262" s="10" t="n">
        <v>1</v>
      </c>
      <c r="CW262" s="10" t="n">
        <v>4</v>
      </c>
      <c r="CX262" s="10" t="n"/>
      <c r="CY262" s="10" t="n"/>
      <c r="CZ262" s="10" t="n">
        <v>2</v>
      </c>
      <c r="DA262" s="10" t="n">
        <v>1</v>
      </c>
      <c r="DB262" s="10" t="n"/>
      <c r="DC262" s="10" t="n">
        <v>100</v>
      </c>
      <c r="DD262" s="10" t="n">
        <v>1</v>
      </c>
    </row>
    <row r="263" ht="16" customHeight="1">
      <c r="A263" s="3" t="inlineStr">
        <is>
          <t>2026-06-08</t>
        </is>
      </c>
      <c r="B263" s="10" t="n">
        <v>4</v>
      </c>
      <c r="C263" s="10" t="n"/>
      <c r="D263" s="10" t="n"/>
      <c r="E263" s="10" t="n">
        <v>3</v>
      </c>
      <c r="F263" s="10" t="n">
        <v>1</v>
      </c>
      <c r="G263" s="10" t="n"/>
      <c r="H263" s="10" t="n">
        <v>5</v>
      </c>
      <c r="I263" s="10" t="n">
        <v>4</v>
      </c>
      <c r="J263" s="10" t="n">
        <v>3</v>
      </c>
      <c r="K263" s="10" t="n">
        <v>1</v>
      </c>
      <c r="L263" s="10" t="n">
        <v>14</v>
      </c>
      <c r="M263" s="10" t="n">
        <v>6</v>
      </c>
      <c r="N263" s="10" t="n">
        <v>10</v>
      </c>
      <c r="O263" s="10" t="n">
        <v>500</v>
      </c>
      <c r="P263" s="10" t="n">
        <v>100</v>
      </c>
      <c r="Q263" s="10" t="n"/>
      <c r="R263" s="10" t="n">
        <v>8</v>
      </c>
      <c r="S263" s="10" t="n">
        <v>48</v>
      </c>
      <c r="T263" s="10" t="n">
        <v>8</v>
      </c>
      <c r="U263" s="10" t="n">
        <v>1</v>
      </c>
      <c r="V263" s="10" t="n">
        <v>1</v>
      </c>
      <c r="W263" s="10" t="n">
        <v>3</v>
      </c>
      <c r="X263" s="10" t="n">
        <v>1</v>
      </c>
      <c r="Y263" s="10" t="n">
        <v>1</v>
      </c>
      <c r="Z263" s="10" t="n">
        <v>2</v>
      </c>
      <c r="AA263" s="10" t="n">
        <v>7</v>
      </c>
      <c r="AB263" s="10" t="n"/>
      <c r="AC263" s="10" t="n"/>
      <c r="AD263" s="10" t="n">
        <v>2</v>
      </c>
      <c r="AE263" s="10" t="n">
        <v>7</v>
      </c>
      <c r="AF263" s="10" t="n">
        <v>1</v>
      </c>
      <c r="AG263" s="10" t="n">
        <v>2</v>
      </c>
      <c r="AH263" s="10" t="n">
        <v>1</v>
      </c>
      <c r="AI263" s="10" t="n"/>
      <c r="AJ263" s="10" t="n"/>
      <c r="AK263" s="10" t="n">
        <v>10</v>
      </c>
      <c r="AL263" s="10" t="n">
        <v>100</v>
      </c>
      <c r="AM263" s="10" t="n">
        <v>10</v>
      </c>
      <c r="AN263" s="10" t="n">
        <v>1</v>
      </c>
      <c r="AO263" s="10" t="n">
        <v>1</v>
      </c>
      <c r="AP263" s="10" t="n">
        <v>8</v>
      </c>
      <c r="AQ263" s="10" t="n">
        <v>32</v>
      </c>
      <c r="AR263" s="10" t="n">
        <v>3</v>
      </c>
      <c r="AS263" s="10" t="n">
        <v>1</v>
      </c>
      <c r="AT263" s="10" t="n">
        <v>4</v>
      </c>
      <c r="AU263" s="10" t="n">
        <v>3</v>
      </c>
      <c r="AV263" s="10" t="n">
        <v>1</v>
      </c>
      <c r="AW263" s="10" t="n">
        <v>6</v>
      </c>
      <c r="AX263" s="10" t="n">
        <v>4</v>
      </c>
      <c r="AY263" s="10" t="n">
        <v>10</v>
      </c>
      <c r="AZ263" s="10" t="n">
        <v>2</v>
      </c>
      <c r="BA263" s="10" t="n">
        <v>1</v>
      </c>
      <c r="BB263" s="10" t="n">
        <v>20</v>
      </c>
      <c r="BC263" s="10" t="n">
        <v>10</v>
      </c>
      <c r="BD263" s="10" t="n">
        <v>8</v>
      </c>
      <c r="BE263" s="10" t="n">
        <v>1</v>
      </c>
      <c r="BF263" s="10" t="n">
        <v>2</v>
      </c>
      <c r="BG263" s="10" t="n"/>
      <c r="BH263" s="10" t="n">
        <v>2</v>
      </c>
      <c r="BI263" s="10" t="n"/>
      <c r="BJ263" s="10" t="n">
        <v>10</v>
      </c>
      <c r="BK263" s="10" t="n">
        <v>1</v>
      </c>
      <c r="BL263" s="10" t="n">
        <v>2</v>
      </c>
      <c r="BM263" s="10" t="n">
        <v>1</v>
      </c>
      <c r="BN263" s="10" t="n">
        <v>1</v>
      </c>
      <c r="BO263" s="10" t="n"/>
      <c r="BP263" s="10" t="n"/>
      <c r="BQ263" s="10" t="n">
        <v>1</v>
      </c>
      <c r="BR263" s="10" t="n"/>
      <c r="BS263" s="10" t="n">
        <v>4</v>
      </c>
      <c r="BT263" s="10" t="n">
        <v>7</v>
      </c>
      <c r="BU263" s="10" t="n">
        <v>1</v>
      </c>
      <c r="BV263" s="10" t="n">
        <v>10</v>
      </c>
      <c r="BW263" s="10" t="n"/>
      <c r="BX263" s="10" t="n">
        <v>4</v>
      </c>
      <c r="BY263" s="10" t="n">
        <v>4</v>
      </c>
      <c r="BZ263" s="10" t="n">
        <v>5.0065</v>
      </c>
      <c r="CA263" s="10" t="n">
        <v>10</v>
      </c>
      <c r="CB263" s="10" t="n">
        <v>107</v>
      </c>
      <c r="CC263" s="10" t="n">
        <v>19</v>
      </c>
      <c r="CD263" s="10" t="n">
        <v>4</v>
      </c>
      <c r="CE263" s="10" t="n">
        <v>100</v>
      </c>
      <c r="CF263" s="10" t="n">
        <v>1</v>
      </c>
      <c r="CG263" s="10" t="n"/>
      <c r="CH263" s="10" t="n">
        <v>16</v>
      </c>
      <c r="CI263" s="10" t="n">
        <v>10</v>
      </c>
      <c r="CJ263" s="10" t="n">
        <v>3</v>
      </c>
      <c r="CK263" s="10" t="n">
        <v>6</v>
      </c>
      <c r="CL263" s="10" t="n">
        <v>100</v>
      </c>
      <c r="CM263" s="10" t="n">
        <v>1</v>
      </c>
      <c r="CN263" s="10" t="n">
        <v>2</v>
      </c>
      <c r="CO263" s="10" t="n">
        <v>7</v>
      </c>
      <c r="CP263" s="10" t="n">
        <v>1</v>
      </c>
      <c r="CQ263" s="10" t="n">
        <v>40</v>
      </c>
      <c r="CR263" s="10" t="n">
        <v>1</v>
      </c>
      <c r="CS263" s="10" t="n">
        <v>75</v>
      </c>
      <c r="CT263" s="10" t="n">
        <v>8</v>
      </c>
      <c r="CU263" s="10" t="n">
        <v>4</v>
      </c>
      <c r="CV263" s="10" t="n">
        <v>1</v>
      </c>
      <c r="CW263" s="10" t="n">
        <v>4</v>
      </c>
      <c r="CX263" s="10" t="n"/>
      <c r="CY263" s="10" t="n"/>
      <c r="CZ263" s="10" t="n">
        <v>3</v>
      </c>
      <c r="DA263" s="10" t="n">
        <v>1</v>
      </c>
      <c r="DB263" s="10" t="n"/>
      <c r="DC263" s="10" t="n">
        <v>100</v>
      </c>
      <c r="DD263" s="10" t="n">
        <v>1</v>
      </c>
    </row>
    <row r="264" ht="16" customHeight="1">
      <c r="A264" s="3" t="inlineStr">
        <is>
          <t>2026-06-09</t>
        </is>
      </c>
      <c r="B264" s="10" t="n">
        <v>4</v>
      </c>
      <c r="C264" s="10" t="n"/>
      <c r="D264" s="10" t="n">
        <v>10</v>
      </c>
      <c r="E264" s="10" t="n">
        <v>3</v>
      </c>
      <c r="F264" s="10" t="n">
        <v>1</v>
      </c>
      <c r="G264" s="10" t="n"/>
      <c r="H264" s="10" t="n">
        <v>5</v>
      </c>
      <c r="I264" s="10" t="n">
        <v>4</v>
      </c>
      <c r="J264" s="10" t="n">
        <v>3</v>
      </c>
      <c r="K264" s="10" t="n">
        <v>1</v>
      </c>
      <c r="L264" s="10" t="n">
        <v>14</v>
      </c>
      <c r="M264" s="10" t="n">
        <v>6</v>
      </c>
      <c r="N264" s="10" t="n">
        <v>10</v>
      </c>
      <c r="O264" s="10" t="n">
        <v>500</v>
      </c>
      <c r="P264" s="10" t="n">
        <v>100</v>
      </c>
      <c r="Q264" s="10" t="n"/>
      <c r="R264" s="10" t="n">
        <v>8</v>
      </c>
      <c r="S264" s="10" t="n">
        <v>48</v>
      </c>
      <c r="T264" s="10" t="n">
        <v>8</v>
      </c>
      <c r="U264" s="10" t="n">
        <v>1</v>
      </c>
      <c r="V264" s="10" t="n">
        <v>1</v>
      </c>
      <c r="W264" s="10" t="n">
        <v>3</v>
      </c>
      <c r="X264" s="10" t="n">
        <v>1</v>
      </c>
      <c r="Y264" s="10" t="n">
        <v>1</v>
      </c>
      <c r="Z264" s="10" t="n">
        <v>2</v>
      </c>
      <c r="AA264" s="10" t="n">
        <v>7</v>
      </c>
      <c r="AB264" s="10" t="n"/>
      <c r="AC264" s="10" t="n"/>
      <c r="AD264" s="10" t="n">
        <v>2</v>
      </c>
      <c r="AE264" s="10" t="n">
        <v>7</v>
      </c>
      <c r="AF264" s="10" t="n">
        <v>1</v>
      </c>
      <c r="AG264" s="10" t="n">
        <v>2</v>
      </c>
      <c r="AH264" s="10" t="n">
        <v>1</v>
      </c>
      <c r="AI264" s="10" t="n"/>
      <c r="AJ264" s="10" t="n"/>
      <c r="AK264" s="10" t="n">
        <v>10</v>
      </c>
      <c r="AL264" s="10" t="n">
        <v>100</v>
      </c>
      <c r="AM264" s="10" t="n">
        <v>10</v>
      </c>
      <c r="AN264" s="10" t="n">
        <v>1</v>
      </c>
      <c r="AO264" s="10" t="n">
        <v>1</v>
      </c>
      <c r="AP264" s="10" t="n">
        <v>8</v>
      </c>
      <c r="AQ264" s="10" t="n">
        <v>32</v>
      </c>
      <c r="AR264" s="10" t="n">
        <v>3</v>
      </c>
      <c r="AS264" s="10" t="n">
        <v>1</v>
      </c>
      <c r="AT264" s="10" t="n">
        <v>4</v>
      </c>
      <c r="AU264" s="10" t="n">
        <v>3</v>
      </c>
      <c r="AV264" s="10" t="n">
        <v>1</v>
      </c>
      <c r="AW264" s="10" t="n">
        <v>6</v>
      </c>
      <c r="AX264" s="10" t="n">
        <v>4</v>
      </c>
      <c r="AY264" s="10" t="n">
        <v>10</v>
      </c>
      <c r="AZ264" s="10" t="n">
        <v>2</v>
      </c>
      <c r="BA264" s="10" t="n">
        <v>1</v>
      </c>
      <c r="BB264" s="10" t="n">
        <v>20</v>
      </c>
      <c r="BC264" s="10" t="n">
        <v>10</v>
      </c>
      <c r="BD264" s="10" t="n">
        <v>8</v>
      </c>
      <c r="BE264" s="10" t="n">
        <v>1</v>
      </c>
      <c r="BF264" s="10" t="n">
        <v>2</v>
      </c>
      <c r="BG264" s="10" t="n"/>
      <c r="BH264" s="10" t="n">
        <v>2</v>
      </c>
      <c r="BI264" s="10" t="n"/>
      <c r="BJ264" s="10" t="n">
        <v>10</v>
      </c>
      <c r="BK264" s="10" t="n">
        <v>1</v>
      </c>
      <c r="BL264" s="10" t="n">
        <v>2</v>
      </c>
      <c r="BM264" s="10" t="n">
        <v>1</v>
      </c>
      <c r="BN264" s="10" t="n">
        <v>1</v>
      </c>
      <c r="BO264" s="10" t="n"/>
      <c r="BP264" s="10" t="n"/>
      <c r="BQ264" s="10" t="n">
        <v>1</v>
      </c>
      <c r="BR264" s="10" t="n"/>
      <c r="BS264" s="10" t="n">
        <v>4</v>
      </c>
      <c r="BT264" s="10" t="n">
        <v>7</v>
      </c>
      <c r="BU264" s="10" t="n">
        <v>1</v>
      </c>
      <c r="BV264" s="10" t="n">
        <v>10</v>
      </c>
      <c r="BW264" s="10" t="n"/>
      <c r="BX264" s="10" t="n">
        <v>4</v>
      </c>
      <c r="BY264" s="10" t="n">
        <v>4</v>
      </c>
      <c r="BZ264" s="10" t="n">
        <v>5.0065</v>
      </c>
      <c r="CA264" s="10" t="n">
        <v>10</v>
      </c>
      <c r="CB264" s="10" t="n">
        <v>107</v>
      </c>
      <c r="CC264" s="10" t="n">
        <v>19</v>
      </c>
      <c r="CD264" s="10" t="n">
        <v>4</v>
      </c>
      <c r="CE264" s="10" t="n">
        <v>100</v>
      </c>
      <c r="CF264" s="10" t="n">
        <v>1</v>
      </c>
      <c r="CG264" s="10" t="n"/>
      <c r="CH264" s="10" t="n">
        <v>16</v>
      </c>
      <c r="CI264" s="10" t="n">
        <v>10</v>
      </c>
      <c r="CJ264" s="10" t="n">
        <v>3</v>
      </c>
      <c r="CK264" s="10" t="n">
        <v>6</v>
      </c>
      <c r="CL264" s="10" t="n">
        <v>100</v>
      </c>
      <c r="CM264" s="10" t="n">
        <v>1</v>
      </c>
      <c r="CN264" s="10" t="n">
        <v>2</v>
      </c>
      <c r="CO264" s="10" t="n">
        <v>7</v>
      </c>
      <c r="CP264" s="10" t="n">
        <v>1</v>
      </c>
      <c r="CQ264" s="10" t="n">
        <v>40</v>
      </c>
      <c r="CR264" s="10" t="n">
        <v>1</v>
      </c>
      <c r="CS264" s="10" t="n">
        <v>75</v>
      </c>
      <c r="CT264" s="10" t="n">
        <v>8</v>
      </c>
      <c r="CU264" s="10" t="n">
        <v>4</v>
      </c>
      <c r="CV264" s="10" t="n">
        <v>1</v>
      </c>
      <c r="CW264" s="10" t="n">
        <v>4</v>
      </c>
      <c r="CX264" s="10" t="n"/>
      <c r="CY264" s="10" t="n"/>
      <c r="CZ264" s="10" t="n">
        <v>3</v>
      </c>
      <c r="DA264" s="10" t="n">
        <v>1</v>
      </c>
      <c r="DB264" s="10" t="n"/>
      <c r="DC264" s="10" t="n">
        <v>100</v>
      </c>
      <c r="DD264" s="10" t="n">
        <v>1</v>
      </c>
    </row>
    <row r="265" ht="16" customHeight="1">
      <c r="A265" s="3" t="inlineStr">
        <is>
          <t>2026-06-10</t>
        </is>
      </c>
      <c r="B265" s="10" t="n">
        <v>4</v>
      </c>
      <c r="C265" s="10" t="n"/>
      <c r="D265" s="10" t="n">
        <v>10</v>
      </c>
      <c r="E265" s="10" t="n">
        <v>3</v>
      </c>
      <c r="F265" s="10" t="n">
        <v>1</v>
      </c>
      <c r="G265" s="10" t="n"/>
      <c r="H265" s="10" t="n">
        <v>5</v>
      </c>
      <c r="I265" s="10" t="n">
        <v>4</v>
      </c>
      <c r="J265" s="10" t="n">
        <v>3</v>
      </c>
      <c r="K265" s="10" t="n">
        <v>1</v>
      </c>
      <c r="L265" s="10" t="n">
        <v>14</v>
      </c>
      <c r="M265" s="10" t="n">
        <v>6</v>
      </c>
      <c r="N265" s="10" t="n">
        <v>10</v>
      </c>
      <c r="O265" s="10" t="n">
        <v>500</v>
      </c>
      <c r="P265" s="10" t="n">
        <v>100</v>
      </c>
      <c r="Q265" s="10" t="n"/>
      <c r="R265" s="10" t="n">
        <v>8</v>
      </c>
      <c r="S265" s="10" t="n">
        <v>48</v>
      </c>
      <c r="T265" s="10" t="n">
        <v>8</v>
      </c>
      <c r="U265" s="10" t="n">
        <v>1</v>
      </c>
      <c r="V265" s="10" t="n">
        <v>1</v>
      </c>
      <c r="W265" s="10" t="n">
        <v>3</v>
      </c>
      <c r="X265" s="10" t="n">
        <v>1</v>
      </c>
      <c r="Y265" s="10" t="n">
        <v>1</v>
      </c>
      <c r="Z265" s="10" t="n">
        <v>2</v>
      </c>
      <c r="AA265" s="10" t="n">
        <v>7</v>
      </c>
      <c r="AB265" s="10" t="n"/>
      <c r="AC265" s="10" t="n"/>
      <c r="AD265" s="10" t="n">
        <v>2</v>
      </c>
      <c r="AE265" s="10" t="n">
        <v>7</v>
      </c>
      <c r="AF265" s="10" t="n">
        <v>1</v>
      </c>
      <c r="AG265" s="10" t="n">
        <v>2</v>
      </c>
      <c r="AH265" s="10" t="n">
        <v>1</v>
      </c>
      <c r="AI265" s="10" t="n"/>
      <c r="AJ265" s="10" t="n"/>
      <c r="AK265" s="10" t="n">
        <v>10</v>
      </c>
      <c r="AL265" s="10" t="n">
        <v>100</v>
      </c>
      <c r="AM265" s="10" t="n">
        <v>10</v>
      </c>
      <c r="AN265" s="10" t="n">
        <v>1</v>
      </c>
      <c r="AO265" s="10" t="n">
        <v>1</v>
      </c>
      <c r="AP265" s="10" t="n">
        <v>8</v>
      </c>
      <c r="AQ265" s="10" t="n">
        <v>32</v>
      </c>
      <c r="AR265" s="10" t="n">
        <v>3</v>
      </c>
      <c r="AS265" s="10" t="n">
        <v>1</v>
      </c>
      <c r="AT265" s="10" t="n">
        <v>4</v>
      </c>
      <c r="AU265" s="10" t="n">
        <v>3</v>
      </c>
      <c r="AV265" s="10" t="n">
        <v>1</v>
      </c>
      <c r="AW265" s="10" t="n">
        <v>6</v>
      </c>
      <c r="AX265" s="10" t="n">
        <v>4</v>
      </c>
      <c r="AY265" s="10" t="n">
        <v>10</v>
      </c>
      <c r="AZ265" s="10" t="n">
        <v>2</v>
      </c>
      <c r="BA265" s="10" t="n">
        <v>1</v>
      </c>
      <c r="BB265" s="10" t="n">
        <v>20</v>
      </c>
      <c r="BC265" s="10" t="n">
        <v>10</v>
      </c>
      <c r="BD265" s="10" t="n">
        <v>8</v>
      </c>
      <c r="BE265" s="10" t="n">
        <v>1</v>
      </c>
      <c r="BF265" s="10" t="n">
        <v>2</v>
      </c>
      <c r="BG265" s="10" t="n"/>
      <c r="BH265" s="10" t="n">
        <v>2</v>
      </c>
      <c r="BI265" s="10" t="n"/>
      <c r="BJ265" s="10" t="n">
        <v>10</v>
      </c>
      <c r="BK265" s="10" t="n">
        <v>1</v>
      </c>
      <c r="BL265" s="10" t="n">
        <v>2</v>
      </c>
      <c r="BM265" s="10" t="n">
        <v>1</v>
      </c>
      <c r="BN265" s="10" t="n">
        <v>1</v>
      </c>
      <c r="BO265" s="10" t="n"/>
      <c r="BP265" s="10" t="n"/>
      <c r="BQ265" s="10" t="n">
        <v>1</v>
      </c>
      <c r="BR265" s="10" t="n"/>
      <c r="BS265" s="10" t="n">
        <v>4</v>
      </c>
      <c r="BT265" s="10" t="n">
        <v>7</v>
      </c>
      <c r="BU265" s="10" t="n">
        <v>1</v>
      </c>
      <c r="BV265" s="10" t="n">
        <v>10</v>
      </c>
      <c r="BW265" s="10" t="n"/>
      <c r="BX265" s="10" t="n">
        <v>4</v>
      </c>
      <c r="BY265" s="10" t="n">
        <v>4</v>
      </c>
      <c r="BZ265" s="10" t="n">
        <v>5.0065</v>
      </c>
      <c r="CA265" s="10" t="n">
        <v>10</v>
      </c>
      <c r="CB265" s="10" t="n">
        <v>107</v>
      </c>
      <c r="CC265" s="10" t="n">
        <v>19</v>
      </c>
      <c r="CD265" s="10" t="n">
        <v>4</v>
      </c>
      <c r="CE265" s="10" t="n">
        <v>100</v>
      </c>
      <c r="CF265" s="10" t="n">
        <v>1</v>
      </c>
      <c r="CG265" s="10" t="n"/>
      <c r="CH265" s="10" t="n">
        <v>16</v>
      </c>
      <c r="CI265" s="10" t="n">
        <v>10</v>
      </c>
      <c r="CJ265" s="10" t="n">
        <v>3</v>
      </c>
      <c r="CK265" s="10" t="n">
        <v>6</v>
      </c>
      <c r="CL265" s="10" t="n">
        <v>100</v>
      </c>
      <c r="CM265" s="10" t="n">
        <v>1</v>
      </c>
      <c r="CN265" s="10" t="n">
        <v>2</v>
      </c>
      <c r="CO265" s="10" t="n">
        <v>7</v>
      </c>
      <c r="CP265" s="10" t="n">
        <v>1</v>
      </c>
      <c r="CQ265" s="10" t="n">
        <v>40</v>
      </c>
      <c r="CR265" s="10" t="n">
        <v>1</v>
      </c>
      <c r="CS265" s="10" t="n">
        <v>75</v>
      </c>
      <c r="CT265" s="10" t="n">
        <v>8</v>
      </c>
      <c r="CU265" s="10" t="n">
        <v>4</v>
      </c>
      <c r="CV265" s="10" t="n">
        <v>1</v>
      </c>
      <c r="CW265" s="10" t="n">
        <v>4</v>
      </c>
      <c r="CX265" s="10" t="n"/>
      <c r="CY265" s="10" t="n"/>
      <c r="CZ265" s="10" t="n">
        <v>3</v>
      </c>
      <c r="DA265" s="10" t="n">
        <v>1</v>
      </c>
      <c r="DB265" s="10" t="n"/>
      <c r="DC265" s="10" t="n">
        <v>100</v>
      </c>
      <c r="DD265" s="10" t="n">
        <v>1</v>
      </c>
    </row>
    <row r="266" ht="16" customHeight="1">
      <c r="A266" s="3" t="inlineStr">
        <is>
          <t>2026-06-11</t>
        </is>
      </c>
      <c r="B266" s="10" t="n">
        <v>4</v>
      </c>
      <c r="C266" s="10" t="n"/>
      <c r="D266" s="10" t="n">
        <v>10</v>
      </c>
      <c r="E266" s="10" t="n">
        <v>3</v>
      </c>
      <c r="F266" s="10" t="n">
        <v>1</v>
      </c>
      <c r="G266" s="10" t="n"/>
      <c r="H266" s="10" t="n">
        <v>5</v>
      </c>
      <c r="I266" s="10" t="n">
        <v>4</v>
      </c>
      <c r="J266" s="10" t="n">
        <v>3</v>
      </c>
      <c r="K266" s="10" t="n">
        <v>1</v>
      </c>
      <c r="L266" s="10" t="n">
        <v>14</v>
      </c>
      <c r="M266" s="10" t="n">
        <v>6</v>
      </c>
      <c r="N266" s="10" t="n">
        <v>10</v>
      </c>
      <c r="O266" s="10" t="n">
        <v>500</v>
      </c>
      <c r="P266" s="10" t="n">
        <v>100</v>
      </c>
      <c r="Q266" s="10" t="n"/>
      <c r="R266" s="10" t="n">
        <v>8</v>
      </c>
      <c r="S266" s="10" t="n">
        <v>48</v>
      </c>
      <c r="T266" s="10" t="n">
        <v>8</v>
      </c>
      <c r="U266" s="10" t="n">
        <v>1</v>
      </c>
      <c r="V266" s="10" t="n">
        <v>1</v>
      </c>
      <c r="W266" s="10" t="n">
        <v>3</v>
      </c>
      <c r="X266" s="10" t="n">
        <v>1</v>
      </c>
      <c r="Y266" s="10" t="n">
        <v>1</v>
      </c>
      <c r="Z266" s="10" t="n">
        <v>2</v>
      </c>
      <c r="AA266" s="10" t="n">
        <v>7</v>
      </c>
      <c r="AB266" s="10" t="n"/>
      <c r="AC266" s="10" t="n"/>
      <c r="AD266" s="10" t="n">
        <v>2</v>
      </c>
      <c r="AE266" s="10" t="n">
        <v>7</v>
      </c>
      <c r="AF266" s="10" t="n">
        <v>1</v>
      </c>
      <c r="AG266" s="10" t="n">
        <v>2</v>
      </c>
      <c r="AH266" s="10" t="n">
        <v>1</v>
      </c>
      <c r="AI266" s="10" t="n"/>
      <c r="AJ266" s="10" t="n"/>
      <c r="AK266" s="10" t="n">
        <v>10</v>
      </c>
      <c r="AL266" s="10" t="n">
        <v>100</v>
      </c>
      <c r="AM266" s="10" t="n">
        <v>10</v>
      </c>
      <c r="AN266" s="10" t="n">
        <v>1</v>
      </c>
      <c r="AO266" s="10" t="n">
        <v>1</v>
      </c>
      <c r="AP266" s="10" t="n">
        <v>8</v>
      </c>
      <c r="AQ266" s="10" t="n">
        <v>32</v>
      </c>
      <c r="AR266" s="10" t="n">
        <v>3</v>
      </c>
      <c r="AS266" s="10" t="n">
        <v>1</v>
      </c>
      <c r="AT266" s="10" t="n">
        <v>4</v>
      </c>
      <c r="AU266" s="10" t="n">
        <v>3</v>
      </c>
      <c r="AV266" s="10" t="n">
        <v>1</v>
      </c>
      <c r="AW266" s="10" t="n">
        <v>6</v>
      </c>
      <c r="AX266" s="10" t="n">
        <v>4</v>
      </c>
      <c r="AY266" s="10" t="n">
        <v>10</v>
      </c>
      <c r="AZ266" s="10" t="n">
        <v>2</v>
      </c>
      <c r="BA266" s="10" t="n">
        <v>1</v>
      </c>
      <c r="BB266" s="10" t="n">
        <v>20</v>
      </c>
      <c r="BC266" s="10" t="n">
        <v>10</v>
      </c>
      <c r="BD266" s="10" t="n">
        <v>8</v>
      </c>
      <c r="BE266" s="10" t="n">
        <v>1</v>
      </c>
      <c r="BF266" s="10" t="n">
        <v>2</v>
      </c>
      <c r="BG266" s="10" t="n"/>
      <c r="BH266" s="10" t="n">
        <v>2</v>
      </c>
      <c r="BI266" s="10" t="n">
        <v>8</v>
      </c>
      <c r="BJ266" s="10" t="n">
        <v>10</v>
      </c>
      <c r="BK266" s="10" t="n">
        <v>1</v>
      </c>
      <c r="BL266" s="10" t="n">
        <v>2</v>
      </c>
      <c r="BM266" s="10" t="n">
        <v>1</v>
      </c>
      <c r="BN266" s="10" t="n">
        <v>1</v>
      </c>
      <c r="BO266" s="10" t="n"/>
      <c r="BP266" s="10" t="n"/>
      <c r="BQ266" s="10" t="n">
        <v>1</v>
      </c>
      <c r="BR266" s="10" t="n"/>
      <c r="BS266" s="10" t="n">
        <v>4</v>
      </c>
      <c r="BT266" s="10" t="n">
        <v>7</v>
      </c>
      <c r="BU266" s="10" t="n">
        <v>1</v>
      </c>
      <c r="BV266" s="10" t="n">
        <v>10</v>
      </c>
      <c r="BW266" s="10" t="n"/>
      <c r="BX266" s="10" t="n">
        <v>4</v>
      </c>
      <c r="BY266" s="10" t="n">
        <v>4</v>
      </c>
      <c r="BZ266" s="10" t="n">
        <v>5.0065</v>
      </c>
      <c r="CA266" s="10" t="n">
        <v>10</v>
      </c>
      <c r="CB266" s="10" t="n">
        <v>107</v>
      </c>
      <c r="CC266" s="10" t="n">
        <v>19</v>
      </c>
      <c r="CD266" s="10" t="n">
        <v>4</v>
      </c>
      <c r="CE266" s="10" t="n">
        <v>100</v>
      </c>
      <c r="CF266" s="10" t="n">
        <v>1</v>
      </c>
      <c r="CG266" s="10" t="n"/>
      <c r="CH266" s="10" t="n">
        <v>16</v>
      </c>
      <c r="CI266" s="10" t="n">
        <v>10</v>
      </c>
      <c r="CJ266" s="10" t="n">
        <v>3</v>
      </c>
      <c r="CK266" s="10" t="n">
        <v>6</v>
      </c>
      <c r="CL266" s="10" t="n">
        <v>100</v>
      </c>
      <c r="CM266" s="10" t="n">
        <v>1</v>
      </c>
      <c r="CN266" s="10" t="n">
        <v>2</v>
      </c>
      <c r="CO266" s="10" t="n">
        <v>7</v>
      </c>
      <c r="CP266" s="10" t="n">
        <v>1</v>
      </c>
      <c r="CQ266" s="10" t="n">
        <v>40</v>
      </c>
      <c r="CR266" s="10" t="n">
        <v>1</v>
      </c>
      <c r="CS266" s="10" t="n">
        <v>75</v>
      </c>
      <c r="CT266" s="10" t="n">
        <v>8</v>
      </c>
      <c r="CU266" s="10" t="n">
        <v>4</v>
      </c>
      <c r="CV266" s="10" t="n">
        <v>1</v>
      </c>
      <c r="CW266" s="10" t="n">
        <v>4</v>
      </c>
      <c r="CX266" s="10" t="n"/>
      <c r="CY266" s="10" t="n"/>
      <c r="CZ266" s="10" t="n">
        <v>3</v>
      </c>
      <c r="DA266" s="10" t="n">
        <v>1</v>
      </c>
      <c r="DB266" s="10" t="n"/>
      <c r="DC266" s="10" t="n">
        <v>100</v>
      </c>
      <c r="DD266" s="10" t="n">
        <v>1</v>
      </c>
    </row>
    <row r="267" ht="16" customHeight="1">
      <c r="A267" s="3" t="inlineStr">
        <is>
          <t>2026-06-12</t>
        </is>
      </c>
      <c r="B267" s="10" t="n">
        <v>4</v>
      </c>
      <c r="C267" s="10" t="n"/>
      <c r="D267" s="10" t="n">
        <v>10</v>
      </c>
      <c r="E267" s="10" t="n">
        <v>3</v>
      </c>
      <c r="F267" s="10" t="n">
        <v>1</v>
      </c>
      <c r="G267" s="10" t="n"/>
      <c r="H267" s="10" t="n">
        <v>5</v>
      </c>
      <c r="I267" s="10" t="n">
        <v>4</v>
      </c>
      <c r="J267" s="10" t="n">
        <v>3</v>
      </c>
      <c r="K267" s="10" t="n">
        <v>1</v>
      </c>
      <c r="L267" s="10" t="n">
        <v>14</v>
      </c>
      <c r="M267" s="10" t="n">
        <v>6</v>
      </c>
      <c r="N267" s="10" t="n">
        <v>10</v>
      </c>
      <c r="O267" s="10" t="n">
        <v>500</v>
      </c>
      <c r="P267" s="10" t="n">
        <v>100</v>
      </c>
      <c r="Q267" s="10" t="n"/>
      <c r="R267" s="10" t="n">
        <v>8</v>
      </c>
      <c r="S267" s="10" t="n">
        <v>48</v>
      </c>
      <c r="T267" s="10" t="n">
        <v>8</v>
      </c>
      <c r="U267" s="10" t="n">
        <v>1</v>
      </c>
      <c r="V267" s="10" t="n">
        <v>1</v>
      </c>
      <c r="W267" s="10" t="n">
        <v>3</v>
      </c>
      <c r="X267" s="10" t="n">
        <v>1</v>
      </c>
      <c r="Y267" s="10" t="n">
        <v>1</v>
      </c>
      <c r="Z267" s="10" t="n">
        <v>2</v>
      </c>
      <c r="AA267" s="10" t="n">
        <v>7</v>
      </c>
      <c r="AB267" s="10" t="n"/>
      <c r="AC267" s="10" t="n"/>
      <c r="AD267" s="10" t="n">
        <v>2</v>
      </c>
      <c r="AE267" s="10" t="n">
        <v>7</v>
      </c>
      <c r="AF267" s="10" t="n">
        <v>1</v>
      </c>
      <c r="AG267" s="10" t="n">
        <v>2</v>
      </c>
      <c r="AH267" s="10" t="n">
        <v>1</v>
      </c>
      <c r="AI267" s="10" t="n"/>
      <c r="AJ267" s="10" t="n"/>
      <c r="AK267" s="10" t="n">
        <v>10</v>
      </c>
      <c r="AL267" s="10" t="n">
        <v>100</v>
      </c>
      <c r="AM267" s="10" t="n">
        <v>10</v>
      </c>
      <c r="AN267" s="10" t="n">
        <v>1</v>
      </c>
      <c r="AO267" s="10" t="n">
        <v>1</v>
      </c>
      <c r="AP267" s="10" t="n">
        <v>8</v>
      </c>
      <c r="AQ267" s="10" t="n">
        <v>32</v>
      </c>
      <c r="AR267" s="10" t="n">
        <v>3</v>
      </c>
      <c r="AS267" s="10" t="n">
        <v>1</v>
      </c>
      <c r="AT267" s="10" t="n">
        <v>4</v>
      </c>
      <c r="AU267" s="10" t="n">
        <v>3</v>
      </c>
      <c r="AV267" s="10" t="n">
        <v>1</v>
      </c>
      <c r="AW267" s="10" t="n">
        <v>6</v>
      </c>
      <c r="AX267" s="10" t="n">
        <v>4</v>
      </c>
      <c r="AY267" s="10" t="n">
        <v>10</v>
      </c>
      <c r="AZ267" s="10" t="n">
        <v>2</v>
      </c>
      <c r="BA267" s="10" t="n">
        <v>1</v>
      </c>
      <c r="BB267" s="10" t="n">
        <v>20</v>
      </c>
      <c r="BC267" s="10" t="n">
        <v>10</v>
      </c>
      <c r="BD267" s="10" t="n">
        <v>8</v>
      </c>
      <c r="BE267" s="10" t="n">
        <v>1</v>
      </c>
      <c r="BF267" s="10" t="n">
        <v>2</v>
      </c>
      <c r="BG267" s="10" t="n"/>
      <c r="BH267" s="10" t="n">
        <v>2</v>
      </c>
      <c r="BI267" s="10" t="n">
        <v>8</v>
      </c>
      <c r="BJ267" s="10" t="n">
        <v>10</v>
      </c>
      <c r="BK267" s="10" t="n">
        <v>1</v>
      </c>
      <c r="BL267" s="10" t="n">
        <v>2</v>
      </c>
      <c r="BM267" s="10" t="n">
        <v>1</v>
      </c>
      <c r="BN267" s="10" t="n">
        <v>1</v>
      </c>
      <c r="BO267" s="10" t="n"/>
      <c r="BP267" s="10" t="n"/>
      <c r="BQ267" s="10" t="n">
        <v>1</v>
      </c>
      <c r="BR267" s="10" t="n"/>
      <c r="BS267" s="10" t="n">
        <v>4</v>
      </c>
      <c r="BT267" s="10" t="n">
        <v>7</v>
      </c>
      <c r="BU267" s="10" t="n">
        <v>1</v>
      </c>
      <c r="BV267" s="10" t="n">
        <v>10</v>
      </c>
      <c r="BW267" s="10" t="n"/>
      <c r="BX267" s="10" t="n">
        <v>4</v>
      </c>
      <c r="BY267" s="10" t="n">
        <v>4</v>
      </c>
      <c r="BZ267" s="10" t="n">
        <v>5.0065</v>
      </c>
      <c r="CA267" s="10" t="n">
        <v>10</v>
      </c>
      <c r="CB267" s="10" t="n">
        <v>107</v>
      </c>
      <c r="CC267" s="10" t="n">
        <v>19</v>
      </c>
      <c r="CD267" s="10" t="n">
        <v>4</v>
      </c>
      <c r="CE267" s="10" t="n">
        <v>100</v>
      </c>
      <c r="CF267" s="10" t="n">
        <v>1</v>
      </c>
      <c r="CG267" s="10" t="n"/>
      <c r="CH267" s="10" t="n">
        <v>16</v>
      </c>
      <c r="CI267" s="10" t="n">
        <v>10</v>
      </c>
      <c r="CJ267" s="10" t="n">
        <v>3</v>
      </c>
      <c r="CK267" s="10" t="n">
        <v>6</v>
      </c>
      <c r="CL267" s="10" t="n">
        <v>100</v>
      </c>
      <c r="CM267" s="10" t="n">
        <v>1</v>
      </c>
      <c r="CN267" s="10" t="n">
        <v>2</v>
      </c>
      <c r="CO267" s="10" t="n">
        <v>7</v>
      </c>
      <c r="CP267" s="10" t="n">
        <v>1</v>
      </c>
      <c r="CQ267" s="10" t="n">
        <v>40</v>
      </c>
      <c r="CR267" s="10" t="n">
        <v>1</v>
      </c>
      <c r="CS267" s="10" t="n">
        <v>75</v>
      </c>
      <c r="CT267" s="10" t="n">
        <v>8</v>
      </c>
      <c r="CU267" s="10" t="n">
        <v>4</v>
      </c>
      <c r="CV267" s="10" t="n">
        <v>1</v>
      </c>
      <c r="CW267" s="10" t="n">
        <v>4</v>
      </c>
      <c r="CX267" s="10" t="n"/>
      <c r="CY267" s="10" t="n"/>
      <c r="CZ267" s="10" t="n">
        <v>3</v>
      </c>
      <c r="DA267" s="10" t="n">
        <v>1</v>
      </c>
      <c r="DB267" s="10" t="n"/>
      <c r="DC267" s="10" t="n">
        <v>100</v>
      </c>
      <c r="DD267" s="10" t="n">
        <v>1</v>
      </c>
    </row>
    <row r="268" ht="16" customHeight="1">
      <c r="A268" s="3" t="inlineStr">
        <is>
          <t>2026-06-13</t>
        </is>
      </c>
      <c r="B268" s="10" t="n">
        <v>4</v>
      </c>
      <c r="C268" s="10" t="n"/>
      <c r="D268" s="10" t="n">
        <v>10</v>
      </c>
      <c r="E268" s="10" t="n">
        <v>3</v>
      </c>
      <c r="F268" s="10" t="n">
        <v>1</v>
      </c>
      <c r="G268" s="10" t="n"/>
      <c r="H268" s="10" t="n">
        <v>5</v>
      </c>
      <c r="I268" s="10" t="n">
        <v>4</v>
      </c>
      <c r="J268" s="10" t="n">
        <v>3</v>
      </c>
      <c r="K268" s="10" t="n">
        <v>1</v>
      </c>
      <c r="L268" s="10" t="n">
        <v>14</v>
      </c>
      <c r="M268" s="10" t="n">
        <v>6</v>
      </c>
      <c r="N268" s="10" t="n">
        <v>10</v>
      </c>
      <c r="O268" s="10" t="n">
        <v>500</v>
      </c>
      <c r="P268" s="10" t="n">
        <v>100</v>
      </c>
      <c r="Q268" s="10" t="n"/>
      <c r="R268" s="10" t="n">
        <v>8</v>
      </c>
      <c r="S268" s="10" t="n">
        <v>48</v>
      </c>
      <c r="T268" s="10" t="n">
        <v>8</v>
      </c>
      <c r="U268" s="10" t="n">
        <v>1</v>
      </c>
      <c r="V268" s="10" t="n">
        <v>1</v>
      </c>
      <c r="W268" s="10" t="n">
        <v>3</v>
      </c>
      <c r="X268" s="10" t="n">
        <v>1</v>
      </c>
      <c r="Y268" s="10" t="n">
        <v>1</v>
      </c>
      <c r="Z268" s="10" t="n">
        <v>2</v>
      </c>
      <c r="AA268" s="10" t="n">
        <v>7</v>
      </c>
      <c r="AB268" s="10" t="n"/>
      <c r="AC268" s="10" t="n"/>
      <c r="AD268" s="10" t="n">
        <v>2</v>
      </c>
      <c r="AE268" s="10" t="n">
        <v>7</v>
      </c>
      <c r="AF268" s="10" t="n">
        <v>1</v>
      </c>
      <c r="AG268" s="10" t="n">
        <v>2</v>
      </c>
      <c r="AH268" s="10" t="n">
        <v>1</v>
      </c>
      <c r="AI268" s="10" t="n"/>
      <c r="AJ268" s="10" t="n"/>
      <c r="AK268" s="10" t="n">
        <v>10</v>
      </c>
      <c r="AL268" s="10" t="n">
        <v>100</v>
      </c>
      <c r="AM268" s="10" t="n">
        <v>10</v>
      </c>
      <c r="AN268" s="10" t="n">
        <v>1</v>
      </c>
      <c r="AO268" s="10" t="n">
        <v>1</v>
      </c>
      <c r="AP268" s="10" t="n">
        <v>8</v>
      </c>
      <c r="AQ268" s="10" t="n">
        <v>32</v>
      </c>
      <c r="AR268" s="10" t="n">
        <v>3</v>
      </c>
      <c r="AS268" s="10" t="n">
        <v>1</v>
      </c>
      <c r="AT268" s="10" t="n">
        <v>4</v>
      </c>
      <c r="AU268" s="10" t="n">
        <v>3</v>
      </c>
      <c r="AV268" s="10" t="n">
        <v>1</v>
      </c>
      <c r="AW268" s="10" t="n">
        <v>6</v>
      </c>
      <c r="AX268" s="10" t="n">
        <v>4</v>
      </c>
      <c r="AY268" s="10" t="n">
        <v>10</v>
      </c>
      <c r="AZ268" s="10" t="n">
        <v>2</v>
      </c>
      <c r="BA268" s="10" t="n">
        <v>1</v>
      </c>
      <c r="BB268" s="10" t="n">
        <v>20</v>
      </c>
      <c r="BC268" s="10" t="n">
        <v>10</v>
      </c>
      <c r="BD268" s="10" t="n">
        <v>8</v>
      </c>
      <c r="BE268" s="10" t="n">
        <v>1</v>
      </c>
      <c r="BF268" s="10" t="n">
        <v>2</v>
      </c>
      <c r="BG268" s="10" t="n"/>
      <c r="BH268" s="10" t="n">
        <v>2</v>
      </c>
      <c r="BI268" s="10" t="n">
        <v>8</v>
      </c>
      <c r="BJ268" s="10" t="n">
        <v>10</v>
      </c>
      <c r="BK268" s="10" t="n">
        <v>1</v>
      </c>
      <c r="BL268" s="10" t="n">
        <v>2</v>
      </c>
      <c r="BM268" s="10" t="n">
        <v>1</v>
      </c>
      <c r="BN268" s="10" t="n">
        <v>1</v>
      </c>
      <c r="BO268" s="10" t="n"/>
      <c r="BP268" s="10" t="n"/>
      <c r="BQ268" s="10" t="n">
        <v>1</v>
      </c>
      <c r="BR268" s="10" t="n"/>
      <c r="BS268" s="10" t="n">
        <v>4</v>
      </c>
      <c r="BT268" s="10" t="n">
        <v>7</v>
      </c>
      <c r="BU268" s="10" t="n">
        <v>1</v>
      </c>
      <c r="BV268" s="10" t="n">
        <v>10</v>
      </c>
      <c r="BW268" s="10" t="n"/>
      <c r="BX268" s="10" t="n">
        <v>4</v>
      </c>
      <c r="BY268" s="10" t="n">
        <v>4</v>
      </c>
      <c r="BZ268" s="10" t="n">
        <v>5.0065</v>
      </c>
      <c r="CA268" s="10" t="n">
        <v>10</v>
      </c>
      <c r="CB268" s="10" t="n">
        <v>107</v>
      </c>
      <c r="CC268" s="10" t="n">
        <v>19</v>
      </c>
      <c r="CD268" s="10" t="n">
        <v>4</v>
      </c>
      <c r="CE268" s="10" t="n">
        <v>100</v>
      </c>
      <c r="CF268" s="10" t="n">
        <v>1</v>
      </c>
      <c r="CG268" s="10" t="n"/>
      <c r="CH268" s="10" t="n">
        <v>16</v>
      </c>
      <c r="CI268" s="10" t="n">
        <v>10</v>
      </c>
      <c r="CJ268" s="10" t="n">
        <v>3</v>
      </c>
      <c r="CK268" s="10" t="n">
        <v>6</v>
      </c>
      <c r="CL268" s="10" t="n">
        <v>100</v>
      </c>
      <c r="CM268" s="10" t="n">
        <v>1</v>
      </c>
      <c r="CN268" s="10" t="n">
        <v>2</v>
      </c>
      <c r="CO268" s="10" t="n">
        <v>7</v>
      </c>
      <c r="CP268" s="10" t="n">
        <v>1</v>
      </c>
      <c r="CQ268" s="10" t="n">
        <v>40</v>
      </c>
      <c r="CR268" s="10" t="n">
        <v>1</v>
      </c>
      <c r="CS268" s="10" t="n">
        <v>75</v>
      </c>
      <c r="CT268" s="10" t="n">
        <v>8</v>
      </c>
      <c r="CU268" s="10" t="n">
        <v>4</v>
      </c>
      <c r="CV268" s="10" t="n">
        <v>1</v>
      </c>
      <c r="CW268" s="10" t="n">
        <v>4</v>
      </c>
      <c r="CX268" s="10" t="n"/>
      <c r="CY268" s="10" t="n"/>
      <c r="CZ268" s="10" t="n">
        <v>3</v>
      </c>
      <c r="DA268" s="10" t="n">
        <v>1</v>
      </c>
      <c r="DB268" s="10" t="n"/>
      <c r="DC268" s="10" t="n">
        <v>100</v>
      </c>
      <c r="DD268" s="10" t="n">
        <v>1</v>
      </c>
    </row>
    <row r="269" ht="16" customHeight="1">
      <c r="A269" s="3" t="inlineStr">
        <is>
          <t>2026-06-14</t>
        </is>
      </c>
      <c r="B269" s="10" t="n">
        <v>4</v>
      </c>
      <c r="C269" s="10" t="n"/>
      <c r="D269" s="10" t="n">
        <v>10</v>
      </c>
      <c r="E269" s="10" t="n">
        <v>3</v>
      </c>
      <c r="F269" s="10" t="n">
        <v>1</v>
      </c>
      <c r="G269" s="10" t="n"/>
      <c r="H269" s="10" t="n">
        <v>5</v>
      </c>
      <c r="I269" s="10" t="n">
        <v>4</v>
      </c>
      <c r="J269" s="10" t="n">
        <v>3</v>
      </c>
      <c r="K269" s="10" t="n">
        <v>1</v>
      </c>
      <c r="L269" s="10" t="n">
        <v>14</v>
      </c>
      <c r="M269" s="10" t="n">
        <v>6</v>
      </c>
      <c r="N269" s="10" t="n">
        <v>10</v>
      </c>
      <c r="O269" s="10" t="n">
        <v>500</v>
      </c>
      <c r="P269" s="10" t="n">
        <v>100</v>
      </c>
      <c r="Q269" s="10" t="n"/>
      <c r="R269" s="10" t="n">
        <v>8</v>
      </c>
      <c r="S269" s="10" t="n">
        <v>48</v>
      </c>
      <c r="T269" s="10" t="n">
        <v>8</v>
      </c>
      <c r="U269" s="10" t="n">
        <v>1</v>
      </c>
      <c r="V269" s="10" t="n">
        <v>1</v>
      </c>
      <c r="W269" s="10" t="n">
        <v>3</v>
      </c>
      <c r="X269" s="10" t="n">
        <v>1</v>
      </c>
      <c r="Y269" s="10" t="n">
        <v>1</v>
      </c>
      <c r="Z269" s="10" t="n">
        <v>2</v>
      </c>
      <c r="AA269" s="10" t="n">
        <v>7</v>
      </c>
      <c r="AB269" s="10" t="n"/>
      <c r="AC269" s="10" t="n"/>
      <c r="AD269" s="10" t="n">
        <v>2</v>
      </c>
      <c r="AE269" s="10" t="n">
        <v>7</v>
      </c>
      <c r="AF269" s="10" t="n">
        <v>1</v>
      </c>
      <c r="AG269" s="10" t="n">
        <v>2</v>
      </c>
      <c r="AH269" s="10" t="n">
        <v>1</v>
      </c>
      <c r="AI269" s="10" t="n"/>
      <c r="AJ269" s="10" t="n"/>
      <c r="AK269" s="10" t="n">
        <v>10</v>
      </c>
      <c r="AL269" s="10" t="n">
        <v>100</v>
      </c>
      <c r="AM269" s="10" t="n">
        <v>10</v>
      </c>
      <c r="AN269" s="10" t="n">
        <v>1</v>
      </c>
      <c r="AO269" s="10" t="n">
        <v>1</v>
      </c>
      <c r="AP269" s="10" t="n">
        <v>8</v>
      </c>
      <c r="AQ269" s="10" t="n">
        <v>32</v>
      </c>
      <c r="AR269" s="10" t="n">
        <v>3</v>
      </c>
      <c r="AS269" s="10" t="n">
        <v>1</v>
      </c>
      <c r="AT269" s="10" t="n">
        <v>4</v>
      </c>
      <c r="AU269" s="10" t="n">
        <v>3</v>
      </c>
      <c r="AV269" s="10" t="n">
        <v>1</v>
      </c>
      <c r="AW269" s="10" t="n">
        <v>6</v>
      </c>
      <c r="AX269" s="10" t="n">
        <v>4</v>
      </c>
      <c r="AY269" s="10" t="n">
        <v>10</v>
      </c>
      <c r="AZ269" s="10" t="n">
        <v>2</v>
      </c>
      <c r="BA269" s="10" t="n">
        <v>1</v>
      </c>
      <c r="BB269" s="10" t="n">
        <v>20</v>
      </c>
      <c r="BC269" s="10" t="n">
        <v>10</v>
      </c>
      <c r="BD269" s="10" t="n">
        <v>8</v>
      </c>
      <c r="BE269" s="10" t="n">
        <v>1</v>
      </c>
      <c r="BF269" s="10" t="n">
        <v>2</v>
      </c>
      <c r="BG269" s="10" t="n"/>
      <c r="BH269" s="10" t="n">
        <v>2</v>
      </c>
      <c r="BI269" s="10" t="n">
        <v>8</v>
      </c>
      <c r="BJ269" s="10" t="n">
        <v>10</v>
      </c>
      <c r="BK269" s="10" t="n">
        <v>1</v>
      </c>
      <c r="BL269" s="10" t="n">
        <v>2</v>
      </c>
      <c r="BM269" s="10" t="n">
        <v>1</v>
      </c>
      <c r="BN269" s="10" t="n">
        <v>1</v>
      </c>
      <c r="BO269" s="10" t="n"/>
      <c r="BP269" s="10" t="n"/>
      <c r="BQ269" s="10" t="n">
        <v>1</v>
      </c>
      <c r="BR269" s="10" t="n"/>
      <c r="BS269" s="10" t="n">
        <v>4</v>
      </c>
      <c r="BT269" s="10" t="n">
        <v>7</v>
      </c>
      <c r="BU269" s="10" t="n">
        <v>1</v>
      </c>
      <c r="BV269" s="10" t="n">
        <v>10</v>
      </c>
      <c r="BW269" s="10" t="n"/>
      <c r="BX269" s="10" t="n">
        <v>4</v>
      </c>
      <c r="BY269" s="10" t="n">
        <v>4</v>
      </c>
      <c r="BZ269" s="10" t="n">
        <v>5.0065</v>
      </c>
      <c r="CA269" s="10" t="n">
        <v>10</v>
      </c>
      <c r="CB269" s="10" t="n">
        <v>107</v>
      </c>
      <c r="CC269" s="10" t="n">
        <v>19</v>
      </c>
      <c r="CD269" s="10" t="n">
        <v>4</v>
      </c>
      <c r="CE269" s="10" t="n">
        <v>100</v>
      </c>
      <c r="CF269" s="10" t="n">
        <v>1</v>
      </c>
      <c r="CG269" s="10" t="n"/>
      <c r="CH269" s="10" t="n">
        <v>16</v>
      </c>
      <c r="CI269" s="10" t="n">
        <v>10</v>
      </c>
      <c r="CJ269" s="10" t="n">
        <v>3</v>
      </c>
      <c r="CK269" s="10" t="n">
        <v>6</v>
      </c>
      <c r="CL269" s="10" t="n">
        <v>100</v>
      </c>
      <c r="CM269" s="10" t="n">
        <v>1</v>
      </c>
      <c r="CN269" s="10" t="n">
        <v>2</v>
      </c>
      <c r="CO269" s="10" t="n">
        <v>7</v>
      </c>
      <c r="CP269" s="10" t="n">
        <v>1</v>
      </c>
      <c r="CQ269" s="10" t="n">
        <v>40</v>
      </c>
      <c r="CR269" s="10" t="n">
        <v>1</v>
      </c>
      <c r="CS269" s="10" t="n">
        <v>75</v>
      </c>
      <c r="CT269" s="10" t="n">
        <v>8</v>
      </c>
      <c r="CU269" s="10" t="n">
        <v>4</v>
      </c>
      <c r="CV269" s="10" t="n">
        <v>1</v>
      </c>
      <c r="CW269" s="10" t="n">
        <v>4</v>
      </c>
      <c r="CX269" s="10" t="n"/>
      <c r="CY269" s="10" t="n"/>
      <c r="CZ269" s="10" t="n">
        <v>3</v>
      </c>
      <c r="DA269" s="10" t="n">
        <v>1</v>
      </c>
      <c r="DB269" s="10" t="n"/>
      <c r="DC269" s="10" t="n">
        <v>100</v>
      </c>
      <c r="DD269" s="10" t="n">
        <v>1</v>
      </c>
    </row>
    <row r="270" ht="16" customHeight="1">
      <c r="A270" s="3" t="inlineStr">
        <is>
          <t>2026-06-15</t>
        </is>
      </c>
      <c r="B270" s="10" t="n">
        <v>4</v>
      </c>
      <c r="C270" s="10" t="n"/>
      <c r="D270" s="10" t="n">
        <v>10</v>
      </c>
      <c r="E270" s="10" t="n">
        <v>3</v>
      </c>
      <c r="F270" s="10" t="n">
        <v>1</v>
      </c>
      <c r="G270" s="10" t="n"/>
      <c r="H270" s="10" t="n">
        <v>5</v>
      </c>
      <c r="I270" s="10" t="n">
        <v>4</v>
      </c>
      <c r="J270" s="10" t="n">
        <v>3</v>
      </c>
      <c r="K270" s="10" t="n">
        <v>1</v>
      </c>
      <c r="L270" s="10" t="n">
        <v>14</v>
      </c>
      <c r="M270" s="10" t="n">
        <v>6</v>
      </c>
      <c r="N270" s="10" t="n">
        <v>10</v>
      </c>
      <c r="O270" s="10" t="n">
        <v>500</v>
      </c>
      <c r="P270" s="10" t="n">
        <v>100</v>
      </c>
      <c r="Q270" s="10" t="n"/>
      <c r="R270" s="10" t="n">
        <v>8</v>
      </c>
      <c r="S270" s="10" t="n">
        <v>48</v>
      </c>
      <c r="T270" s="10" t="n">
        <v>8</v>
      </c>
      <c r="U270" s="10" t="n">
        <v>1</v>
      </c>
      <c r="V270" s="10" t="n">
        <v>1</v>
      </c>
      <c r="W270" s="10" t="n">
        <v>3</v>
      </c>
      <c r="X270" s="10" t="n">
        <v>1</v>
      </c>
      <c r="Y270" s="10" t="n">
        <v>1</v>
      </c>
      <c r="Z270" s="10" t="n">
        <v>2</v>
      </c>
      <c r="AA270" s="10" t="n">
        <v>7</v>
      </c>
      <c r="AB270" s="10" t="n"/>
      <c r="AC270" s="10" t="n"/>
      <c r="AD270" s="10" t="n">
        <v>2</v>
      </c>
      <c r="AE270" s="10" t="n">
        <v>7</v>
      </c>
      <c r="AF270" s="10" t="n">
        <v>1</v>
      </c>
      <c r="AG270" s="10" t="n">
        <v>2</v>
      </c>
      <c r="AH270" s="10" t="n">
        <v>1</v>
      </c>
      <c r="AI270" s="10" t="n"/>
      <c r="AJ270" s="10" t="n"/>
      <c r="AK270" s="10" t="n">
        <v>10</v>
      </c>
      <c r="AL270" s="10" t="n">
        <v>100</v>
      </c>
      <c r="AM270" s="10" t="n">
        <v>10</v>
      </c>
      <c r="AN270" s="10" t="n">
        <v>1</v>
      </c>
      <c r="AO270" s="10" t="n">
        <v>1</v>
      </c>
      <c r="AP270" s="10" t="n">
        <v>8</v>
      </c>
      <c r="AQ270" s="10" t="n">
        <v>32</v>
      </c>
      <c r="AR270" s="10" t="n">
        <v>3</v>
      </c>
      <c r="AS270" s="10" t="n">
        <v>1</v>
      </c>
      <c r="AT270" s="10" t="n">
        <v>4</v>
      </c>
      <c r="AU270" s="10" t="n">
        <v>3</v>
      </c>
      <c r="AV270" s="10" t="n">
        <v>1</v>
      </c>
      <c r="AW270" s="10" t="n">
        <v>6</v>
      </c>
      <c r="AX270" s="10" t="n">
        <v>4</v>
      </c>
      <c r="AY270" s="10" t="n">
        <v>10</v>
      </c>
      <c r="AZ270" s="10" t="n">
        <v>2</v>
      </c>
      <c r="BA270" s="10" t="n">
        <v>1</v>
      </c>
      <c r="BB270" s="10" t="n">
        <v>20</v>
      </c>
      <c r="BC270" s="10" t="n">
        <v>10</v>
      </c>
      <c r="BD270" s="10" t="n">
        <v>8</v>
      </c>
      <c r="BE270" s="10" t="n">
        <v>1</v>
      </c>
      <c r="BF270" s="10" t="n">
        <v>2</v>
      </c>
      <c r="BG270" s="10" t="n"/>
      <c r="BH270" s="10" t="n">
        <v>2</v>
      </c>
      <c r="BI270" s="10" t="n">
        <v>8</v>
      </c>
      <c r="BJ270" s="10" t="n">
        <v>10</v>
      </c>
      <c r="BK270" s="10" t="n">
        <v>1</v>
      </c>
      <c r="BL270" s="10" t="n">
        <v>2</v>
      </c>
      <c r="BM270" s="10" t="n">
        <v>1</v>
      </c>
      <c r="BN270" s="10" t="n">
        <v>1</v>
      </c>
      <c r="BO270" s="10" t="n"/>
      <c r="BP270" s="10" t="n"/>
      <c r="BQ270" s="10" t="n">
        <v>1</v>
      </c>
      <c r="BR270" s="10" t="n"/>
      <c r="BS270" s="10" t="n">
        <v>4</v>
      </c>
      <c r="BT270" s="10" t="n">
        <v>7</v>
      </c>
      <c r="BU270" s="10" t="n">
        <v>1</v>
      </c>
      <c r="BV270" s="10" t="n">
        <v>10</v>
      </c>
      <c r="BW270" s="10" t="n"/>
      <c r="BX270" s="10" t="n">
        <v>4</v>
      </c>
      <c r="BY270" s="10" t="n">
        <v>4</v>
      </c>
      <c r="BZ270" s="10" t="n">
        <v>5.0065</v>
      </c>
      <c r="CA270" s="10" t="n">
        <v>10</v>
      </c>
      <c r="CB270" s="10" t="n">
        <v>107</v>
      </c>
      <c r="CC270" s="10" t="n">
        <v>19</v>
      </c>
      <c r="CD270" s="10" t="n">
        <v>4</v>
      </c>
      <c r="CE270" s="10" t="n">
        <v>100</v>
      </c>
      <c r="CF270" s="10" t="n">
        <v>1</v>
      </c>
      <c r="CG270" s="10" t="n"/>
      <c r="CH270" s="10" t="n">
        <v>16</v>
      </c>
      <c r="CI270" s="10" t="n">
        <v>10</v>
      </c>
      <c r="CJ270" s="10" t="n">
        <v>3</v>
      </c>
      <c r="CK270" s="10" t="n">
        <v>6</v>
      </c>
      <c r="CL270" s="10" t="n">
        <v>100</v>
      </c>
      <c r="CM270" s="10" t="n">
        <v>1</v>
      </c>
      <c r="CN270" s="10" t="n">
        <v>2</v>
      </c>
      <c r="CO270" s="10" t="n">
        <v>7</v>
      </c>
      <c r="CP270" s="10" t="n">
        <v>1</v>
      </c>
      <c r="CQ270" s="10" t="n">
        <v>40</v>
      </c>
      <c r="CR270" s="10" t="n">
        <v>1</v>
      </c>
      <c r="CS270" s="10" t="n">
        <v>75</v>
      </c>
      <c r="CT270" s="10" t="n">
        <v>8</v>
      </c>
      <c r="CU270" s="10" t="n">
        <v>4</v>
      </c>
      <c r="CV270" s="10" t="n">
        <v>1</v>
      </c>
      <c r="CW270" s="10" t="n">
        <v>4</v>
      </c>
      <c r="CX270" s="10" t="n"/>
      <c r="CY270" s="10" t="n"/>
      <c r="CZ270" s="10" t="n">
        <v>3</v>
      </c>
      <c r="DA270" s="10" t="n">
        <v>1</v>
      </c>
      <c r="DB270" s="10" t="n"/>
      <c r="DC270" s="10" t="n">
        <v>100</v>
      </c>
      <c r="DD270" s="10" t="n">
        <v>1</v>
      </c>
    </row>
    <row r="271" ht="16" customHeight="1">
      <c r="A271" s="3" t="inlineStr">
        <is>
          <t>2026-06-16</t>
        </is>
      </c>
      <c r="B271" s="10" t="n">
        <v>4</v>
      </c>
      <c r="C271" s="10" t="n"/>
      <c r="D271" s="10" t="n">
        <v>10</v>
      </c>
      <c r="E271" s="10" t="n">
        <v>5</v>
      </c>
      <c r="F271" s="10" t="n">
        <v>1</v>
      </c>
      <c r="G271" s="10" t="n"/>
      <c r="H271" s="10" t="n">
        <v>5</v>
      </c>
      <c r="I271" s="10" t="n">
        <v>4</v>
      </c>
      <c r="J271" s="10" t="n">
        <v>3</v>
      </c>
      <c r="K271" s="10" t="n">
        <v>1</v>
      </c>
      <c r="L271" s="10" t="n">
        <v>14</v>
      </c>
      <c r="M271" s="10" t="n">
        <v>6</v>
      </c>
      <c r="N271" s="10" t="n">
        <v>10</v>
      </c>
      <c r="O271" s="10" t="n">
        <v>500</v>
      </c>
      <c r="P271" s="10" t="n">
        <v>100</v>
      </c>
      <c r="Q271" s="10" t="n"/>
      <c r="R271" s="10" t="n">
        <v>8</v>
      </c>
      <c r="S271" s="10" t="n">
        <v>48</v>
      </c>
      <c r="T271" s="10" t="n">
        <v>8</v>
      </c>
      <c r="U271" s="10" t="n">
        <v>1</v>
      </c>
      <c r="V271" s="10" t="n">
        <v>1</v>
      </c>
      <c r="W271" s="10" t="n">
        <v>3</v>
      </c>
      <c r="X271" s="10" t="n">
        <v>1</v>
      </c>
      <c r="Y271" s="10" t="n">
        <v>1</v>
      </c>
      <c r="Z271" s="10" t="n">
        <v>2</v>
      </c>
      <c r="AA271" s="10" t="n">
        <v>7</v>
      </c>
      <c r="AB271" s="10" t="n"/>
      <c r="AC271" s="10" t="n"/>
      <c r="AD271" s="10" t="n">
        <v>2</v>
      </c>
      <c r="AE271" s="10" t="n">
        <v>7</v>
      </c>
      <c r="AF271" s="10" t="n">
        <v>1</v>
      </c>
      <c r="AG271" s="10" t="n">
        <v>2</v>
      </c>
      <c r="AH271" s="10" t="n">
        <v>1</v>
      </c>
      <c r="AI271" s="10" t="n"/>
      <c r="AJ271" s="10" t="n"/>
      <c r="AK271" s="10" t="n">
        <v>10</v>
      </c>
      <c r="AL271" s="10" t="n">
        <v>100</v>
      </c>
      <c r="AM271" s="10" t="n">
        <v>10</v>
      </c>
      <c r="AN271" s="10" t="n">
        <v>1</v>
      </c>
      <c r="AO271" s="10" t="n">
        <v>1</v>
      </c>
      <c r="AP271" s="10" t="n">
        <v>8</v>
      </c>
      <c r="AQ271" s="10" t="n">
        <v>32</v>
      </c>
      <c r="AR271" s="10" t="n">
        <v>3</v>
      </c>
      <c r="AS271" s="10" t="n">
        <v>1</v>
      </c>
      <c r="AT271" s="10" t="n">
        <v>4</v>
      </c>
      <c r="AU271" s="10" t="n">
        <v>3</v>
      </c>
      <c r="AV271" s="10" t="n">
        <v>1</v>
      </c>
      <c r="AW271" s="10" t="n">
        <v>6</v>
      </c>
      <c r="AX271" s="10" t="n">
        <v>4</v>
      </c>
      <c r="AY271" s="10" t="n">
        <v>10</v>
      </c>
      <c r="AZ271" s="10" t="n">
        <v>2</v>
      </c>
      <c r="BA271" s="10" t="n">
        <v>1</v>
      </c>
      <c r="BB271" s="10" t="n">
        <v>20</v>
      </c>
      <c r="BC271" s="10" t="n">
        <v>10</v>
      </c>
      <c r="BD271" s="10" t="n">
        <v>8</v>
      </c>
      <c r="BE271" s="10" t="n">
        <v>1</v>
      </c>
      <c r="BF271" s="10" t="n">
        <v>2</v>
      </c>
      <c r="BG271" s="10" t="n"/>
      <c r="BH271" s="10" t="n">
        <v>2</v>
      </c>
      <c r="BI271" s="10" t="n">
        <v>8</v>
      </c>
      <c r="BJ271" s="10" t="n">
        <v>10</v>
      </c>
      <c r="BK271" s="10" t="n">
        <v>1</v>
      </c>
      <c r="BL271" s="10" t="n">
        <v>2</v>
      </c>
      <c r="BM271" s="10" t="n">
        <v>1</v>
      </c>
      <c r="BN271" s="10" t="n">
        <v>1</v>
      </c>
      <c r="BO271" s="10" t="n"/>
      <c r="BP271" s="10" t="n"/>
      <c r="BQ271" s="10" t="n">
        <v>1</v>
      </c>
      <c r="BR271" s="10" t="n"/>
      <c r="BS271" s="10" t="n">
        <v>4</v>
      </c>
      <c r="BT271" s="10" t="n">
        <v>7</v>
      </c>
      <c r="BU271" s="10" t="n">
        <v>1</v>
      </c>
      <c r="BV271" s="10" t="n">
        <v>10</v>
      </c>
      <c r="BW271" s="10" t="n"/>
      <c r="BX271" s="10" t="n">
        <v>4</v>
      </c>
      <c r="BY271" s="10" t="n">
        <v>4</v>
      </c>
      <c r="BZ271" s="10" t="n">
        <v>5.0065</v>
      </c>
      <c r="CA271" s="10" t="n">
        <v>10</v>
      </c>
      <c r="CB271" s="10" t="n">
        <v>107</v>
      </c>
      <c r="CC271" s="10" t="n">
        <v>19</v>
      </c>
      <c r="CD271" s="10" t="n">
        <v>4</v>
      </c>
      <c r="CE271" s="10" t="n">
        <v>100</v>
      </c>
      <c r="CF271" s="10" t="n">
        <v>1</v>
      </c>
      <c r="CG271" s="10" t="n"/>
      <c r="CH271" s="10" t="n">
        <v>16</v>
      </c>
      <c r="CI271" s="10" t="n">
        <v>10</v>
      </c>
      <c r="CJ271" s="10" t="n">
        <v>3</v>
      </c>
      <c r="CK271" s="10" t="n">
        <v>6</v>
      </c>
      <c r="CL271" s="10" t="n">
        <v>100</v>
      </c>
      <c r="CM271" s="10" t="n">
        <v>1</v>
      </c>
      <c r="CN271" s="10" t="n">
        <v>2</v>
      </c>
      <c r="CO271" s="10" t="n">
        <v>7</v>
      </c>
      <c r="CP271" s="10" t="n">
        <v>1</v>
      </c>
      <c r="CQ271" s="10" t="n">
        <v>40</v>
      </c>
      <c r="CR271" s="10" t="n">
        <v>1</v>
      </c>
      <c r="CS271" s="10" t="n">
        <v>75</v>
      </c>
      <c r="CT271" s="10" t="n">
        <v>8</v>
      </c>
      <c r="CU271" s="10" t="n">
        <v>4</v>
      </c>
      <c r="CV271" s="10" t="n">
        <v>1</v>
      </c>
      <c r="CW271" s="10" t="n">
        <v>4</v>
      </c>
      <c r="CX271" s="10" t="n"/>
      <c r="CY271" s="10" t="n"/>
      <c r="CZ271" s="10" t="n">
        <v>3</v>
      </c>
      <c r="DA271" s="10" t="n">
        <v>1</v>
      </c>
      <c r="DB271" s="10" t="n"/>
      <c r="DC271" s="10" t="n">
        <v>100</v>
      </c>
      <c r="DD271" s="10" t="n">
        <v>1</v>
      </c>
    </row>
    <row r="272" ht="16" customHeight="1">
      <c r="A272" s="3" t="inlineStr">
        <is>
          <t>2026-06-17</t>
        </is>
      </c>
      <c r="B272" s="10" t="n">
        <v>4</v>
      </c>
      <c r="C272" s="10" t="n"/>
      <c r="D272" s="10" t="n">
        <v>10</v>
      </c>
      <c r="E272" s="10" t="n">
        <v>5</v>
      </c>
      <c r="F272" s="10" t="n">
        <v>1</v>
      </c>
      <c r="G272" s="10" t="n"/>
      <c r="H272" s="10" t="n">
        <v>5</v>
      </c>
      <c r="I272" s="10" t="n">
        <v>4</v>
      </c>
      <c r="J272" s="10" t="n">
        <v>3</v>
      </c>
      <c r="K272" s="10" t="n">
        <v>1</v>
      </c>
      <c r="L272" s="10" t="n">
        <v>14</v>
      </c>
      <c r="M272" s="10" t="n">
        <v>6</v>
      </c>
      <c r="N272" s="10" t="n">
        <v>10</v>
      </c>
      <c r="O272" s="10" t="n">
        <v>500</v>
      </c>
      <c r="P272" s="10" t="n">
        <v>100</v>
      </c>
      <c r="Q272" s="10" t="n"/>
      <c r="R272" s="10" t="n">
        <v>8</v>
      </c>
      <c r="S272" s="10" t="n">
        <v>48</v>
      </c>
      <c r="T272" s="10" t="n">
        <v>8</v>
      </c>
      <c r="U272" s="10" t="n">
        <v>1</v>
      </c>
      <c r="V272" s="10" t="n">
        <v>1</v>
      </c>
      <c r="W272" s="10" t="n">
        <v>3</v>
      </c>
      <c r="X272" s="10" t="n">
        <v>1</v>
      </c>
      <c r="Y272" s="10" t="n">
        <v>1</v>
      </c>
      <c r="Z272" s="10" t="n">
        <v>2</v>
      </c>
      <c r="AA272" s="10" t="n">
        <v>7</v>
      </c>
      <c r="AB272" s="10" t="n"/>
      <c r="AC272" s="10" t="n"/>
      <c r="AD272" s="10" t="n">
        <v>2</v>
      </c>
      <c r="AE272" s="10" t="n">
        <v>7</v>
      </c>
      <c r="AF272" s="10" t="n">
        <v>1</v>
      </c>
      <c r="AG272" s="10" t="n">
        <v>2</v>
      </c>
      <c r="AH272" s="10" t="n">
        <v>1</v>
      </c>
      <c r="AI272" s="10" t="n"/>
      <c r="AJ272" s="10" t="n"/>
      <c r="AK272" s="10" t="n">
        <v>10</v>
      </c>
      <c r="AL272" s="10" t="n">
        <v>100</v>
      </c>
      <c r="AM272" s="10" t="n">
        <v>10</v>
      </c>
      <c r="AN272" s="10" t="n">
        <v>1</v>
      </c>
      <c r="AO272" s="10" t="n">
        <v>1</v>
      </c>
      <c r="AP272" s="10" t="n">
        <v>8</v>
      </c>
      <c r="AQ272" s="10" t="n">
        <v>32</v>
      </c>
      <c r="AR272" s="10" t="n">
        <v>3</v>
      </c>
      <c r="AS272" s="10" t="n">
        <v>1</v>
      </c>
      <c r="AT272" s="10" t="n">
        <v>4</v>
      </c>
      <c r="AU272" s="10" t="n">
        <v>3</v>
      </c>
      <c r="AV272" s="10" t="n">
        <v>1</v>
      </c>
      <c r="AW272" s="10" t="n">
        <v>6</v>
      </c>
      <c r="AX272" s="10" t="n">
        <v>4</v>
      </c>
      <c r="AY272" s="10" t="n">
        <v>10</v>
      </c>
      <c r="AZ272" s="10" t="n">
        <v>2</v>
      </c>
      <c r="BA272" s="10" t="n">
        <v>1</v>
      </c>
      <c r="BB272" s="10" t="n">
        <v>20</v>
      </c>
      <c r="BC272" s="10" t="n">
        <v>10</v>
      </c>
      <c r="BD272" s="10" t="n">
        <v>8</v>
      </c>
      <c r="BE272" s="10" t="n">
        <v>1</v>
      </c>
      <c r="BF272" s="10" t="n">
        <v>2</v>
      </c>
      <c r="BG272" s="10" t="n"/>
      <c r="BH272" s="10" t="n">
        <v>2</v>
      </c>
      <c r="BI272" s="10" t="n">
        <v>8</v>
      </c>
      <c r="BJ272" s="10" t="n">
        <v>10</v>
      </c>
      <c r="BK272" s="10" t="n">
        <v>1</v>
      </c>
      <c r="BL272" s="10" t="n">
        <v>2</v>
      </c>
      <c r="BM272" s="10" t="n">
        <v>1</v>
      </c>
      <c r="BN272" s="10" t="n">
        <v>1</v>
      </c>
      <c r="BO272" s="10" t="n"/>
      <c r="BP272" s="10" t="n"/>
      <c r="BQ272" s="10" t="n">
        <v>1</v>
      </c>
      <c r="BR272" s="10" t="n"/>
      <c r="BS272" s="10" t="n">
        <v>4</v>
      </c>
      <c r="BT272" s="10" t="n">
        <v>7</v>
      </c>
      <c r="BU272" s="10" t="n">
        <v>1</v>
      </c>
      <c r="BV272" s="10" t="n">
        <v>10</v>
      </c>
      <c r="BW272" s="10" t="n"/>
      <c r="BX272" s="10" t="n">
        <v>4</v>
      </c>
      <c r="BY272" s="10" t="n">
        <v>4</v>
      </c>
      <c r="BZ272" s="10" t="n">
        <v>5.0065</v>
      </c>
      <c r="CA272" s="10" t="n">
        <v>10</v>
      </c>
      <c r="CB272" s="10" t="n">
        <v>107</v>
      </c>
      <c r="CC272" s="10" t="n">
        <v>19</v>
      </c>
      <c r="CD272" s="10" t="n">
        <v>4</v>
      </c>
      <c r="CE272" s="10" t="n">
        <v>100</v>
      </c>
      <c r="CF272" s="10" t="n">
        <v>1</v>
      </c>
      <c r="CG272" s="10" t="n"/>
      <c r="CH272" s="10" t="n">
        <v>16</v>
      </c>
      <c r="CI272" s="10" t="n">
        <v>10</v>
      </c>
      <c r="CJ272" s="10" t="n">
        <v>3</v>
      </c>
      <c r="CK272" s="10" t="n">
        <v>6</v>
      </c>
      <c r="CL272" s="10" t="n">
        <v>100</v>
      </c>
      <c r="CM272" s="10" t="n">
        <v>1</v>
      </c>
      <c r="CN272" s="10" t="n">
        <v>2</v>
      </c>
      <c r="CO272" s="10" t="n">
        <v>7</v>
      </c>
      <c r="CP272" s="10" t="n">
        <v>1</v>
      </c>
      <c r="CQ272" s="10" t="n">
        <v>40</v>
      </c>
      <c r="CR272" s="10" t="n">
        <v>1</v>
      </c>
      <c r="CS272" s="10" t="n">
        <v>75</v>
      </c>
      <c r="CT272" s="10" t="n">
        <v>8</v>
      </c>
      <c r="CU272" s="10" t="n">
        <v>4</v>
      </c>
      <c r="CV272" s="10" t="n">
        <v>1</v>
      </c>
      <c r="CW272" s="10" t="n">
        <v>4</v>
      </c>
      <c r="CX272" s="10" t="n"/>
      <c r="CY272" s="10" t="n"/>
      <c r="CZ272" s="10" t="n">
        <v>3</v>
      </c>
      <c r="DA272" s="10" t="n">
        <v>1</v>
      </c>
      <c r="DB272" s="10" t="n"/>
      <c r="DC272" s="10" t="n">
        <v>100</v>
      </c>
      <c r="DD272" s="10" t="n">
        <v>1</v>
      </c>
    </row>
    <row r="273" ht="16" customHeight="1">
      <c r="A273" s="3" t="inlineStr">
        <is>
          <t>2026-06-18</t>
        </is>
      </c>
      <c r="B273" s="10" t="n">
        <v>4</v>
      </c>
      <c r="C273" s="10" t="n"/>
      <c r="D273" s="10" t="n">
        <v>10</v>
      </c>
      <c r="E273" s="10" t="n">
        <v>5</v>
      </c>
      <c r="F273" s="10" t="n">
        <v>1</v>
      </c>
      <c r="G273" s="10" t="n"/>
      <c r="H273" s="10" t="n">
        <v>5</v>
      </c>
      <c r="I273" s="10" t="n">
        <v>4</v>
      </c>
      <c r="J273" s="10" t="n">
        <v>3</v>
      </c>
      <c r="K273" s="10" t="n">
        <v>1</v>
      </c>
      <c r="L273" s="10" t="n">
        <v>14</v>
      </c>
      <c r="M273" s="10" t="n">
        <v>6</v>
      </c>
      <c r="N273" s="10" t="n">
        <v>10</v>
      </c>
      <c r="O273" s="10" t="n">
        <v>500</v>
      </c>
      <c r="P273" s="10" t="n">
        <v>100</v>
      </c>
      <c r="Q273" s="10" t="n"/>
      <c r="R273" s="10" t="n">
        <v>8</v>
      </c>
      <c r="S273" s="10" t="n">
        <v>48</v>
      </c>
      <c r="T273" s="10" t="n">
        <v>8</v>
      </c>
      <c r="U273" s="10" t="n">
        <v>1</v>
      </c>
      <c r="V273" s="10" t="n">
        <v>1</v>
      </c>
      <c r="W273" s="10" t="n">
        <v>3</v>
      </c>
      <c r="X273" s="10" t="n">
        <v>1</v>
      </c>
      <c r="Y273" s="10" t="n">
        <v>1</v>
      </c>
      <c r="Z273" s="10" t="n">
        <v>2</v>
      </c>
      <c r="AA273" s="10" t="n">
        <v>7</v>
      </c>
      <c r="AB273" s="10" t="n"/>
      <c r="AC273" s="10" t="n"/>
      <c r="AD273" s="10" t="n">
        <v>2</v>
      </c>
      <c r="AE273" s="10" t="n">
        <v>7</v>
      </c>
      <c r="AF273" s="10" t="n">
        <v>1</v>
      </c>
      <c r="AG273" s="10" t="n">
        <v>2</v>
      </c>
      <c r="AH273" s="10" t="n">
        <v>1</v>
      </c>
      <c r="AI273" s="10" t="n"/>
      <c r="AJ273" s="10" t="n"/>
      <c r="AK273" s="10" t="n">
        <v>10</v>
      </c>
      <c r="AL273" s="10" t="n">
        <v>100</v>
      </c>
      <c r="AM273" s="10" t="n">
        <v>10</v>
      </c>
      <c r="AN273" s="10" t="n">
        <v>1</v>
      </c>
      <c r="AO273" s="10" t="n">
        <v>1</v>
      </c>
      <c r="AP273" s="10" t="n">
        <v>8</v>
      </c>
      <c r="AQ273" s="10" t="n">
        <v>32</v>
      </c>
      <c r="AR273" s="10" t="n">
        <v>3</v>
      </c>
      <c r="AS273" s="10" t="n">
        <v>1</v>
      </c>
      <c r="AT273" s="10" t="n">
        <v>4</v>
      </c>
      <c r="AU273" s="10" t="n">
        <v>3</v>
      </c>
      <c r="AV273" s="10" t="n">
        <v>1</v>
      </c>
      <c r="AW273" s="10" t="n">
        <v>6</v>
      </c>
      <c r="AX273" s="10" t="n">
        <v>4</v>
      </c>
      <c r="AY273" s="10" t="n">
        <v>10</v>
      </c>
      <c r="AZ273" s="10" t="n">
        <v>2</v>
      </c>
      <c r="BA273" s="10" t="n">
        <v>1</v>
      </c>
      <c r="BB273" s="10" t="n">
        <v>20</v>
      </c>
      <c r="BC273" s="10" t="n">
        <v>10</v>
      </c>
      <c r="BD273" s="10" t="n">
        <v>8</v>
      </c>
      <c r="BE273" s="10" t="n">
        <v>1</v>
      </c>
      <c r="BF273" s="10" t="n">
        <v>2</v>
      </c>
      <c r="BG273" s="10" t="n"/>
      <c r="BH273" s="10" t="n">
        <v>2</v>
      </c>
      <c r="BI273" s="10" t="n">
        <v>8</v>
      </c>
      <c r="BJ273" s="10" t="n">
        <v>10</v>
      </c>
      <c r="BK273" s="10" t="n">
        <v>1</v>
      </c>
      <c r="BL273" s="10" t="n">
        <v>2</v>
      </c>
      <c r="BM273" s="10" t="n">
        <v>1</v>
      </c>
      <c r="BN273" s="10" t="n">
        <v>1</v>
      </c>
      <c r="BO273" s="10" t="n"/>
      <c r="BP273" s="10" t="n"/>
      <c r="BQ273" s="10" t="n">
        <v>1</v>
      </c>
      <c r="BR273" s="10" t="n"/>
      <c r="BS273" s="10" t="n">
        <v>4</v>
      </c>
      <c r="BT273" s="10" t="n">
        <v>7</v>
      </c>
      <c r="BU273" s="10" t="n">
        <v>1</v>
      </c>
      <c r="BV273" s="10" t="n">
        <v>10</v>
      </c>
      <c r="BW273" s="10" t="n"/>
      <c r="BX273" s="10" t="n">
        <v>4</v>
      </c>
      <c r="BY273" s="10" t="n">
        <v>4</v>
      </c>
      <c r="BZ273" s="10" t="n">
        <v>5.0065</v>
      </c>
      <c r="CA273" s="10" t="n">
        <v>10</v>
      </c>
      <c r="CB273" s="10" t="n">
        <v>107</v>
      </c>
      <c r="CC273" s="10" t="n">
        <v>19</v>
      </c>
      <c r="CD273" s="10" t="n">
        <v>4</v>
      </c>
      <c r="CE273" s="10" t="n">
        <v>100</v>
      </c>
      <c r="CF273" s="10" t="n">
        <v>1</v>
      </c>
      <c r="CG273" s="10" t="n"/>
      <c r="CH273" s="10" t="n">
        <v>16</v>
      </c>
      <c r="CI273" s="10" t="n">
        <v>10</v>
      </c>
      <c r="CJ273" s="10" t="n">
        <v>3</v>
      </c>
      <c r="CK273" s="10" t="n">
        <v>6</v>
      </c>
      <c r="CL273" s="10" t="n">
        <v>100</v>
      </c>
      <c r="CM273" s="10" t="n">
        <v>1</v>
      </c>
      <c r="CN273" s="10" t="n">
        <v>2</v>
      </c>
      <c r="CO273" s="10" t="n">
        <v>7</v>
      </c>
      <c r="CP273" s="10" t="n">
        <v>1</v>
      </c>
      <c r="CQ273" s="10" t="n">
        <v>40</v>
      </c>
      <c r="CR273" s="10" t="n">
        <v>1</v>
      </c>
      <c r="CS273" s="10" t="n">
        <v>75</v>
      </c>
      <c r="CT273" s="10" t="n">
        <v>8</v>
      </c>
      <c r="CU273" s="10" t="n">
        <v>4</v>
      </c>
      <c r="CV273" s="10" t="n">
        <v>1</v>
      </c>
      <c r="CW273" s="10" t="n">
        <v>4</v>
      </c>
      <c r="CX273" s="10" t="n"/>
      <c r="CY273" s="10" t="n"/>
      <c r="CZ273" s="10" t="n">
        <v>3</v>
      </c>
      <c r="DA273" s="10" t="n">
        <v>1</v>
      </c>
      <c r="DB273" s="10" t="n"/>
      <c r="DC273" s="10" t="n">
        <v>100</v>
      </c>
      <c r="DD273" s="10" t="n">
        <v>1</v>
      </c>
    </row>
    <row r="274" ht="16" customHeight="1">
      <c r="A274" s="3" t="inlineStr">
        <is>
          <t>2026-06-19</t>
        </is>
      </c>
      <c r="B274" s="10" t="n">
        <v>4</v>
      </c>
      <c r="C274" s="10" t="n"/>
      <c r="D274" s="10" t="n">
        <v>10</v>
      </c>
      <c r="E274" s="10" t="n">
        <v>5</v>
      </c>
      <c r="F274" s="10" t="n">
        <v>1</v>
      </c>
      <c r="G274" s="10" t="n"/>
      <c r="H274" s="10" t="n">
        <v>5</v>
      </c>
      <c r="I274" s="10" t="n">
        <v>4</v>
      </c>
      <c r="J274" s="10" t="n">
        <v>3</v>
      </c>
      <c r="K274" s="10" t="n">
        <v>1</v>
      </c>
      <c r="L274" s="10" t="n">
        <v>14</v>
      </c>
      <c r="M274" s="10" t="n">
        <v>6</v>
      </c>
      <c r="N274" s="10" t="n">
        <v>10</v>
      </c>
      <c r="O274" s="10" t="n">
        <v>500</v>
      </c>
      <c r="P274" s="10" t="n">
        <v>100</v>
      </c>
      <c r="Q274" s="10" t="n"/>
      <c r="R274" s="10" t="n">
        <v>8</v>
      </c>
      <c r="S274" s="10" t="n">
        <v>48</v>
      </c>
      <c r="T274" s="10" t="n">
        <v>8</v>
      </c>
      <c r="U274" s="10" t="n">
        <v>1</v>
      </c>
      <c r="V274" s="10" t="n">
        <v>1</v>
      </c>
      <c r="W274" s="10" t="n">
        <v>3</v>
      </c>
      <c r="X274" s="10" t="n">
        <v>1</v>
      </c>
      <c r="Y274" s="10" t="n">
        <v>1</v>
      </c>
      <c r="Z274" s="10" t="n">
        <v>2</v>
      </c>
      <c r="AA274" s="10" t="n">
        <v>7</v>
      </c>
      <c r="AB274" s="10" t="n"/>
      <c r="AC274" s="10" t="n"/>
      <c r="AD274" s="10" t="n">
        <v>2</v>
      </c>
      <c r="AE274" s="10" t="n">
        <v>7</v>
      </c>
      <c r="AF274" s="10" t="n">
        <v>1</v>
      </c>
      <c r="AG274" s="10" t="n">
        <v>2</v>
      </c>
      <c r="AH274" s="10" t="n">
        <v>1</v>
      </c>
      <c r="AI274" s="10" t="n"/>
      <c r="AJ274" s="10" t="n"/>
      <c r="AK274" s="10" t="n">
        <v>10</v>
      </c>
      <c r="AL274" s="10" t="n">
        <v>100</v>
      </c>
      <c r="AM274" s="10" t="n">
        <v>10</v>
      </c>
      <c r="AN274" s="10" t="n">
        <v>1</v>
      </c>
      <c r="AO274" s="10" t="n">
        <v>1</v>
      </c>
      <c r="AP274" s="10" t="n">
        <v>8</v>
      </c>
      <c r="AQ274" s="10" t="n">
        <v>32</v>
      </c>
      <c r="AR274" s="10" t="n">
        <v>3</v>
      </c>
      <c r="AS274" s="10" t="n">
        <v>1</v>
      </c>
      <c r="AT274" s="10" t="n">
        <v>4</v>
      </c>
      <c r="AU274" s="10" t="n">
        <v>3</v>
      </c>
      <c r="AV274" s="10" t="n">
        <v>1</v>
      </c>
      <c r="AW274" s="10" t="n">
        <v>6</v>
      </c>
      <c r="AX274" s="10" t="n">
        <v>4</v>
      </c>
      <c r="AY274" s="10" t="n">
        <v>10</v>
      </c>
      <c r="AZ274" s="10" t="n">
        <v>2</v>
      </c>
      <c r="BA274" s="10" t="n">
        <v>1</v>
      </c>
      <c r="BB274" s="10" t="n">
        <v>20</v>
      </c>
      <c r="BC274" s="10" t="n">
        <v>10</v>
      </c>
      <c r="BD274" s="10" t="n">
        <v>8</v>
      </c>
      <c r="BE274" s="10" t="n">
        <v>1</v>
      </c>
      <c r="BF274" s="10" t="n">
        <v>2</v>
      </c>
      <c r="BG274" s="10" t="n"/>
      <c r="BH274" s="10" t="n">
        <v>2</v>
      </c>
      <c r="BI274" s="10" t="n">
        <v>8</v>
      </c>
      <c r="BJ274" s="10" t="n">
        <v>10</v>
      </c>
      <c r="BK274" s="10" t="n">
        <v>1</v>
      </c>
      <c r="BL274" s="10" t="n">
        <v>2</v>
      </c>
      <c r="BM274" s="10" t="n">
        <v>1</v>
      </c>
      <c r="BN274" s="10" t="n">
        <v>1</v>
      </c>
      <c r="BO274" s="10" t="n"/>
      <c r="BP274" s="10" t="n"/>
      <c r="BQ274" s="10" t="n">
        <v>1</v>
      </c>
      <c r="BR274" s="10" t="n"/>
      <c r="BS274" s="10" t="n">
        <v>4</v>
      </c>
      <c r="BT274" s="10" t="n">
        <v>7</v>
      </c>
      <c r="BU274" s="10" t="n">
        <v>1</v>
      </c>
      <c r="BV274" s="10" t="n">
        <v>10</v>
      </c>
      <c r="BW274" s="10" t="n"/>
      <c r="BX274" s="10" t="n">
        <v>4</v>
      </c>
      <c r="BY274" s="10" t="n">
        <v>4</v>
      </c>
      <c r="BZ274" s="10" t="n">
        <v>5.0065</v>
      </c>
      <c r="CA274" s="10" t="n">
        <v>10</v>
      </c>
      <c r="CB274" s="10" t="n">
        <v>107</v>
      </c>
      <c r="CC274" s="10" t="n">
        <v>19</v>
      </c>
      <c r="CD274" s="10" t="n">
        <v>4</v>
      </c>
      <c r="CE274" s="10" t="n">
        <v>100</v>
      </c>
      <c r="CF274" s="10" t="n">
        <v>1</v>
      </c>
      <c r="CG274" s="10" t="n"/>
      <c r="CH274" s="10" t="n">
        <v>16</v>
      </c>
      <c r="CI274" s="10" t="n">
        <v>10</v>
      </c>
      <c r="CJ274" s="10" t="n">
        <v>3</v>
      </c>
      <c r="CK274" s="10" t="n">
        <v>6</v>
      </c>
      <c r="CL274" s="10" t="n">
        <v>100</v>
      </c>
      <c r="CM274" s="10" t="n">
        <v>1</v>
      </c>
      <c r="CN274" s="10" t="n">
        <v>2</v>
      </c>
      <c r="CO274" s="10" t="n">
        <v>7</v>
      </c>
      <c r="CP274" s="10" t="n">
        <v>1</v>
      </c>
      <c r="CQ274" s="10" t="n">
        <v>40</v>
      </c>
      <c r="CR274" s="10" t="n">
        <v>1</v>
      </c>
      <c r="CS274" s="10" t="n">
        <v>75</v>
      </c>
      <c r="CT274" s="10" t="n">
        <v>8</v>
      </c>
      <c r="CU274" s="10" t="n">
        <v>4</v>
      </c>
      <c r="CV274" s="10" t="n">
        <v>1</v>
      </c>
      <c r="CW274" s="10" t="n">
        <v>4</v>
      </c>
      <c r="CX274" s="10" t="n"/>
      <c r="CY274" s="10" t="n"/>
      <c r="CZ274" s="10" t="n">
        <v>3</v>
      </c>
      <c r="DA274" s="10" t="n">
        <v>1</v>
      </c>
      <c r="DB274" s="10" t="n"/>
      <c r="DC274" s="10" t="n">
        <v>100</v>
      </c>
      <c r="DD274" s="10" t="n">
        <v>1</v>
      </c>
    </row>
    <row r="275" ht="16" customHeight="1">
      <c r="A275" s="3" t="inlineStr">
        <is>
          <t>2026-06-20</t>
        </is>
      </c>
      <c r="B275" s="10" t="n">
        <v>4</v>
      </c>
      <c r="C275" s="10" t="n"/>
      <c r="D275" s="10" t="n">
        <v>10</v>
      </c>
      <c r="E275" s="10" t="n">
        <v>5</v>
      </c>
      <c r="F275" s="10" t="n">
        <v>1</v>
      </c>
      <c r="G275" s="10" t="n"/>
      <c r="H275" s="10" t="n">
        <v>5</v>
      </c>
      <c r="I275" s="10" t="n">
        <v>4</v>
      </c>
      <c r="J275" s="10" t="n">
        <v>3</v>
      </c>
      <c r="K275" s="10" t="n">
        <v>1</v>
      </c>
      <c r="L275" s="10" t="n">
        <v>14</v>
      </c>
      <c r="M275" s="10" t="n">
        <v>6</v>
      </c>
      <c r="N275" s="10" t="n">
        <v>10</v>
      </c>
      <c r="O275" s="10" t="n">
        <v>500</v>
      </c>
      <c r="P275" s="10" t="n">
        <v>100</v>
      </c>
      <c r="Q275" s="10" t="n"/>
      <c r="R275" s="10" t="n">
        <v>8</v>
      </c>
      <c r="S275" s="10" t="n">
        <v>48</v>
      </c>
      <c r="T275" s="10" t="n">
        <v>8</v>
      </c>
      <c r="U275" s="10" t="n">
        <v>1</v>
      </c>
      <c r="V275" s="10" t="n">
        <v>1</v>
      </c>
      <c r="W275" s="10" t="n">
        <v>3</v>
      </c>
      <c r="X275" s="10" t="n">
        <v>1</v>
      </c>
      <c r="Y275" s="10" t="n">
        <v>1</v>
      </c>
      <c r="Z275" s="10" t="n">
        <v>2</v>
      </c>
      <c r="AA275" s="10" t="n">
        <v>7</v>
      </c>
      <c r="AB275" s="10" t="n"/>
      <c r="AC275" s="10" t="n"/>
      <c r="AD275" s="10" t="n">
        <v>2</v>
      </c>
      <c r="AE275" s="10" t="n">
        <v>7</v>
      </c>
      <c r="AF275" s="10" t="n">
        <v>1</v>
      </c>
      <c r="AG275" s="10" t="n">
        <v>2</v>
      </c>
      <c r="AH275" s="10" t="n">
        <v>1</v>
      </c>
      <c r="AI275" s="10" t="n"/>
      <c r="AJ275" s="10" t="n"/>
      <c r="AK275" s="10" t="n">
        <v>10</v>
      </c>
      <c r="AL275" s="10" t="n">
        <v>100</v>
      </c>
      <c r="AM275" s="10" t="n">
        <v>10</v>
      </c>
      <c r="AN275" s="10" t="n">
        <v>1</v>
      </c>
      <c r="AO275" s="10" t="n">
        <v>1</v>
      </c>
      <c r="AP275" s="10" t="n">
        <v>8</v>
      </c>
      <c r="AQ275" s="10" t="n">
        <v>32</v>
      </c>
      <c r="AR275" s="10" t="n">
        <v>3</v>
      </c>
      <c r="AS275" s="10" t="n">
        <v>1</v>
      </c>
      <c r="AT275" s="10" t="n">
        <v>4</v>
      </c>
      <c r="AU275" s="10" t="n">
        <v>3</v>
      </c>
      <c r="AV275" s="10" t="n">
        <v>1</v>
      </c>
      <c r="AW275" s="10" t="n">
        <v>6</v>
      </c>
      <c r="AX275" s="10" t="n">
        <v>4</v>
      </c>
      <c r="AY275" s="10" t="n">
        <v>10</v>
      </c>
      <c r="AZ275" s="10" t="n">
        <v>2</v>
      </c>
      <c r="BA275" s="10" t="n">
        <v>1</v>
      </c>
      <c r="BB275" s="10" t="n">
        <v>20</v>
      </c>
      <c r="BC275" s="10" t="n">
        <v>10</v>
      </c>
      <c r="BD275" s="10" t="n">
        <v>8</v>
      </c>
      <c r="BE275" s="10" t="n">
        <v>1</v>
      </c>
      <c r="BF275" s="10" t="n">
        <v>2</v>
      </c>
      <c r="BG275" s="10" t="n"/>
      <c r="BH275" s="10" t="n">
        <v>2</v>
      </c>
      <c r="BI275" s="10" t="n">
        <v>8</v>
      </c>
      <c r="BJ275" s="10" t="n">
        <v>10</v>
      </c>
      <c r="BK275" s="10" t="n">
        <v>1</v>
      </c>
      <c r="BL275" s="10" t="n">
        <v>2</v>
      </c>
      <c r="BM275" s="10" t="n">
        <v>1</v>
      </c>
      <c r="BN275" s="10" t="n">
        <v>1</v>
      </c>
      <c r="BO275" s="10" t="n"/>
      <c r="BP275" s="10" t="n"/>
      <c r="BQ275" s="10" t="n">
        <v>1</v>
      </c>
      <c r="BR275" s="10" t="n"/>
      <c r="BS275" s="10" t="n">
        <v>4</v>
      </c>
      <c r="BT275" s="10" t="n">
        <v>7</v>
      </c>
      <c r="BU275" s="10" t="n">
        <v>1</v>
      </c>
      <c r="BV275" s="10" t="n">
        <v>10</v>
      </c>
      <c r="BW275" s="10" t="n"/>
      <c r="BX275" s="10" t="n">
        <v>4</v>
      </c>
      <c r="BY275" s="10" t="n">
        <v>4</v>
      </c>
      <c r="BZ275" s="10" t="n">
        <v>5.0065</v>
      </c>
      <c r="CA275" s="10" t="n">
        <v>10</v>
      </c>
      <c r="CB275" s="10" t="n">
        <v>107</v>
      </c>
      <c r="CC275" s="10" t="n">
        <v>19</v>
      </c>
      <c r="CD275" s="10" t="n">
        <v>4</v>
      </c>
      <c r="CE275" s="10" t="n">
        <v>100</v>
      </c>
      <c r="CF275" s="10" t="n">
        <v>1</v>
      </c>
      <c r="CG275" s="10" t="n"/>
      <c r="CH275" s="10" t="n">
        <v>16</v>
      </c>
      <c r="CI275" s="10" t="n">
        <v>10</v>
      </c>
      <c r="CJ275" s="10" t="n">
        <v>3</v>
      </c>
      <c r="CK275" s="10" t="n">
        <v>6</v>
      </c>
      <c r="CL275" s="10" t="n">
        <v>100</v>
      </c>
      <c r="CM275" s="10" t="n">
        <v>1</v>
      </c>
      <c r="CN275" s="10" t="n">
        <v>2</v>
      </c>
      <c r="CO275" s="10" t="n">
        <v>7</v>
      </c>
      <c r="CP275" s="10" t="n">
        <v>1</v>
      </c>
      <c r="CQ275" s="10" t="n">
        <v>40</v>
      </c>
      <c r="CR275" s="10" t="n">
        <v>1</v>
      </c>
      <c r="CS275" s="10" t="n">
        <v>75</v>
      </c>
      <c r="CT275" s="10" t="n">
        <v>8</v>
      </c>
      <c r="CU275" s="10" t="n">
        <v>4</v>
      </c>
      <c r="CV275" s="10" t="n">
        <v>1</v>
      </c>
      <c r="CW275" s="10" t="n">
        <v>4</v>
      </c>
      <c r="CX275" s="10" t="n"/>
      <c r="CY275" s="10" t="n"/>
      <c r="CZ275" s="10" t="n">
        <v>3</v>
      </c>
      <c r="DA275" s="10" t="n">
        <v>1</v>
      </c>
      <c r="DB275" s="10" t="n"/>
      <c r="DC275" s="10" t="n">
        <v>100</v>
      </c>
      <c r="DD275" s="10" t="n">
        <v>1</v>
      </c>
    </row>
    <row r="276" ht="16" customHeight="1">
      <c r="A276" s="3" t="inlineStr">
        <is>
          <t>2026-06-21</t>
        </is>
      </c>
      <c r="B276" s="10" t="n">
        <v>4</v>
      </c>
      <c r="C276" s="10" t="n"/>
      <c r="D276" s="10" t="n">
        <v>10</v>
      </c>
      <c r="E276" s="10" t="n">
        <v>5</v>
      </c>
      <c r="F276" s="10" t="n">
        <v>1</v>
      </c>
      <c r="G276" s="10" t="n"/>
      <c r="H276" s="10" t="n">
        <v>5</v>
      </c>
      <c r="I276" s="10" t="n">
        <v>4</v>
      </c>
      <c r="J276" s="10" t="n">
        <v>3</v>
      </c>
      <c r="K276" s="10" t="n">
        <v>1</v>
      </c>
      <c r="L276" s="10" t="n">
        <v>14</v>
      </c>
      <c r="M276" s="10" t="n">
        <v>6</v>
      </c>
      <c r="N276" s="10" t="n">
        <v>10</v>
      </c>
      <c r="O276" s="10" t="n">
        <v>500</v>
      </c>
      <c r="P276" s="10" t="n">
        <v>100</v>
      </c>
      <c r="Q276" s="10" t="n"/>
      <c r="R276" s="10" t="n">
        <v>8</v>
      </c>
      <c r="S276" s="10" t="n">
        <v>48</v>
      </c>
      <c r="T276" s="10" t="n">
        <v>8</v>
      </c>
      <c r="U276" s="10" t="n">
        <v>1</v>
      </c>
      <c r="V276" s="10" t="n">
        <v>1</v>
      </c>
      <c r="W276" s="10" t="n">
        <v>3</v>
      </c>
      <c r="X276" s="10" t="n">
        <v>1</v>
      </c>
      <c r="Y276" s="10" t="n">
        <v>1</v>
      </c>
      <c r="Z276" s="10" t="n">
        <v>2</v>
      </c>
      <c r="AA276" s="10" t="n">
        <v>7</v>
      </c>
      <c r="AB276" s="10" t="n"/>
      <c r="AC276" s="10" t="n"/>
      <c r="AD276" s="10" t="n">
        <v>2</v>
      </c>
      <c r="AE276" s="10" t="n">
        <v>7</v>
      </c>
      <c r="AF276" s="10" t="n">
        <v>1</v>
      </c>
      <c r="AG276" s="10" t="n">
        <v>2</v>
      </c>
      <c r="AH276" s="10" t="n">
        <v>1</v>
      </c>
      <c r="AI276" s="10" t="n"/>
      <c r="AJ276" s="10" t="n"/>
      <c r="AK276" s="10" t="n">
        <v>10</v>
      </c>
      <c r="AL276" s="10" t="n">
        <v>100</v>
      </c>
      <c r="AM276" s="10" t="n">
        <v>10</v>
      </c>
      <c r="AN276" s="10" t="n">
        <v>1</v>
      </c>
      <c r="AO276" s="10" t="n">
        <v>1</v>
      </c>
      <c r="AP276" s="10" t="n">
        <v>8</v>
      </c>
      <c r="AQ276" s="10" t="n">
        <v>32</v>
      </c>
      <c r="AR276" s="10" t="n">
        <v>3</v>
      </c>
      <c r="AS276" s="10" t="n">
        <v>1</v>
      </c>
      <c r="AT276" s="10" t="n">
        <v>4</v>
      </c>
      <c r="AU276" s="10" t="n">
        <v>3</v>
      </c>
      <c r="AV276" s="10" t="n">
        <v>1</v>
      </c>
      <c r="AW276" s="10" t="n">
        <v>6</v>
      </c>
      <c r="AX276" s="10" t="n">
        <v>4</v>
      </c>
      <c r="AY276" s="10" t="n">
        <v>10</v>
      </c>
      <c r="AZ276" s="10" t="n">
        <v>2</v>
      </c>
      <c r="BA276" s="10" t="n">
        <v>1</v>
      </c>
      <c r="BB276" s="10" t="n">
        <v>20</v>
      </c>
      <c r="BC276" s="10" t="n">
        <v>10</v>
      </c>
      <c r="BD276" s="10" t="n">
        <v>8</v>
      </c>
      <c r="BE276" s="10" t="n">
        <v>1</v>
      </c>
      <c r="BF276" s="10" t="n">
        <v>2</v>
      </c>
      <c r="BG276" s="10" t="n"/>
      <c r="BH276" s="10" t="n">
        <v>2</v>
      </c>
      <c r="BI276" s="10" t="n">
        <v>8</v>
      </c>
      <c r="BJ276" s="10" t="n">
        <v>10</v>
      </c>
      <c r="BK276" s="10" t="n">
        <v>1</v>
      </c>
      <c r="BL276" s="10" t="n">
        <v>2</v>
      </c>
      <c r="BM276" s="10" t="n">
        <v>1</v>
      </c>
      <c r="BN276" s="10" t="n">
        <v>1</v>
      </c>
      <c r="BO276" s="10" t="n"/>
      <c r="BP276" s="10" t="n"/>
      <c r="BQ276" s="10" t="n">
        <v>1</v>
      </c>
      <c r="BR276" s="10" t="n"/>
      <c r="BS276" s="10" t="n">
        <v>4</v>
      </c>
      <c r="BT276" s="10" t="n">
        <v>7</v>
      </c>
      <c r="BU276" s="10" t="n">
        <v>1</v>
      </c>
      <c r="BV276" s="10" t="n">
        <v>10</v>
      </c>
      <c r="BW276" s="10" t="n"/>
      <c r="BX276" s="10" t="n">
        <v>4</v>
      </c>
      <c r="BY276" s="10" t="n">
        <v>4</v>
      </c>
      <c r="BZ276" s="10" t="n">
        <v>5.0065</v>
      </c>
      <c r="CA276" s="10" t="n">
        <v>10</v>
      </c>
      <c r="CB276" s="10" t="n">
        <v>107</v>
      </c>
      <c r="CC276" s="10" t="n">
        <v>19</v>
      </c>
      <c r="CD276" s="10" t="n">
        <v>4</v>
      </c>
      <c r="CE276" s="10" t="n">
        <v>100</v>
      </c>
      <c r="CF276" s="10" t="n">
        <v>1</v>
      </c>
      <c r="CG276" s="10" t="n"/>
      <c r="CH276" s="10" t="n">
        <v>16</v>
      </c>
      <c r="CI276" s="10" t="n">
        <v>10</v>
      </c>
      <c r="CJ276" s="10" t="n">
        <v>3</v>
      </c>
      <c r="CK276" s="10" t="n">
        <v>6</v>
      </c>
      <c r="CL276" s="10" t="n">
        <v>100</v>
      </c>
      <c r="CM276" s="10" t="n">
        <v>1</v>
      </c>
      <c r="CN276" s="10" t="n">
        <v>2</v>
      </c>
      <c r="CO276" s="10" t="n">
        <v>7</v>
      </c>
      <c r="CP276" s="10" t="n">
        <v>1</v>
      </c>
      <c r="CQ276" s="10" t="n">
        <v>40</v>
      </c>
      <c r="CR276" s="10" t="n">
        <v>1</v>
      </c>
      <c r="CS276" s="10" t="n">
        <v>75</v>
      </c>
      <c r="CT276" s="10" t="n">
        <v>8</v>
      </c>
      <c r="CU276" s="10" t="n">
        <v>4</v>
      </c>
      <c r="CV276" s="10" t="n">
        <v>1</v>
      </c>
      <c r="CW276" s="10" t="n">
        <v>4</v>
      </c>
      <c r="CX276" s="10" t="n"/>
      <c r="CY276" s="10" t="n"/>
      <c r="CZ276" s="10" t="n">
        <v>3</v>
      </c>
      <c r="DA276" s="10" t="n">
        <v>1</v>
      </c>
      <c r="DB276" s="10" t="n"/>
      <c r="DC276" s="10" t="n">
        <v>100</v>
      </c>
      <c r="DD276" s="10" t="n">
        <v>1</v>
      </c>
    </row>
    <row r="277" ht="16" customHeight="1">
      <c r="A277" s="3" t="inlineStr">
        <is>
          <t>2026-06-22</t>
        </is>
      </c>
      <c r="B277" s="10" t="n">
        <v>4</v>
      </c>
      <c r="C277" s="10" t="n"/>
      <c r="D277" s="10" t="n">
        <v>10</v>
      </c>
      <c r="E277" s="10" t="n">
        <v>5</v>
      </c>
      <c r="F277" s="10" t="n">
        <v>1</v>
      </c>
      <c r="G277" s="10" t="n"/>
      <c r="H277" s="10" t="n">
        <v>5</v>
      </c>
      <c r="I277" s="10" t="n">
        <v>4</v>
      </c>
      <c r="J277" s="10" t="n">
        <v>3</v>
      </c>
      <c r="K277" s="10" t="n">
        <v>1</v>
      </c>
      <c r="L277" s="10" t="n">
        <v>14</v>
      </c>
      <c r="M277" s="10" t="n">
        <v>6</v>
      </c>
      <c r="N277" s="10" t="n">
        <v>10</v>
      </c>
      <c r="O277" s="10" t="n">
        <v>500</v>
      </c>
      <c r="P277" s="10" t="n">
        <v>100</v>
      </c>
      <c r="Q277" s="10" t="n"/>
      <c r="R277" s="10" t="n">
        <v>8</v>
      </c>
      <c r="S277" s="10" t="n">
        <v>48</v>
      </c>
      <c r="T277" s="10" t="n">
        <v>8</v>
      </c>
      <c r="U277" s="10" t="n">
        <v>1</v>
      </c>
      <c r="V277" s="10" t="n">
        <v>1</v>
      </c>
      <c r="W277" s="10" t="n">
        <v>3</v>
      </c>
      <c r="X277" s="10" t="n">
        <v>1</v>
      </c>
      <c r="Y277" s="10" t="n">
        <v>1</v>
      </c>
      <c r="Z277" s="10" t="n">
        <v>2</v>
      </c>
      <c r="AA277" s="10" t="n">
        <v>15</v>
      </c>
      <c r="AB277" s="10" t="n"/>
      <c r="AC277" s="10" t="n"/>
      <c r="AD277" s="10" t="n">
        <v>2</v>
      </c>
      <c r="AE277" s="10" t="n">
        <v>7</v>
      </c>
      <c r="AF277" s="10" t="n">
        <v>1</v>
      </c>
      <c r="AG277" s="10" t="n">
        <v>2</v>
      </c>
      <c r="AH277" s="10" t="n">
        <v>1</v>
      </c>
      <c r="AI277" s="10" t="n"/>
      <c r="AJ277" s="10" t="n">
        <v>1</v>
      </c>
      <c r="AK277" s="10" t="n">
        <v>10</v>
      </c>
      <c r="AL277" s="10" t="n">
        <v>100</v>
      </c>
      <c r="AM277" s="10" t="n">
        <v>10</v>
      </c>
      <c r="AN277" s="10" t="n">
        <v>1</v>
      </c>
      <c r="AO277" s="10" t="n">
        <v>1</v>
      </c>
      <c r="AP277" s="10" t="n">
        <v>8</v>
      </c>
      <c r="AQ277" s="10" t="n">
        <v>32</v>
      </c>
      <c r="AR277" s="10" t="n">
        <v>3</v>
      </c>
      <c r="AS277" s="10" t="n">
        <v>1</v>
      </c>
      <c r="AT277" s="10" t="n">
        <v>4</v>
      </c>
      <c r="AU277" s="10" t="n">
        <v>3</v>
      </c>
      <c r="AV277" s="10" t="n">
        <v>1</v>
      </c>
      <c r="AW277" s="10" t="n">
        <v>6</v>
      </c>
      <c r="AX277" s="10" t="n">
        <v>4</v>
      </c>
      <c r="AY277" s="10" t="n">
        <v>10</v>
      </c>
      <c r="AZ277" s="10" t="n">
        <v>2</v>
      </c>
      <c r="BA277" s="10" t="n">
        <v>1</v>
      </c>
      <c r="BB277" s="10" t="n">
        <v>20</v>
      </c>
      <c r="BC277" s="10" t="n">
        <v>10</v>
      </c>
      <c r="BD277" s="10" t="n">
        <v>8</v>
      </c>
      <c r="BE277" s="10" t="n">
        <v>1</v>
      </c>
      <c r="BF277" s="10" t="n">
        <v>2</v>
      </c>
      <c r="BG277" s="10" t="n"/>
      <c r="BH277" s="10" t="n">
        <v>2</v>
      </c>
      <c r="BI277" s="10" t="n">
        <v>8</v>
      </c>
      <c r="BJ277" s="10" t="n">
        <v>10</v>
      </c>
      <c r="BK277" s="10" t="n">
        <v>1</v>
      </c>
      <c r="BL277" s="10" t="n">
        <v>2</v>
      </c>
      <c r="BM277" s="10" t="n">
        <v>1</v>
      </c>
      <c r="BN277" s="10" t="n">
        <v>1</v>
      </c>
      <c r="BO277" s="10" t="n"/>
      <c r="BP277" s="10" t="n"/>
      <c r="BQ277" s="10" t="n">
        <v>1</v>
      </c>
      <c r="BR277" s="10" t="n"/>
      <c r="BS277" s="10" t="n">
        <v>4</v>
      </c>
      <c r="BT277" s="10" t="n">
        <v>7</v>
      </c>
      <c r="BU277" s="10" t="n">
        <v>1</v>
      </c>
      <c r="BV277" s="10" t="n">
        <v>10</v>
      </c>
      <c r="BW277" s="10" t="n"/>
      <c r="BX277" s="10" t="n">
        <v>4</v>
      </c>
      <c r="BY277" s="10" t="n">
        <v>4</v>
      </c>
      <c r="BZ277" s="10" t="n">
        <v>5.0065</v>
      </c>
      <c r="CA277" s="10" t="n">
        <v>10</v>
      </c>
      <c r="CB277" s="10" t="n">
        <v>107</v>
      </c>
      <c r="CC277" s="10" t="n">
        <v>19</v>
      </c>
      <c r="CD277" s="10" t="n">
        <v>4</v>
      </c>
      <c r="CE277" s="10" t="n">
        <v>100</v>
      </c>
      <c r="CF277" s="10" t="n">
        <v>1</v>
      </c>
      <c r="CG277" s="10" t="n"/>
      <c r="CH277" s="10" t="n">
        <v>16</v>
      </c>
      <c r="CI277" s="10" t="n">
        <v>10</v>
      </c>
      <c r="CJ277" s="10" t="n">
        <v>3</v>
      </c>
      <c r="CK277" s="10" t="n">
        <v>6</v>
      </c>
      <c r="CL277" s="10" t="n">
        <v>100</v>
      </c>
      <c r="CM277" s="10" t="n">
        <v>1</v>
      </c>
      <c r="CN277" s="10" t="n">
        <v>2</v>
      </c>
      <c r="CO277" s="10" t="n">
        <v>7</v>
      </c>
      <c r="CP277" s="10" t="n">
        <v>1</v>
      </c>
      <c r="CQ277" s="10" t="n">
        <v>40</v>
      </c>
      <c r="CR277" s="10" t="n">
        <v>1</v>
      </c>
      <c r="CS277" s="10" t="n">
        <v>75</v>
      </c>
      <c r="CT277" s="10" t="n">
        <v>8</v>
      </c>
      <c r="CU277" s="10" t="n">
        <v>4</v>
      </c>
      <c r="CV277" s="10" t="n">
        <v>1</v>
      </c>
      <c r="CW277" s="10" t="n">
        <v>4</v>
      </c>
      <c r="CX277" s="10" t="n"/>
      <c r="CY277" s="10" t="n"/>
      <c r="CZ277" s="10" t="n">
        <v>3</v>
      </c>
      <c r="DA277" s="10" t="n">
        <v>1</v>
      </c>
      <c r="DB277" s="10" t="n"/>
      <c r="DC277" s="10" t="n">
        <v>100</v>
      </c>
      <c r="DD277" s="10" t="n">
        <v>1</v>
      </c>
    </row>
    <row r="278" ht="16" customHeight="1">
      <c r="A278" s="3" t="inlineStr">
        <is>
          <t>2026-06-23</t>
        </is>
      </c>
      <c r="B278" s="10" t="n">
        <v>4</v>
      </c>
      <c r="C278" s="10" t="n"/>
      <c r="D278" s="10" t="n">
        <v>10</v>
      </c>
      <c r="E278" s="10" t="n">
        <v>5</v>
      </c>
      <c r="F278" s="10" t="n">
        <v>1</v>
      </c>
      <c r="G278" s="10" t="n"/>
      <c r="H278" s="10" t="n">
        <v>5</v>
      </c>
      <c r="I278" s="10" t="n">
        <v>4</v>
      </c>
      <c r="J278" s="10" t="n">
        <v>3</v>
      </c>
      <c r="K278" s="10" t="n">
        <v>1</v>
      </c>
      <c r="L278" s="10" t="n">
        <v>14</v>
      </c>
      <c r="M278" s="10" t="n">
        <v>6</v>
      </c>
      <c r="N278" s="10" t="n">
        <v>10</v>
      </c>
      <c r="O278" s="10" t="n">
        <v>500</v>
      </c>
      <c r="P278" s="10" t="n">
        <v>100</v>
      </c>
      <c r="Q278" s="10" t="n"/>
      <c r="R278" s="10" t="n">
        <v>8</v>
      </c>
      <c r="S278" s="10" t="n">
        <v>48</v>
      </c>
      <c r="T278" s="10" t="n">
        <v>8</v>
      </c>
      <c r="U278" s="10" t="n">
        <v>1</v>
      </c>
      <c r="V278" s="10" t="n">
        <v>1</v>
      </c>
      <c r="W278" s="10" t="n">
        <v>3</v>
      </c>
      <c r="X278" s="10" t="n">
        <v>1</v>
      </c>
      <c r="Y278" s="10" t="n">
        <v>1</v>
      </c>
      <c r="Z278" s="10" t="n">
        <v>2</v>
      </c>
      <c r="AA278" s="10" t="n">
        <v>15</v>
      </c>
      <c r="AB278" s="10" t="n"/>
      <c r="AC278" s="10" t="n"/>
      <c r="AD278" s="10" t="n">
        <v>2</v>
      </c>
      <c r="AE278" s="10" t="n">
        <v>7</v>
      </c>
      <c r="AF278" s="10" t="n">
        <v>1</v>
      </c>
      <c r="AG278" s="10" t="n">
        <v>2</v>
      </c>
      <c r="AH278" s="10" t="n">
        <v>1</v>
      </c>
      <c r="AI278" s="10" t="n"/>
      <c r="AJ278" s="10" t="n">
        <v>1</v>
      </c>
      <c r="AK278" s="10" t="n">
        <v>10</v>
      </c>
      <c r="AL278" s="10" t="n">
        <v>100</v>
      </c>
      <c r="AM278" s="10" t="n">
        <v>10</v>
      </c>
      <c r="AN278" s="10" t="n">
        <v>1</v>
      </c>
      <c r="AO278" s="10" t="n">
        <v>1</v>
      </c>
      <c r="AP278" s="10" t="n">
        <v>8</v>
      </c>
      <c r="AQ278" s="10" t="n">
        <v>32</v>
      </c>
      <c r="AR278" s="10" t="n">
        <v>3</v>
      </c>
      <c r="AS278" s="10" t="n">
        <v>1</v>
      </c>
      <c r="AT278" s="10" t="n">
        <v>4</v>
      </c>
      <c r="AU278" s="10" t="n">
        <v>3</v>
      </c>
      <c r="AV278" s="10" t="n">
        <v>1</v>
      </c>
      <c r="AW278" s="10" t="n">
        <v>6</v>
      </c>
      <c r="AX278" s="10" t="n">
        <v>4</v>
      </c>
      <c r="AY278" s="10" t="n">
        <v>10</v>
      </c>
      <c r="AZ278" s="10" t="n">
        <v>2</v>
      </c>
      <c r="BA278" s="10" t="n">
        <v>1</v>
      </c>
      <c r="BB278" s="10" t="n">
        <v>20</v>
      </c>
      <c r="BC278" s="10" t="n">
        <v>10</v>
      </c>
      <c r="BD278" s="10" t="n">
        <v>8</v>
      </c>
      <c r="BE278" s="10" t="n">
        <v>1</v>
      </c>
      <c r="BF278" s="10" t="n">
        <v>2</v>
      </c>
      <c r="BG278" s="10" t="n"/>
      <c r="BH278" s="10" t="n">
        <v>2</v>
      </c>
      <c r="BI278" s="10" t="n">
        <v>8</v>
      </c>
      <c r="BJ278" s="10" t="n">
        <v>10</v>
      </c>
      <c r="BK278" s="10" t="n">
        <v>1</v>
      </c>
      <c r="BL278" s="10" t="n">
        <v>2</v>
      </c>
      <c r="BM278" s="10" t="n">
        <v>1</v>
      </c>
      <c r="BN278" s="10" t="n">
        <v>1</v>
      </c>
      <c r="BO278" s="10" t="n"/>
      <c r="BP278" s="10" t="n"/>
      <c r="BQ278" s="10" t="n">
        <v>1</v>
      </c>
      <c r="BR278" s="10" t="n"/>
      <c r="BS278" s="10" t="n">
        <v>4</v>
      </c>
      <c r="BT278" s="10" t="n">
        <v>7</v>
      </c>
      <c r="BU278" s="10" t="n">
        <v>1</v>
      </c>
      <c r="BV278" s="10" t="n">
        <v>10</v>
      </c>
      <c r="BW278" s="10" t="n"/>
      <c r="BX278" s="10" t="n">
        <v>4</v>
      </c>
      <c r="BY278" s="10" t="n">
        <v>4</v>
      </c>
      <c r="BZ278" s="10" t="n">
        <v>5.0065</v>
      </c>
      <c r="CA278" s="10" t="n">
        <v>10</v>
      </c>
      <c r="CB278" s="10" t="n">
        <v>107</v>
      </c>
      <c r="CC278" s="10" t="n">
        <v>19</v>
      </c>
      <c r="CD278" s="10" t="n">
        <v>4</v>
      </c>
      <c r="CE278" s="10" t="n">
        <v>100</v>
      </c>
      <c r="CF278" s="10" t="n">
        <v>1</v>
      </c>
      <c r="CG278" s="10" t="n"/>
      <c r="CH278" s="10" t="n">
        <v>16</v>
      </c>
      <c r="CI278" s="10" t="n">
        <v>10</v>
      </c>
      <c r="CJ278" s="10" t="n">
        <v>3</v>
      </c>
      <c r="CK278" s="10" t="n">
        <v>6</v>
      </c>
      <c r="CL278" s="10" t="n">
        <v>100</v>
      </c>
      <c r="CM278" s="10" t="n">
        <v>1</v>
      </c>
      <c r="CN278" s="10" t="n">
        <v>2</v>
      </c>
      <c r="CO278" s="10" t="n">
        <v>7</v>
      </c>
      <c r="CP278" s="10" t="n">
        <v>1</v>
      </c>
      <c r="CQ278" s="10" t="n">
        <v>40</v>
      </c>
      <c r="CR278" s="10" t="n">
        <v>1</v>
      </c>
      <c r="CS278" s="10" t="n">
        <v>75</v>
      </c>
      <c r="CT278" s="10" t="n">
        <v>8</v>
      </c>
      <c r="CU278" s="10" t="n">
        <v>4</v>
      </c>
      <c r="CV278" s="10" t="n">
        <v>1</v>
      </c>
      <c r="CW278" s="10" t="n">
        <v>4</v>
      </c>
      <c r="CX278" s="10" t="n"/>
      <c r="CY278" s="10" t="n"/>
      <c r="CZ278" s="10" t="n">
        <v>3</v>
      </c>
      <c r="DA278" s="10" t="n">
        <v>1</v>
      </c>
      <c r="DB278" s="10" t="n"/>
      <c r="DC278" s="10" t="n">
        <v>100</v>
      </c>
      <c r="DD278" s="10" t="n">
        <v>1</v>
      </c>
    </row>
    <row r="279" ht="16" customHeight="1">
      <c r="A279" s="3" t="inlineStr">
        <is>
          <t>2026-06-24</t>
        </is>
      </c>
      <c r="B279" s="10" t="n">
        <v>4</v>
      </c>
      <c r="C279" s="10" t="n"/>
      <c r="D279" s="10" t="n">
        <v>10</v>
      </c>
      <c r="E279" s="10" t="n">
        <v>5</v>
      </c>
      <c r="F279" s="10" t="n">
        <v>1</v>
      </c>
      <c r="G279" s="10" t="n"/>
      <c r="H279" s="10" t="n">
        <v>5</v>
      </c>
      <c r="I279" s="10" t="n">
        <v>4</v>
      </c>
      <c r="J279" s="10" t="n">
        <v>3</v>
      </c>
      <c r="K279" s="10" t="n">
        <v>1</v>
      </c>
      <c r="L279" s="10" t="n">
        <v>14</v>
      </c>
      <c r="M279" s="10" t="n">
        <v>6</v>
      </c>
      <c r="N279" s="10" t="n">
        <v>10</v>
      </c>
      <c r="O279" s="10" t="n">
        <v>500</v>
      </c>
      <c r="P279" s="10" t="n">
        <v>100</v>
      </c>
      <c r="Q279" s="10" t="n"/>
      <c r="R279" s="10" t="n">
        <v>8</v>
      </c>
      <c r="S279" s="10" t="n">
        <v>48</v>
      </c>
      <c r="T279" s="10" t="n">
        <v>8</v>
      </c>
      <c r="U279" s="10" t="n">
        <v>1</v>
      </c>
      <c r="V279" s="10" t="n">
        <v>1</v>
      </c>
      <c r="W279" s="10" t="n">
        <v>3</v>
      </c>
      <c r="X279" s="10" t="n">
        <v>1</v>
      </c>
      <c r="Y279" s="10" t="n">
        <v>1</v>
      </c>
      <c r="Z279" s="10" t="n">
        <v>2</v>
      </c>
      <c r="AA279" s="10" t="n">
        <v>15</v>
      </c>
      <c r="AB279" s="10" t="n"/>
      <c r="AC279" s="10" t="n"/>
      <c r="AD279" s="10" t="n">
        <v>2</v>
      </c>
      <c r="AE279" s="10" t="n">
        <v>7</v>
      </c>
      <c r="AF279" s="10" t="n">
        <v>1</v>
      </c>
      <c r="AG279" s="10" t="n">
        <v>2</v>
      </c>
      <c r="AH279" s="10" t="n">
        <v>1</v>
      </c>
      <c r="AI279" s="10" t="n"/>
      <c r="AJ279" s="10" t="n">
        <v>1</v>
      </c>
      <c r="AK279" s="10" t="n">
        <v>10</v>
      </c>
      <c r="AL279" s="10" t="n">
        <v>100</v>
      </c>
      <c r="AM279" s="10" t="n">
        <v>10</v>
      </c>
      <c r="AN279" s="10" t="n">
        <v>1</v>
      </c>
      <c r="AO279" s="10" t="n">
        <v>1</v>
      </c>
      <c r="AP279" s="10" t="n">
        <v>8</v>
      </c>
      <c r="AQ279" s="10" t="n">
        <v>32</v>
      </c>
      <c r="AR279" s="10" t="n">
        <v>3</v>
      </c>
      <c r="AS279" s="10" t="n">
        <v>1</v>
      </c>
      <c r="AT279" s="10" t="n">
        <v>4</v>
      </c>
      <c r="AU279" s="10" t="n">
        <v>3</v>
      </c>
      <c r="AV279" s="10" t="n">
        <v>1</v>
      </c>
      <c r="AW279" s="10" t="n">
        <v>6</v>
      </c>
      <c r="AX279" s="10" t="n">
        <v>4</v>
      </c>
      <c r="AY279" s="10" t="n">
        <v>10</v>
      </c>
      <c r="AZ279" s="10" t="n">
        <v>2</v>
      </c>
      <c r="BA279" s="10" t="n">
        <v>1</v>
      </c>
      <c r="BB279" s="10" t="n">
        <v>20</v>
      </c>
      <c r="BC279" s="10" t="n">
        <v>10</v>
      </c>
      <c r="BD279" s="10" t="n">
        <v>8</v>
      </c>
      <c r="BE279" s="10" t="n">
        <v>1</v>
      </c>
      <c r="BF279" s="10" t="n">
        <v>2</v>
      </c>
      <c r="BG279" s="10" t="n"/>
      <c r="BH279" s="10" t="n">
        <v>2</v>
      </c>
      <c r="BI279" s="10" t="n">
        <v>8</v>
      </c>
      <c r="BJ279" s="10" t="n">
        <v>10</v>
      </c>
      <c r="BK279" s="10" t="n">
        <v>1</v>
      </c>
      <c r="BL279" s="10" t="n">
        <v>2</v>
      </c>
      <c r="BM279" s="10" t="n">
        <v>1</v>
      </c>
      <c r="BN279" s="10" t="n">
        <v>1</v>
      </c>
      <c r="BO279" s="10" t="n"/>
      <c r="BP279" s="10" t="n"/>
      <c r="BQ279" s="10" t="n">
        <v>1</v>
      </c>
      <c r="BR279" s="10" t="n"/>
      <c r="BS279" s="10" t="n">
        <v>4</v>
      </c>
      <c r="BT279" s="10" t="n">
        <v>7</v>
      </c>
      <c r="BU279" s="10" t="n">
        <v>1</v>
      </c>
      <c r="BV279" s="10" t="n">
        <v>10</v>
      </c>
      <c r="BW279" s="10" t="n"/>
      <c r="BX279" s="10" t="n">
        <v>4</v>
      </c>
      <c r="BY279" s="10" t="n">
        <v>4</v>
      </c>
      <c r="BZ279" s="10" t="n">
        <v>5.0065</v>
      </c>
      <c r="CA279" s="10" t="n">
        <v>10</v>
      </c>
      <c r="CB279" s="10" t="n">
        <v>107</v>
      </c>
      <c r="CC279" s="10" t="n">
        <v>19</v>
      </c>
      <c r="CD279" s="10" t="n">
        <v>4</v>
      </c>
      <c r="CE279" s="10" t="n">
        <v>100</v>
      </c>
      <c r="CF279" s="10" t="n">
        <v>1</v>
      </c>
      <c r="CG279" s="10" t="n"/>
      <c r="CH279" s="10" t="n">
        <v>16</v>
      </c>
      <c r="CI279" s="10" t="n">
        <v>10</v>
      </c>
      <c r="CJ279" s="10" t="n">
        <v>3</v>
      </c>
      <c r="CK279" s="10" t="n">
        <v>6</v>
      </c>
      <c r="CL279" s="10" t="n">
        <v>100</v>
      </c>
      <c r="CM279" s="10" t="n">
        <v>1</v>
      </c>
      <c r="CN279" s="10" t="n">
        <v>2</v>
      </c>
      <c r="CO279" s="10" t="n">
        <v>7</v>
      </c>
      <c r="CP279" s="10" t="n">
        <v>1</v>
      </c>
      <c r="CQ279" s="10" t="n">
        <v>40</v>
      </c>
      <c r="CR279" s="10" t="n">
        <v>1</v>
      </c>
      <c r="CS279" s="10" t="n">
        <v>75</v>
      </c>
      <c r="CT279" s="10" t="n">
        <v>8</v>
      </c>
      <c r="CU279" s="10" t="n">
        <v>4</v>
      </c>
      <c r="CV279" s="10" t="n">
        <v>1</v>
      </c>
      <c r="CW279" s="10" t="n">
        <v>4</v>
      </c>
      <c r="CX279" s="10" t="n"/>
      <c r="CY279" s="10" t="n"/>
      <c r="CZ279" s="10" t="n">
        <v>3</v>
      </c>
      <c r="DA279" s="10" t="n">
        <v>1</v>
      </c>
      <c r="DB279" s="10" t="n"/>
      <c r="DC279" s="10" t="n">
        <v>100</v>
      </c>
      <c r="DD279" s="10" t="n">
        <v>1</v>
      </c>
    </row>
    <row r="280" ht="16" customHeight="1">
      <c r="A280" s="3" t="inlineStr">
        <is>
          <t>2026-06-25</t>
        </is>
      </c>
      <c r="B280" s="10" t="n">
        <v>4</v>
      </c>
      <c r="C280" s="10" t="n"/>
      <c r="D280" s="10" t="n">
        <v>10</v>
      </c>
      <c r="E280" s="10" t="n">
        <v>5</v>
      </c>
      <c r="F280" s="10" t="n">
        <v>1</v>
      </c>
      <c r="G280" s="10" t="n"/>
      <c r="H280" s="10" t="n">
        <v>5</v>
      </c>
      <c r="I280" s="10" t="n">
        <v>4</v>
      </c>
      <c r="J280" s="10" t="n">
        <v>3</v>
      </c>
      <c r="K280" s="10" t="n">
        <v>1</v>
      </c>
      <c r="L280" s="10" t="n">
        <v>14</v>
      </c>
      <c r="M280" s="10" t="n">
        <v>6</v>
      </c>
      <c r="N280" s="10" t="n">
        <v>10</v>
      </c>
      <c r="O280" s="10" t="n">
        <v>500</v>
      </c>
      <c r="P280" s="10" t="n">
        <v>100</v>
      </c>
      <c r="Q280" s="10" t="n"/>
      <c r="R280" s="10" t="n">
        <v>8</v>
      </c>
      <c r="S280" s="10" t="n">
        <v>48</v>
      </c>
      <c r="T280" s="10" t="n">
        <v>8</v>
      </c>
      <c r="U280" s="10" t="n">
        <v>1</v>
      </c>
      <c r="V280" s="10" t="n">
        <v>1</v>
      </c>
      <c r="W280" s="10" t="n">
        <v>3</v>
      </c>
      <c r="X280" s="10" t="n">
        <v>1</v>
      </c>
      <c r="Y280" s="10" t="n">
        <v>1</v>
      </c>
      <c r="Z280" s="10" t="n">
        <v>2</v>
      </c>
      <c r="AA280" s="10" t="n">
        <v>15</v>
      </c>
      <c r="AB280" s="10" t="n">
        <v>6</v>
      </c>
      <c r="AC280" s="10" t="n"/>
      <c r="AD280" s="10" t="n">
        <v>2</v>
      </c>
      <c r="AE280" s="10" t="n">
        <v>7</v>
      </c>
      <c r="AF280" s="10" t="n">
        <v>1</v>
      </c>
      <c r="AG280" s="10" t="n">
        <v>2</v>
      </c>
      <c r="AH280" s="10" t="n">
        <v>1</v>
      </c>
      <c r="AI280" s="10" t="n"/>
      <c r="AJ280" s="10" t="n">
        <v>1</v>
      </c>
      <c r="AK280" s="10" t="n">
        <v>10</v>
      </c>
      <c r="AL280" s="10" t="n">
        <v>100</v>
      </c>
      <c r="AM280" s="10" t="n">
        <v>10</v>
      </c>
      <c r="AN280" s="10" t="n">
        <v>1</v>
      </c>
      <c r="AO280" s="10" t="n">
        <v>1</v>
      </c>
      <c r="AP280" s="10" t="n">
        <v>8</v>
      </c>
      <c r="AQ280" s="10" t="n">
        <v>32</v>
      </c>
      <c r="AR280" s="10" t="n">
        <v>3</v>
      </c>
      <c r="AS280" s="10" t="n">
        <v>1</v>
      </c>
      <c r="AT280" s="10" t="n">
        <v>4</v>
      </c>
      <c r="AU280" s="10" t="n">
        <v>3</v>
      </c>
      <c r="AV280" s="10" t="n">
        <v>1</v>
      </c>
      <c r="AW280" s="10" t="n">
        <v>6</v>
      </c>
      <c r="AX280" s="10" t="n">
        <v>4</v>
      </c>
      <c r="AY280" s="10" t="n">
        <v>10</v>
      </c>
      <c r="AZ280" s="10" t="n">
        <v>2</v>
      </c>
      <c r="BA280" s="10" t="n">
        <v>1</v>
      </c>
      <c r="BB280" s="10" t="n">
        <v>20</v>
      </c>
      <c r="BC280" s="10" t="n">
        <v>10</v>
      </c>
      <c r="BD280" s="10" t="n">
        <v>8</v>
      </c>
      <c r="BE280" s="10" t="n">
        <v>1</v>
      </c>
      <c r="BF280" s="10" t="n">
        <v>2</v>
      </c>
      <c r="BG280" s="10" t="n"/>
      <c r="BH280" s="10" t="n">
        <v>2</v>
      </c>
      <c r="BI280" s="10" t="n">
        <v>8</v>
      </c>
      <c r="BJ280" s="10" t="n">
        <v>10</v>
      </c>
      <c r="BK280" s="10" t="n">
        <v>1</v>
      </c>
      <c r="BL280" s="10" t="n">
        <v>2</v>
      </c>
      <c r="BM280" s="10" t="n">
        <v>1</v>
      </c>
      <c r="BN280" s="10" t="n">
        <v>1</v>
      </c>
      <c r="BO280" s="10" t="n"/>
      <c r="BP280" s="10" t="n"/>
      <c r="BQ280" s="10" t="n">
        <v>1</v>
      </c>
      <c r="BR280" s="10" t="n"/>
      <c r="BS280" s="10" t="n">
        <v>4</v>
      </c>
      <c r="BT280" s="10" t="n">
        <v>7</v>
      </c>
      <c r="BU280" s="10" t="n">
        <v>1</v>
      </c>
      <c r="BV280" s="10" t="n">
        <v>10</v>
      </c>
      <c r="BW280" s="10" t="n"/>
      <c r="BX280" s="10" t="n">
        <v>4</v>
      </c>
      <c r="BY280" s="10" t="n">
        <v>4</v>
      </c>
      <c r="BZ280" s="10" t="n">
        <v>5.0065</v>
      </c>
      <c r="CA280" s="10" t="n">
        <v>10</v>
      </c>
      <c r="CB280" s="10" t="n">
        <v>107</v>
      </c>
      <c r="CC280" s="10" t="n">
        <v>19</v>
      </c>
      <c r="CD280" s="10" t="n">
        <v>4</v>
      </c>
      <c r="CE280" s="10" t="n">
        <v>100</v>
      </c>
      <c r="CF280" s="10" t="n">
        <v>1</v>
      </c>
      <c r="CG280" s="10" t="n"/>
      <c r="CH280" s="10" t="n">
        <v>16</v>
      </c>
      <c r="CI280" s="10" t="n">
        <v>10</v>
      </c>
      <c r="CJ280" s="10" t="n">
        <v>3</v>
      </c>
      <c r="CK280" s="10" t="n">
        <v>6</v>
      </c>
      <c r="CL280" s="10" t="n">
        <v>100</v>
      </c>
      <c r="CM280" s="10" t="n">
        <v>1</v>
      </c>
      <c r="CN280" s="10" t="n">
        <v>2</v>
      </c>
      <c r="CO280" s="10" t="n">
        <v>7</v>
      </c>
      <c r="CP280" s="10" t="n">
        <v>1</v>
      </c>
      <c r="CQ280" s="10" t="n">
        <v>40</v>
      </c>
      <c r="CR280" s="10" t="n">
        <v>1</v>
      </c>
      <c r="CS280" s="10" t="n">
        <v>75</v>
      </c>
      <c r="CT280" s="10" t="n">
        <v>8</v>
      </c>
      <c r="CU280" s="10" t="n">
        <v>4</v>
      </c>
      <c r="CV280" s="10" t="n">
        <v>1</v>
      </c>
      <c r="CW280" s="10" t="n">
        <v>4</v>
      </c>
      <c r="CX280" s="10" t="n"/>
      <c r="CY280" s="10" t="n"/>
      <c r="CZ280" s="10" t="n">
        <v>3</v>
      </c>
      <c r="DA280" s="10" t="n">
        <v>1</v>
      </c>
      <c r="DB280" s="10" t="n"/>
      <c r="DC280" s="10" t="n">
        <v>100</v>
      </c>
      <c r="DD280" s="10" t="n">
        <v>1</v>
      </c>
    </row>
    <row r="281" ht="16" customHeight="1">
      <c r="A281" s="3" t="inlineStr">
        <is>
          <t>2026-06-26</t>
        </is>
      </c>
      <c r="B281" s="10" t="n">
        <v>4</v>
      </c>
      <c r="C281" s="10" t="n"/>
      <c r="D281" s="10" t="n">
        <v>10</v>
      </c>
      <c r="E281" s="10" t="n">
        <v>5</v>
      </c>
      <c r="F281" s="10" t="n">
        <v>1</v>
      </c>
      <c r="G281" s="10" t="n"/>
      <c r="H281" s="10" t="n">
        <v>5</v>
      </c>
      <c r="I281" s="10" t="n">
        <v>4</v>
      </c>
      <c r="J281" s="10" t="n">
        <v>3</v>
      </c>
      <c r="K281" s="10" t="n">
        <v>1</v>
      </c>
      <c r="L281" s="10" t="n">
        <v>14</v>
      </c>
      <c r="M281" s="10" t="n">
        <v>6</v>
      </c>
      <c r="N281" s="10" t="n">
        <v>10</v>
      </c>
      <c r="O281" s="10" t="n">
        <v>500</v>
      </c>
      <c r="P281" s="10" t="n">
        <v>100</v>
      </c>
      <c r="Q281" s="10" t="n"/>
      <c r="R281" s="10" t="n">
        <v>8</v>
      </c>
      <c r="S281" s="10" t="n">
        <v>48</v>
      </c>
      <c r="T281" s="10" t="n">
        <v>8</v>
      </c>
      <c r="U281" s="10" t="n">
        <v>1</v>
      </c>
      <c r="V281" s="10" t="n">
        <v>1</v>
      </c>
      <c r="W281" s="10" t="n">
        <v>3</v>
      </c>
      <c r="X281" s="10" t="n">
        <v>1</v>
      </c>
      <c r="Y281" s="10" t="n">
        <v>1</v>
      </c>
      <c r="Z281" s="10" t="n">
        <v>2</v>
      </c>
      <c r="AA281" s="10" t="n">
        <v>15</v>
      </c>
      <c r="AB281" s="10" t="n">
        <v>6</v>
      </c>
      <c r="AC281" s="10" t="n"/>
      <c r="AD281" s="10" t="n">
        <v>2</v>
      </c>
      <c r="AE281" s="10" t="n">
        <v>7</v>
      </c>
      <c r="AF281" s="10" t="n">
        <v>1</v>
      </c>
      <c r="AG281" s="10" t="n">
        <v>2</v>
      </c>
      <c r="AH281" s="10" t="n">
        <v>1</v>
      </c>
      <c r="AI281" s="10" t="n"/>
      <c r="AJ281" s="10" t="n">
        <v>1</v>
      </c>
      <c r="AK281" s="10" t="n">
        <v>10</v>
      </c>
      <c r="AL281" s="10" t="n">
        <v>100</v>
      </c>
      <c r="AM281" s="10" t="n">
        <v>10</v>
      </c>
      <c r="AN281" s="10" t="n">
        <v>1</v>
      </c>
      <c r="AO281" s="10" t="n">
        <v>1</v>
      </c>
      <c r="AP281" s="10" t="n">
        <v>8</v>
      </c>
      <c r="AQ281" s="10" t="n">
        <v>32</v>
      </c>
      <c r="AR281" s="10" t="n">
        <v>3</v>
      </c>
      <c r="AS281" s="10" t="n">
        <v>1</v>
      </c>
      <c r="AT281" s="10" t="n">
        <v>4</v>
      </c>
      <c r="AU281" s="10" t="n">
        <v>3</v>
      </c>
      <c r="AV281" s="10" t="n">
        <v>1</v>
      </c>
      <c r="AW281" s="10" t="n">
        <v>6</v>
      </c>
      <c r="AX281" s="10" t="n">
        <v>4</v>
      </c>
      <c r="AY281" s="10" t="n">
        <v>10</v>
      </c>
      <c r="AZ281" s="10" t="n">
        <v>2</v>
      </c>
      <c r="BA281" s="10" t="n">
        <v>1</v>
      </c>
      <c r="BB281" s="10" t="n">
        <v>20</v>
      </c>
      <c r="BC281" s="10" t="n">
        <v>10</v>
      </c>
      <c r="BD281" s="10" t="n">
        <v>8</v>
      </c>
      <c r="BE281" s="10" t="n">
        <v>1</v>
      </c>
      <c r="BF281" s="10" t="n">
        <v>2</v>
      </c>
      <c r="BG281" s="10" t="n"/>
      <c r="BH281" s="10" t="n">
        <v>2</v>
      </c>
      <c r="BI281" s="10" t="n">
        <v>8</v>
      </c>
      <c r="BJ281" s="10" t="n">
        <v>10</v>
      </c>
      <c r="BK281" s="10" t="n">
        <v>1</v>
      </c>
      <c r="BL281" s="10" t="n">
        <v>2</v>
      </c>
      <c r="BM281" s="10" t="n">
        <v>1</v>
      </c>
      <c r="BN281" s="10" t="n">
        <v>1</v>
      </c>
      <c r="BO281" s="10" t="n"/>
      <c r="BP281" s="10" t="n"/>
      <c r="BQ281" s="10" t="n">
        <v>1</v>
      </c>
      <c r="BR281" s="10" t="n"/>
      <c r="BS281" s="10" t="n">
        <v>4</v>
      </c>
      <c r="BT281" s="10" t="n">
        <v>7</v>
      </c>
      <c r="BU281" s="10" t="n">
        <v>1</v>
      </c>
      <c r="BV281" s="10" t="n">
        <v>10</v>
      </c>
      <c r="BW281" s="10" t="n"/>
      <c r="BX281" s="10" t="n">
        <v>4</v>
      </c>
      <c r="BY281" s="10" t="n">
        <v>4</v>
      </c>
      <c r="BZ281" s="10" t="n">
        <v>5.0065</v>
      </c>
      <c r="CA281" s="10" t="n">
        <v>10</v>
      </c>
      <c r="CB281" s="10" t="n">
        <v>107</v>
      </c>
      <c r="CC281" s="10" t="n">
        <v>19</v>
      </c>
      <c r="CD281" s="10" t="n">
        <v>4</v>
      </c>
      <c r="CE281" s="10" t="n">
        <v>100</v>
      </c>
      <c r="CF281" s="10" t="n">
        <v>1</v>
      </c>
      <c r="CG281" s="10" t="n"/>
      <c r="CH281" s="10" t="n">
        <v>16</v>
      </c>
      <c r="CI281" s="10" t="n">
        <v>10</v>
      </c>
      <c r="CJ281" s="10" t="n">
        <v>3</v>
      </c>
      <c r="CK281" s="10" t="n">
        <v>6</v>
      </c>
      <c r="CL281" s="10" t="n">
        <v>100</v>
      </c>
      <c r="CM281" s="10" t="n">
        <v>1</v>
      </c>
      <c r="CN281" s="10" t="n">
        <v>2</v>
      </c>
      <c r="CO281" s="10" t="n">
        <v>7</v>
      </c>
      <c r="CP281" s="10" t="n">
        <v>1</v>
      </c>
      <c r="CQ281" s="10" t="n">
        <v>40</v>
      </c>
      <c r="CR281" s="10" t="n">
        <v>1</v>
      </c>
      <c r="CS281" s="10" t="n">
        <v>75</v>
      </c>
      <c r="CT281" s="10" t="n">
        <v>8</v>
      </c>
      <c r="CU281" s="10" t="n">
        <v>4</v>
      </c>
      <c r="CV281" s="10" t="n">
        <v>1</v>
      </c>
      <c r="CW281" s="10" t="n">
        <v>4</v>
      </c>
      <c r="CX281" s="10" t="n"/>
      <c r="CY281" s="10" t="n"/>
      <c r="CZ281" s="10" t="n">
        <v>3</v>
      </c>
      <c r="DA281" s="10" t="n">
        <v>1</v>
      </c>
      <c r="DB281" s="10" t="n"/>
      <c r="DC281" s="10" t="n">
        <v>100</v>
      </c>
      <c r="DD281" s="10" t="n">
        <v>1</v>
      </c>
    </row>
    <row r="282" ht="16" customHeight="1">
      <c r="A282" s="3" t="inlineStr">
        <is>
          <t>2026-06-27</t>
        </is>
      </c>
      <c r="B282" s="10" t="n">
        <v>4</v>
      </c>
      <c r="C282" s="10" t="n"/>
      <c r="D282" s="10" t="n">
        <v>10</v>
      </c>
      <c r="E282" s="10" t="n">
        <v>5</v>
      </c>
      <c r="F282" s="10" t="n">
        <v>1</v>
      </c>
      <c r="G282" s="10" t="n"/>
      <c r="H282" s="10" t="n">
        <v>5</v>
      </c>
      <c r="I282" s="10" t="n">
        <v>4</v>
      </c>
      <c r="J282" s="10" t="n">
        <v>3</v>
      </c>
      <c r="K282" s="10" t="n">
        <v>1</v>
      </c>
      <c r="L282" s="10" t="n">
        <v>14</v>
      </c>
      <c r="M282" s="10" t="n">
        <v>6</v>
      </c>
      <c r="N282" s="10" t="n">
        <v>10</v>
      </c>
      <c r="O282" s="10" t="n">
        <v>500</v>
      </c>
      <c r="P282" s="10" t="n">
        <v>100</v>
      </c>
      <c r="Q282" s="10" t="n"/>
      <c r="R282" s="10" t="n">
        <v>8</v>
      </c>
      <c r="S282" s="10" t="n">
        <v>48</v>
      </c>
      <c r="T282" s="10" t="n">
        <v>8</v>
      </c>
      <c r="U282" s="10" t="n">
        <v>1</v>
      </c>
      <c r="V282" s="10" t="n">
        <v>1</v>
      </c>
      <c r="W282" s="10" t="n">
        <v>3</v>
      </c>
      <c r="X282" s="10" t="n">
        <v>1</v>
      </c>
      <c r="Y282" s="10" t="n">
        <v>1</v>
      </c>
      <c r="Z282" s="10" t="n">
        <v>2</v>
      </c>
      <c r="AA282" s="10" t="n">
        <v>15</v>
      </c>
      <c r="AB282" s="10" t="n">
        <v>6</v>
      </c>
      <c r="AC282" s="10" t="n"/>
      <c r="AD282" s="10" t="n">
        <v>2</v>
      </c>
      <c r="AE282" s="10" t="n">
        <v>7</v>
      </c>
      <c r="AF282" s="10" t="n">
        <v>1</v>
      </c>
      <c r="AG282" s="10" t="n">
        <v>2</v>
      </c>
      <c r="AH282" s="10" t="n">
        <v>1</v>
      </c>
      <c r="AI282" s="10" t="n"/>
      <c r="AJ282" s="10" t="n">
        <v>1</v>
      </c>
      <c r="AK282" s="10" t="n">
        <v>10</v>
      </c>
      <c r="AL282" s="10" t="n">
        <v>100</v>
      </c>
      <c r="AM282" s="10" t="n">
        <v>10</v>
      </c>
      <c r="AN282" s="10" t="n">
        <v>1</v>
      </c>
      <c r="AO282" s="10" t="n">
        <v>1</v>
      </c>
      <c r="AP282" s="10" t="n">
        <v>8</v>
      </c>
      <c r="AQ282" s="10" t="n">
        <v>32</v>
      </c>
      <c r="AR282" s="10" t="n">
        <v>3</v>
      </c>
      <c r="AS282" s="10" t="n">
        <v>1</v>
      </c>
      <c r="AT282" s="10" t="n">
        <v>4</v>
      </c>
      <c r="AU282" s="10" t="n">
        <v>3</v>
      </c>
      <c r="AV282" s="10" t="n">
        <v>1</v>
      </c>
      <c r="AW282" s="10" t="n">
        <v>6</v>
      </c>
      <c r="AX282" s="10" t="n">
        <v>4</v>
      </c>
      <c r="AY282" s="10" t="n">
        <v>10</v>
      </c>
      <c r="AZ282" s="10" t="n">
        <v>2</v>
      </c>
      <c r="BA282" s="10" t="n">
        <v>1</v>
      </c>
      <c r="BB282" s="10" t="n">
        <v>20</v>
      </c>
      <c r="BC282" s="10" t="n">
        <v>10</v>
      </c>
      <c r="BD282" s="10" t="n">
        <v>8</v>
      </c>
      <c r="BE282" s="10" t="n">
        <v>1</v>
      </c>
      <c r="BF282" s="10" t="n">
        <v>2</v>
      </c>
      <c r="BG282" s="10" t="n"/>
      <c r="BH282" s="10" t="n">
        <v>2</v>
      </c>
      <c r="BI282" s="10" t="n">
        <v>8</v>
      </c>
      <c r="BJ282" s="10" t="n">
        <v>10</v>
      </c>
      <c r="BK282" s="10" t="n">
        <v>1</v>
      </c>
      <c r="BL282" s="10" t="n">
        <v>2</v>
      </c>
      <c r="BM282" s="10" t="n">
        <v>1</v>
      </c>
      <c r="BN282" s="10" t="n">
        <v>1</v>
      </c>
      <c r="BO282" s="10" t="n"/>
      <c r="BP282" s="10" t="n"/>
      <c r="BQ282" s="10" t="n">
        <v>1</v>
      </c>
      <c r="BR282" s="10" t="n"/>
      <c r="BS282" s="10" t="n">
        <v>4</v>
      </c>
      <c r="BT282" s="10" t="n">
        <v>7</v>
      </c>
      <c r="BU282" s="10" t="n">
        <v>1</v>
      </c>
      <c r="BV282" s="10" t="n">
        <v>10</v>
      </c>
      <c r="BW282" s="10" t="n"/>
      <c r="BX282" s="10" t="n">
        <v>4</v>
      </c>
      <c r="BY282" s="10" t="n">
        <v>4</v>
      </c>
      <c r="BZ282" s="10" t="n">
        <v>5.0065</v>
      </c>
      <c r="CA282" s="10" t="n">
        <v>10</v>
      </c>
      <c r="CB282" s="10" t="n">
        <v>107</v>
      </c>
      <c r="CC282" s="10" t="n">
        <v>19</v>
      </c>
      <c r="CD282" s="10" t="n">
        <v>4</v>
      </c>
      <c r="CE282" s="10" t="n">
        <v>100</v>
      </c>
      <c r="CF282" s="10" t="n">
        <v>1</v>
      </c>
      <c r="CG282" s="10" t="n"/>
      <c r="CH282" s="10" t="n">
        <v>16</v>
      </c>
      <c r="CI282" s="10" t="n">
        <v>10</v>
      </c>
      <c r="CJ282" s="10" t="n">
        <v>3</v>
      </c>
      <c r="CK282" s="10" t="n">
        <v>6</v>
      </c>
      <c r="CL282" s="10" t="n">
        <v>100</v>
      </c>
      <c r="CM282" s="10" t="n">
        <v>1</v>
      </c>
      <c r="CN282" s="10" t="n">
        <v>2</v>
      </c>
      <c r="CO282" s="10" t="n">
        <v>7</v>
      </c>
      <c r="CP282" s="10" t="n">
        <v>1</v>
      </c>
      <c r="CQ282" s="10" t="n">
        <v>40</v>
      </c>
      <c r="CR282" s="10" t="n">
        <v>1</v>
      </c>
      <c r="CS282" s="10" t="n">
        <v>75</v>
      </c>
      <c r="CT282" s="10" t="n">
        <v>8</v>
      </c>
      <c r="CU282" s="10" t="n">
        <v>4</v>
      </c>
      <c r="CV282" s="10" t="n">
        <v>1</v>
      </c>
      <c r="CW282" s="10" t="n">
        <v>4</v>
      </c>
      <c r="CX282" s="10" t="n"/>
      <c r="CY282" s="10" t="n"/>
      <c r="CZ282" s="10" t="n">
        <v>3</v>
      </c>
      <c r="DA282" s="10" t="n">
        <v>1</v>
      </c>
      <c r="DB282" s="10" t="n"/>
      <c r="DC282" s="10" t="n">
        <v>100</v>
      </c>
      <c r="DD282" s="10" t="n">
        <v>1</v>
      </c>
    </row>
    <row r="283" ht="16" customHeight="1">
      <c r="A283" s="3" t="inlineStr">
        <is>
          <t>2026-06-28</t>
        </is>
      </c>
      <c r="B283" s="10" t="n">
        <v>4</v>
      </c>
      <c r="C283" s="10" t="n"/>
      <c r="D283" s="10" t="n">
        <v>10</v>
      </c>
      <c r="E283" s="10" t="n">
        <v>5</v>
      </c>
      <c r="F283" s="10" t="n">
        <v>1</v>
      </c>
      <c r="G283" s="10" t="n"/>
      <c r="H283" s="10" t="n">
        <v>5</v>
      </c>
      <c r="I283" s="10" t="n">
        <v>4</v>
      </c>
      <c r="J283" s="10" t="n">
        <v>3</v>
      </c>
      <c r="K283" s="10" t="n">
        <v>1</v>
      </c>
      <c r="L283" s="10" t="n">
        <v>14</v>
      </c>
      <c r="M283" s="10" t="n">
        <v>6</v>
      </c>
      <c r="N283" s="10" t="n">
        <v>10</v>
      </c>
      <c r="O283" s="10" t="n">
        <v>500</v>
      </c>
      <c r="P283" s="10" t="n">
        <v>100</v>
      </c>
      <c r="Q283" s="10" t="n"/>
      <c r="R283" s="10" t="n">
        <v>8</v>
      </c>
      <c r="S283" s="10" t="n">
        <v>48</v>
      </c>
      <c r="T283" s="10" t="n">
        <v>8</v>
      </c>
      <c r="U283" s="10" t="n">
        <v>1</v>
      </c>
      <c r="V283" s="10" t="n">
        <v>1</v>
      </c>
      <c r="W283" s="10" t="n">
        <v>3</v>
      </c>
      <c r="X283" s="10" t="n">
        <v>1</v>
      </c>
      <c r="Y283" s="10" t="n">
        <v>1</v>
      </c>
      <c r="Z283" s="10" t="n">
        <v>2</v>
      </c>
      <c r="AA283" s="10" t="n">
        <v>15</v>
      </c>
      <c r="AB283" s="10" t="n">
        <v>6</v>
      </c>
      <c r="AC283" s="10" t="n"/>
      <c r="AD283" s="10" t="n">
        <v>2</v>
      </c>
      <c r="AE283" s="10" t="n">
        <v>7</v>
      </c>
      <c r="AF283" s="10" t="n">
        <v>1</v>
      </c>
      <c r="AG283" s="10" t="n">
        <v>2</v>
      </c>
      <c r="AH283" s="10" t="n">
        <v>1</v>
      </c>
      <c r="AI283" s="10" t="n"/>
      <c r="AJ283" s="10" t="n">
        <v>1</v>
      </c>
      <c r="AK283" s="10" t="n">
        <v>10</v>
      </c>
      <c r="AL283" s="10" t="n">
        <v>100</v>
      </c>
      <c r="AM283" s="10" t="n">
        <v>10</v>
      </c>
      <c r="AN283" s="10" t="n">
        <v>1</v>
      </c>
      <c r="AO283" s="10" t="n">
        <v>1</v>
      </c>
      <c r="AP283" s="10" t="n">
        <v>8</v>
      </c>
      <c r="AQ283" s="10" t="n">
        <v>32</v>
      </c>
      <c r="AR283" s="10" t="n">
        <v>3</v>
      </c>
      <c r="AS283" s="10" t="n">
        <v>1</v>
      </c>
      <c r="AT283" s="10" t="n">
        <v>4</v>
      </c>
      <c r="AU283" s="10" t="n">
        <v>3</v>
      </c>
      <c r="AV283" s="10" t="n">
        <v>1</v>
      </c>
      <c r="AW283" s="10" t="n">
        <v>6</v>
      </c>
      <c r="AX283" s="10" t="n">
        <v>4</v>
      </c>
      <c r="AY283" s="10" t="n">
        <v>10</v>
      </c>
      <c r="AZ283" s="10" t="n">
        <v>2</v>
      </c>
      <c r="BA283" s="10" t="n">
        <v>1</v>
      </c>
      <c r="BB283" s="10" t="n">
        <v>20</v>
      </c>
      <c r="BC283" s="10" t="n">
        <v>10</v>
      </c>
      <c r="BD283" s="10" t="n">
        <v>8</v>
      </c>
      <c r="BE283" s="10" t="n">
        <v>1</v>
      </c>
      <c r="BF283" s="10" t="n">
        <v>2</v>
      </c>
      <c r="BG283" s="10" t="n"/>
      <c r="BH283" s="10" t="n">
        <v>2</v>
      </c>
      <c r="BI283" s="10" t="n">
        <v>8</v>
      </c>
      <c r="BJ283" s="10" t="n">
        <v>10</v>
      </c>
      <c r="BK283" s="10" t="n">
        <v>1</v>
      </c>
      <c r="BL283" s="10" t="n">
        <v>2</v>
      </c>
      <c r="BM283" s="10" t="n">
        <v>1</v>
      </c>
      <c r="BN283" s="10" t="n">
        <v>1</v>
      </c>
      <c r="BO283" s="10" t="n"/>
      <c r="BP283" s="10" t="n"/>
      <c r="BQ283" s="10" t="n">
        <v>1</v>
      </c>
      <c r="BR283" s="10" t="n"/>
      <c r="BS283" s="10" t="n">
        <v>4</v>
      </c>
      <c r="BT283" s="10" t="n">
        <v>7</v>
      </c>
      <c r="BU283" s="10" t="n">
        <v>1</v>
      </c>
      <c r="BV283" s="10" t="n">
        <v>10</v>
      </c>
      <c r="BW283" s="10" t="n"/>
      <c r="BX283" s="10" t="n">
        <v>4</v>
      </c>
      <c r="BY283" s="10" t="n">
        <v>4</v>
      </c>
      <c r="BZ283" s="10" t="n">
        <v>5.0065</v>
      </c>
      <c r="CA283" s="10" t="n">
        <v>10</v>
      </c>
      <c r="CB283" s="10" t="n">
        <v>107</v>
      </c>
      <c r="CC283" s="10" t="n">
        <v>19</v>
      </c>
      <c r="CD283" s="10" t="n">
        <v>4</v>
      </c>
      <c r="CE283" s="10" t="n">
        <v>100</v>
      </c>
      <c r="CF283" s="10" t="n">
        <v>1</v>
      </c>
      <c r="CG283" s="10" t="n"/>
      <c r="CH283" s="10" t="n">
        <v>16</v>
      </c>
      <c r="CI283" s="10" t="n">
        <v>10</v>
      </c>
      <c r="CJ283" s="10" t="n">
        <v>3</v>
      </c>
      <c r="CK283" s="10" t="n">
        <v>6</v>
      </c>
      <c r="CL283" s="10" t="n">
        <v>100</v>
      </c>
      <c r="CM283" s="10" t="n">
        <v>1</v>
      </c>
      <c r="CN283" s="10" t="n">
        <v>2</v>
      </c>
      <c r="CO283" s="10" t="n">
        <v>7</v>
      </c>
      <c r="CP283" s="10" t="n">
        <v>1</v>
      </c>
      <c r="CQ283" s="10" t="n">
        <v>40</v>
      </c>
      <c r="CR283" s="10" t="n">
        <v>1</v>
      </c>
      <c r="CS283" s="10" t="n">
        <v>75</v>
      </c>
      <c r="CT283" s="10" t="n">
        <v>8</v>
      </c>
      <c r="CU283" s="10" t="n">
        <v>4</v>
      </c>
      <c r="CV283" s="10" t="n">
        <v>1</v>
      </c>
      <c r="CW283" s="10" t="n">
        <v>4</v>
      </c>
      <c r="CX283" s="10" t="n"/>
      <c r="CY283" s="10" t="n"/>
      <c r="CZ283" s="10" t="n">
        <v>3</v>
      </c>
      <c r="DA283" s="10" t="n">
        <v>1</v>
      </c>
      <c r="DB283" s="10" t="n"/>
      <c r="DC283" s="10" t="n">
        <v>100</v>
      </c>
      <c r="DD283" s="10" t="n">
        <v>1</v>
      </c>
    </row>
    <row r="284" ht="16" customHeight="1">
      <c r="A284" s="3" t="inlineStr">
        <is>
          <t>2026-06-29</t>
        </is>
      </c>
      <c r="B284" s="10" t="n">
        <v>4</v>
      </c>
      <c r="C284" s="10" t="n"/>
      <c r="D284" s="10" t="n">
        <v>10</v>
      </c>
      <c r="E284" s="10" t="n">
        <v>5</v>
      </c>
      <c r="F284" s="10" t="n">
        <v>1</v>
      </c>
      <c r="G284" s="10" t="n"/>
      <c r="H284" s="10" t="n">
        <v>5</v>
      </c>
      <c r="I284" s="10" t="n">
        <v>4</v>
      </c>
      <c r="J284" s="10" t="n">
        <v>3</v>
      </c>
      <c r="K284" s="10" t="n">
        <v>1</v>
      </c>
      <c r="L284" s="10" t="n">
        <v>14</v>
      </c>
      <c r="M284" s="10" t="n">
        <v>6</v>
      </c>
      <c r="N284" s="10" t="n">
        <v>10</v>
      </c>
      <c r="O284" s="10" t="n">
        <v>500</v>
      </c>
      <c r="P284" s="10" t="n">
        <v>100</v>
      </c>
      <c r="Q284" s="10" t="n"/>
      <c r="R284" s="10" t="n">
        <v>8</v>
      </c>
      <c r="S284" s="10" t="n">
        <v>48</v>
      </c>
      <c r="T284" s="10" t="n">
        <v>9</v>
      </c>
      <c r="U284" s="10" t="n">
        <v>1</v>
      </c>
      <c r="V284" s="10" t="n">
        <v>1</v>
      </c>
      <c r="W284" s="10" t="n">
        <v>3</v>
      </c>
      <c r="X284" s="10" t="n">
        <v>1</v>
      </c>
      <c r="Y284" s="10" t="n">
        <v>2</v>
      </c>
      <c r="Z284" s="10" t="n">
        <v>2</v>
      </c>
      <c r="AA284" s="10" t="n">
        <v>15</v>
      </c>
      <c r="AB284" s="10" t="n">
        <v>6</v>
      </c>
      <c r="AC284" s="10" t="n"/>
      <c r="AD284" s="10" t="n">
        <v>2</v>
      </c>
      <c r="AE284" s="10" t="n">
        <v>7</v>
      </c>
      <c r="AF284" s="10" t="n">
        <v>1</v>
      </c>
      <c r="AG284" s="10" t="n">
        <v>2</v>
      </c>
      <c r="AH284" s="10" t="n">
        <v>1</v>
      </c>
      <c r="AI284" s="10" t="n"/>
      <c r="AJ284" s="10" t="n">
        <v>1</v>
      </c>
      <c r="AK284" s="10" t="n">
        <v>10</v>
      </c>
      <c r="AL284" s="10" t="n">
        <v>100</v>
      </c>
      <c r="AM284" s="10" t="n">
        <v>10</v>
      </c>
      <c r="AN284" s="10" t="n">
        <v>1</v>
      </c>
      <c r="AO284" s="10" t="n">
        <v>1</v>
      </c>
      <c r="AP284" s="10" t="n">
        <v>8</v>
      </c>
      <c r="AQ284" s="10" t="n">
        <v>32</v>
      </c>
      <c r="AR284" s="10" t="n">
        <v>3</v>
      </c>
      <c r="AS284" s="10" t="n">
        <v>1</v>
      </c>
      <c r="AT284" s="10" t="n">
        <v>4</v>
      </c>
      <c r="AU284" s="10" t="n">
        <v>3</v>
      </c>
      <c r="AV284" s="10" t="n">
        <v>1</v>
      </c>
      <c r="AW284" s="10" t="n">
        <v>6</v>
      </c>
      <c r="AX284" s="10" t="n">
        <v>4</v>
      </c>
      <c r="AY284" s="10" t="n">
        <v>10</v>
      </c>
      <c r="AZ284" s="10" t="n">
        <v>2</v>
      </c>
      <c r="BA284" s="10" t="n">
        <v>1</v>
      </c>
      <c r="BB284" s="10" t="n">
        <v>20</v>
      </c>
      <c r="BC284" s="10" t="n">
        <v>10</v>
      </c>
      <c r="BD284" s="10" t="n">
        <v>8</v>
      </c>
      <c r="BE284" s="10" t="n">
        <v>1</v>
      </c>
      <c r="BF284" s="10" t="n">
        <v>2</v>
      </c>
      <c r="BG284" s="10" t="n"/>
      <c r="BH284" s="10" t="n">
        <v>2</v>
      </c>
      <c r="BI284" s="10" t="n">
        <v>10</v>
      </c>
      <c r="BJ284" s="10" t="n">
        <v>10</v>
      </c>
      <c r="BK284" s="10" t="n">
        <v>1</v>
      </c>
      <c r="BL284" s="10" t="n">
        <v>2</v>
      </c>
      <c r="BM284" s="10" t="n">
        <v>1</v>
      </c>
      <c r="BN284" s="10" t="n">
        <v>1</v>
      </c>
      <c r="BO284" s="10" t="n"/>
      <c r="BP284" s="10" t="n"/>
      <c r="BQ284" s="10" t="n">
        <v>1</v>
      </c>
      <c r="BR284" s="10" t="n"/>
      <c r="BS284" s="10" t="n">
        <v>4</v>
      </c>
      <c r="BT284" s="10" t="n">
        <v>7</v>
      </c>
      <c r="BU284" s="10" t="n">
        <v>1</v>
      </c>
      <c r="BV284" s="10" t="n">
        <v>10</v>
      </c>
      <c r="BW284" s="10" t="n"/>
      <c r="BX284" s="10" t="n">
        <v>4</v>
      </c>
      <c r="BY284" s="10" t="n">
        <v>4</v>
      </c>
      <c r="BZ284" s="10" t="n">
        <v>5.0065</v>
      </c>
      <c r="CA284" s="10" t="n">
        <v>10</v>
      </c>
      <c r="CB284" s="10" t="n">
        <v>107</v>
      </c>
      <c r="CC284" s="10" t="n">
        <v>19</v>
      </c>
      <c r="CD284" s="10" t="n">
        <v>4</v>
      </c>
      <c r="CE284" s="10" t="n">
        <v>100</v>
      </c>
      <c r="CF284" s="10" t="n">
        <v>1</v>
      </c>
      <c r="CG284" s="10" t="n"/>
      <c r="CH284" s="10" t="n">
        <v>16</v>
      </c>
      <c r="CI284" s="10" t="n">
        <v>10</v>
      </c>
      <c r="CJ284" s="10" t="n">
        <v>3</v>
      </c>
      <c r="CK284" s="10" t="n">
        <v>6</v>
      </c>
      <c r="CL284" s="10" t="n">
        <v>100</v>
      </c>
      <c r="CM284" s="10" t="n">
        <v>1</v>
      </c>
      <c r="CN284" s="10" t="n">
        <v>2</v>
      </c>
      <c r="CO284" s="10" t="n">
        <v>7</v>
      </c>
      <c r="CP284" s="10" t="n">
        <v>1</v>
      </c>
      <c r="CQ284" s="10" t="n">
        <v>40</v>
      </c>
      <c r="CR284" s="10" t="n">
        <v>1</v>
      </c>
      <c r="CS284" s="10" t="n">
        <v>75</v>
      </c>
      <c r="CT284" s="10" t="n">
        <v>8</v>
      </c>
      <c r="CU284" s="10" t="n">
        <v>4</v>
      </c>
      <c r="CV284" s="10" t="n">
        <v>1</v>
      </c>
      <c r="CW284" s="10" t="n">
        <v>4</v>
      </c>
      <c r="CX284" s="10" t="n"/>
      <c r="CY284" s="10" t="n"/>
      <c r="CZ284" s="10" t="n">
        <v>3</v>
      </c>
      <c r="DA284" s="10" t="n">
        <v>1</v>
      </c>
      <c r="DB284" s="10" t="n"/>
      <c r="DC284" s="10" t="n">
        <v>100</v>
      </c>
      <c r="DD284" s="10" t="n">
        <v>1</v>
      </c>
    </row>
    <row r="285" ht="16" customHeight="1">
      <c r="A285" s="3" t="inlineStr">
        <is>
          <t>2026-06-30</t>
        </is>
      </c>
      <c r="B285" s="10" t="n">
        <v>4</v>
      </c>
      <c r="C285" s="10" t="n"/>
      <c r="D285" s="10" t="n">
        <v>10</v>
      </c>
      <c r="E285" s="10" t="n">
        <v>5</v>
      </c>
      <c r="F285" s="10" t="n">
        <v>1</v>
      </c>
      <c r="G285" s="10" t="n"/>
      <c r="H285" s="10" t="n">
        <v>5</v>
      </c>
      <c r="I285" s="10" t="n">
        <v>4</v>
      </c>
      <c r="J285" s="10" t="n">
        <v>3</v>
      </c>
      <c r="K285" s="10" t="n">
        <v>1</v>
      </c>
      <c r="L285" s="10" t="n">
        <v>14</v>
      </c>
      <c r="M285" s="10" t="n">
        <v>6</v>
      </c>
      <c r="N285" s="10" t="n">
        <v>10</v>
      </c>
      <c r="O285" s="10" t="n">
        <v>500</v>
      </c>
      <c r="P285" s="10" t="n">
        <v>100</v>
      </c>
      <c r="Q285" s="10" t="n"/>
      <c r="R285" s="10" t="n">
        <v>8</v>
      </c>
      <c r="S285" s="10" t="n">
        <v>48</v>
      </c>
      <c r="T285" s="10" t="n">
        <v>9</v>
      </c>
      <c r="U285" s="10" t="n">
        <v>1</v>
      </c>
      <c r="V285" s="10" t="n">
        <v>1</v>
      </c>
      <c r="W285" s="10" t="n">
        <v>3</v>
      </c>
      <c r="X285" s="10" t="n">
        <v>1</v>
      </c>
      <c r="Y285" s="10" t="n">
        <v>2</v>
      </c>
      <c r="Z285" s="10" t="n">
        <v>2</v>
      </c>
      <c r="AA285" s="10" t="n">
        <v>15</v>
      </c>
      <c r="AB285" s="10" t="n">
        <v>6</v>
      </c>
      <c r="AC285" s="10" t="n"/>
      <c r="AD285" s="10" t="n">
        <v>2</v>
      </c>
      <c r="AE285" s="10" t="n">
        <v>7</v>
      </c>
      <c r="AF285" s="10" t="n">
        <v>1</v>
      </c>
      <c r="AG285" s="10" t="n">
        <v>2</v>
      </c>
      <c r="AH285" s="10" t="n">
        <v>1</v>
      </c>
      <c r="AI285" s="10" t="n"/>
      <c r="AJ285" s="10" t="n">
        <v>1</v>
      </c>
      <c r="AK285" s="10" t="n">
        <v>10</v>
      </c>
      <c r="AL285" s="10" t="n">
        <v>100</v>
      </c>
      <c r="AM285" s="10" t="n">
        <v>10</v>
      </c>
      <c r="AN285" s="10" t="n">
        <v>1</v>
      </c>
      <c r="AO285" s="10" t="n">
        <v>1</v>
      </c>
      <c r="AP285" s="10" t="n">
        <v>8</v>
      </c>
      <c r="AQ285" s="10" t="n">
        <v>32</v>
      </c>
      <c r="AR285" s="10" t="n">
        <v>3</v>
      </c>
      <c r="AS285" s="10" t="n">
        <v>1</v>
      </c>
      <c r="AT285" s="10" t="n">
        <v>4</v>
      </c>
      <c r="AU285" s="10" t="n">
        <v>3</v>
      </c>
      <c r="AV285" s="10" t="n">
        <v>1</v>
      </c>
      <c r="AW285" s="10" t="n">
        <v>6</v>
      </c>
      <c r="AX285" s="10" t="n">
        <v>4</v>
      </c>
      <c r="AY285" s="10" t="n">
        <v>10</v>
      </c>
      <c r="AZ285" s="10" t="n">
        <v>2</v>
      </c>
      <c r="BA285" s="10" t="n">
        <v>1</v>
      </c>
      <c r="BB285" s="10" t="n">
        <v>20</v>
      </c>
      <c r="BC285" s="10" t="n">
        <v>10</v>
      </c>
      <c r="BD285" s="10" t="n">
        <v>8</v>
      </c>
      <c r="BE285" s="10" t="n">
        <v>1</v>
      </c>
      <c r="BF285" s="10" t="n">
        <v>2</v>
      </c>
      <c r="BG285" s="10" t="n"/>
      <c r="BH285" s="10" t="n">
        <v>2</v>
      </c>
      <c r="BI285" s="10" t="n">
        <v>10</v>
      </c>
      <c r="BJ285" s="10" t="n">
        <v>10</v>
      </c>
      <c r="BK285" s="10" t="n">
        <v>1</v>
      </c>
      <c r="BL285" s="10" t="n">
        <v>2</v>
      </c>
      <c r="BM285" s="10" t="n">
        <v>1</v>
      </c>
      <c r="BN285" s="10" t="n">
        <v>1</v>
      </c>
      <c r="BO285" s="10" t="n"/>
      <c r="BP285" s="10" t="n"/>
      <c r="BQ285" s="10" t="n">
        <v>1</v>
      </c>
      <c r="BR285" s="10" t="n"/>
      <c r="BS285" s="10" t="n">
        <v>4</v>
      </c>
      <c r="BT285" s="10" t="n">
        <v>7</v>
      </c>
      <c r="BU285" s="10" t="n">
        <v>1</v>
      </c>
      <c r="BV285" s="10" t="n">
        <v>10</v>
      </c>
      <c r="BW285" s="10" t="n"/>
      <c r="BX285" s="10" t="n">
        <v>4</v>
      </c>
      <c r="BY285" s="10" t="n">
        <v>4</v>
      </c>
      <c r="BZ285" s="10" t="n">
        <v>5.0065</v>
      </c>
      <c r="CA285" s="10" t="n">
        <v>10</v>
      </c>
      <c r="CB285" s="10" t="n">
        <v>107</v>
      </c>
      <c r="CC285" s="10" t="n">
        <v>19</v>
      </c>
      <c r="CD285" s="10" t="n">
        <v>4</v>
      </c>
      <c r="CE285" s="10" t="n">
        <v>100</v>
      </c>
      <c r="CF285" s="10" t="n">
        <v>1</v>
      </c>
      <c r="CG285" s="10" t="n"/>
      <c r="CH285" s="10" t="n">
        <v>16</v>
      </c>
      <c r="CI285" s="10" t="n">
        <v>10</v>
      </c>
      <c r="CJ285" s="10" t="n">
        <v>3</v>
      </c>
      <c r="CK285" s="10" t="n">
        <v>6</v>
      </c>
      <c r="CL285" s="10" t="n">
        <v>100</v>
      </c>
      <c r="CM285" s="10" t="n">
        <v>1</v>
      </c>
      <c r="CN285" s="10" t="n">
        <v>2</v>
      </c>
      <c r="CO285" s="10" t="n">
        <v>7</v>
      </c>
      <c r="CP285" s="10" t="n">
        <v>1</v>
      </c>
      <c r="CQ285" s="10" t="n">
        <v>40</v>
      </c>
      <c r="CR285" s="10" t="n">
        <v>1</v>
      </c>
      <c r="CS285" s="10" t="n">
        <v>75</v>
      </c>
      <c r="CT285" s="10" t="n">
        <v>8</v>
      </c>
      <c r="CU285" s="10" t="n">
        <v>4</v>
      </c>
      <c r="CV285" s="10" t="n">
        <v>1</v>
      </c>
      <c r="CW285" s="10" t="n">
        <v>4</v>
      </c>
      <c r="CX285" s="10" t="n"/>
      <c r="CY285" s="10" t="n"/>
      <c r="CZ285" s="10" t="n">
        <v>3</v>
      </c>
      <c r="DA285" s="10" t="n">
        <v>1</v>
      </c>
      <c r="DB285" s="10" t="n"/>
      <c r="DC285" s="10" t="n">
        <v>100</v>
      </c>
      <c r="DD285" s="10" t="n">
        <v>1</v>
      </c>
    </row>
    <row r="286" ht="16" customHeight="1">
      <c r="A286" s="3" t="inlineStr">
        <is>
          <t>2026-07-01</t>
        </is>
      </c>
      <c r="B286" s="10" t="n">
        <v>4</v>
      </c>
      <c r="C286" s="10" t="n"/>
      <c r="D286" s="10" t="n">
        <v>10</v>
      </c>
      <c r="E286" s="10" t="n">
        <v>5</v>
      </c>
      <c r="F286" s="10" t="n">
        <v>1</v>
      </c>
      <c r="G286" s="10" t="n"/>
      <c r="H286" s="10" t="n">
        <v>5</v>
      </c>
      <c r="I286" s="10" t="n">
        <v>4</v>
      </c>
      <c r="J286" s="10" t="n">
        <v>3</v>
      </c>
      <c r="K286" s="10" t="n">
        <v>1</v>
      </c>
      <c r="L286" s="10" t="n">
        <v>14</v>
      </c>
      <c r="M286" s="10" t="n">
        <v>6</v>
      </c>
      <c r="N286" s="10" t="n">
        <v>10</v>
      </c>
      <c r="O286" s="10" t="n">
        <v>500</v>
      </c>
      <c r="P286" s="10" t="n">
        <v>100</v>
      </c>
      <c r="Q286" s="10" t="n"/>
      <c r="R286" s="10" t="n">
        <v>8</v>
      </c>
      <c r="S286" s="10" t="n">
        <v>48</v>
      </c>
      <c r="T286" s="10" t="n">
        <v>9</v>
      </c>
      <c r="U286" s="10" t="n">
        <v>1</v>
      </c>
      <c r="V286" s="10" t="n">
        <v>1</v>
      </c>
      <c r="W286" s="10" t="n">
        <v>3</v>
      </c>
      <c r="X286" s="10" t="n">
        <v>1</v>
      </c>
      <c r="Y286" s="10" t="n">
        <v>2</v>
      </c>
      <c r="Z286" s="10" t="n">
        <v>2</v>
      </c>
      <c r="AA286" s="10" t="n">
        <v>15</v>
      </c>
      <c r="AB286" s="10" t="n">
        <v>6</v>
      </c>
      <c r="AC286" s="10" t="n"/>
      <c r="AD286" s="10" t="n">
        <v>2</v>
      </c>
      <c r="AE286" s="10" t="n">
        <v>7</v>
      </c>
      <c r="AF286" s="10" t="n">
        <v>1</v>
      </c>
      <c r="AG286" s="10" t="n">
        <v>2</v>
      </c>
      <c r="AH286" s="10" t="n">
        <v>1</v>
      </c>
      <c r="AI286" s="10" t="n"/>
      <c r="AJ286" s="10" t="n">
        <v>1</v>
      </c>
      <c r="AK286" s="10" t="n">
        <v>10</v>
      </c>
      <c r="AL286" s="10" t="n">
        <v>100</v>
      </c>
      <c r="AM286" s="10" t="n">
        <v>10</v>
      </c>
      <c r="AN286" s="10" t="n">
        <v>1</v>
      </c>
      <c r="AO286" s="10" t="n">
        <v>1</v>
      </c>
      <c r="AP286" s="10" t="n">
        <v>8</v>
      </c>
      <c r="AQ286" s="10" t="n">
        <v>32</v>
      </c>
      <c r="AR286" s="10" t="n">
        <v>3</v>
      </c>
      <c r="AS286" s="10" t="n">
        <v>1</v>
      </c>
      <c r="AT286" s="10" t="n">
        <v>4</v>
      </c>
      <c r="AU286" s="10" t="n">
        <v>3</v>
      </c>
      <c r="AV286" s="10" t="n">
        <v>1</v>
      </c>
      <c r="AW286" s="10" t="n">
        <v>6</v>
      </c>
      <c r="AX286" s="10" t="n">
        <v>4</v>
      </c>
      <c r="AY286" s="10" t="n">
        <v>10</v>
      </c>
      <c r="AZ286" s="10" t="n">
        <v>2</v>
      </c>
      <c r="BA286" s="10" t="n">
        <v>1</v>
      </c>
      <c r="BB286" s="10" t="n">
        <v>20</v>
      </c>
      <c r="BC286" s="10" t="n">
        <v>10</v>
      </c>
      <c r="BD286" s="10" t="n">
        <v>8</v>
      </c>
      <c r="BE286" s="10" t="n">
        <v>1</v>
      </c>
      <c r="BF286" s="10" t="n">
        <v>2</v>
      </c>
      <c r="BG286" s="10" t="n"/>
      <c r="BH286" s="10" t="n">
        <v>3</v>
      </c>
      <c r="BI286" s="10" t="n">
        <v>10</v>
      </c>
      <c r="BJ286" s="10" t="n">
        <v>10</v>
      </c>
      <c r="BK286" s="10" t="n">
        <v>1</v>
      </c>
      <c r="BL286" s="10" t="n">
        <v>2</v>
      </c>
      <c r="BM286" s="10" t="n">
        <v>1</v>
      </c>
      <c r="BN286" s="10" t="n">
        <v>1</v>
      </c>
      <c r="BO286" s="10" t="n"/>
      <c r="BP286" s="10" t="n"/>
      <c r="BQ286" s="10" t="n">
        <v>1</v>
      </c>
      <c r="BR286" s="10" t="n"/>
      <c r="BS286" s="10" t="n">
        <v>4</v>
      </c>
      <c r="BT286" s="10" t="n">
        <v>7</v>
      </c>
      <c r="BU286" s="10" t="n">
        <v>1</v>
      </c>
      <c r="BV286" s="10" t="n">
        <v>10</v>
      </c>
      <c r="BW286" s="10" t="n"/>
      <c r="BX286" s="10" t="n">
        <v>4</v>
      </c>
      <c r="BY286" s="10" t="n">
        <v>4</v>
      </c>
      <c r="BZ286" s="10" t="n">
        <v>5.0065</v>
      </c>
      <c r="CA286" s="10" t="n">
        <v>10</v>
      </c>
      <c r="CB286" s="10" t="n">
        <v>107</v>
      </c>
      <c r="CC286" s="10" t="n">
        <v>19</v>
      </c>
      <c r="CD286" s="10" t="n">
        <v>4</v>
      </c>
      <c r="CE286" s="10" t="n">
        <v>100</v>
      </c>
      <c r="CF286" s="10" t="n">
        <v>1</v>
      </c>
      <c r="CG286" s="10" t="n"/>
      <c r="CH286" s="10" t="n">
        <v>16</v>
      </c>
      <c r="CI286" s="10" t="n">
        <v>10</v>
      </c>
      <c r="CJ286" s="10" t="n">
        <v>3</v>
      </c>
      <c r="CK286" s="10" t="n">
        <v>6</v>
      </c>
      <c r="CL286" s="10" t="n">
        <v>100</v>
      </c>
      <c r="CM286" s="10" t="n">
        <v>1</v>
      </c>
      <c r="CN286" s="10" t="n">
        <v>2</v>
      </c>
      <c r="CO286" s="10" t="n">
        <v>7</v>
      </c>
      <c r="CP286" s="10" t="n">
        <v>1</v>
      </c>
      <c r="CQ286" s="10" t="n">
        <v>40</v>
      </c>
      <c r="CR286" s="10" t="n">
        <v>1</v>
      </c>
      <c r="CS286" s="10" t="n">
        <v>75</v>
      </c>
      <c r="CT286" s="10" t="n">
        <v>8</v>
      </c>
      <c r="CU286" s="10" t="n">
        <v>4</v>
      </c>
      <c r="CV286" s="10" t="n">
        <v>1</v>
      </c>
      <c r="CW286" s="10" t="n">
        <v>4</v>
      </c>
      <c r="CX286" s="10" t="n"/>
      <c r="CY286" s="10" t="n"/>
      <c r="CZ286" s="10" t="n">
        <v>3</v>
      </c>
      <c r="DA286" s="10" t="n">
        <v>1</v>
      </c>
      <c r="DB286" s="10" t="n"/>
      <c r="DC286" s="10" t="n">
        <v>100</v>
      </c>
      <c r="DD286" s="10" t="n">
        <v>1</v>
      </c>
    </row>
    <row r="287" ht="16" customHeight="1">
      <c r="A287" s="3" t="inlineStr">
        <is>
          <t>2026-07-02</t>
        </is>
      </c>
      <c r="B287" s="10" t="n">
        <v>4</v>
      </c>
      <c r="C287" s="10" t="n"/>
      <c r="D287" s="10" t="n">
        <v>10</v>
      </c>
      <c r="E287" s="10" t="n">
        <v>5</v>
      </c>
      <c r="F287" s="10" t="n">
        <v>1</v>
      </c>
      <c r="G287" s="10" t="n"/>
      <c r="H287" s="10" t="n">
        <v>5</v>
      </c>
      <c r="I287" s="10" t="n">
        <v>4</v>
      </c>
      <c r="J287" s="10" t="n">
        <v>3</v>
      </c>
      <c r="K287" s="10" t="n">
        <v>1</v>
      </c>
      <c r="L287" s="10" t="n">
        <v>14</v>
      </c>
      <c r="M287" s="10" t="n">
        <v>6</v>
      </c>
      <c r="N287" s="10" t="n">
        <v>10</v>
      </c>
      <c r="O287" s="10" t="n">
        <v>500</v>
      </c>
      <c r="P287" s="10" t="n">
        <v>100</v>
      </c>
      <c r="Q287" s="10" t="n"/>
      <c r="R287" s="10" t="n">
        <v>8</v>
      </c>
      <c r="S287" s="10" t="n">
        <v>48</v>
      </c>
      <c r="T287" s="10" t="n">
        <v>9</v>
      </c>
      <c r="U287" s="10" t="n">
        <v>1</v>
      </c>
      <c r="V287" s="10" t="n">
        <v>1</v>
      </c>
      <c r="W287" s="10" t="n">
        <v>3</v>
      </c>
      <c r="X287" s="10" t="n">
        <v>1</v>
      </c>
      <c r="Y287" s="10" t="n">
        <v>2</v>
      </c>
      <c r="Z287" s="10" t="n">
        <v>2</v>
      </c>
      <c r="AA287" s="10" t="n">
        <v>15</v>
      </c>
      <c r="AB287" s="10" t="n">
        <v>6</v>
      </c>
      <c r="AC287" s="10" t="n"/>
      <c r="AD287" s="10" t="n">
        <v>2</v>
      </c>
      <c r="AE287" s="10" t="n">
        <v>7</v>
      </c>
      <c r="AF287" s="10" t="n">
        <v>1</v>
      </c>
      <c r="AG287" s="10" t="n">
        <v>2</v>
      </c>
      <c r="AH287" s="10" t="n">
        <v>1</v>
      </c>
      <c r="AI287" s="10" t="n"/>
      <c r="AJ287" s="10" t="n">
        <v>1</v>
      </c>
      <c r="AK287" s="10" t="n">
        <v>10</v>
      </c>
      <c r="AL287" s="10" t="n">
        <v>100</v>
      </c>
      <c r="AM287" s="10" t="n">
        <v>10</v>
      </c>
      <c r="AN287" s="10" t="n">
        <v>1</v>
      </c>
      <c r="AO287" s="10" t="n">
        <v>1</v>
      </c>
      <c r="AP287" s="10" t="n">
        <v>8</v>
      </c>
      <c r="AQ287" s="10" t="n">
        <v>32</v>
      </c>
      <c r="AR287" s="10" t="n">
        <v>3</v>
      </c>
      <c r="AS287" s="10" t="n">
        <v>1</v>
      </c>
      <c r="AT287" s="10" t="n">
        <v>4</v>
      </c>
      <c r="AU287" s="10" t="n">
        <v>3</v>
      </c>
      <c r="AV287" s="10" t="n">
        <v>1</v>
      </c>
      <c r="AW287" s="10" t="n">
        <v>6</v>
      </c>
      <c r="AX287" s="10" t="n">
        <v>4</v>
      </c>
      <c r="AY287" s="10" t="n">
        <v>10</v>
      </c>
      <c r="AZ287" s="10" t="n">
        <v>2</v>
      </c>
      <c r="BA287" s="10" t="n">
        <v>1</v>
      </c>
      <c r="BB287" s="10" t="n">
        <v>20</v>
      </c>
      <c r="BC287" s="10" t="n">
        <v>10</v>
      </c>
      <c r="BD287" s="10" t="n">
        <v>8</v>
      </c>
      <c r="BE287" s="10" t="n">
        <v>1</v>
      </c>
      <c r="BF287" s="10" t="n">
        <v>2</v>
      </c>
      <c r="BG287" s="10" t="n"/>
      <c r="BH287" s="10" t="n">
        <v>3</v>
      </c>
      <c r="BI287" s="10" t="n">
        <v>10</v>
      </c>
      <c r="BJ287" s="10" t="n">
        <v>10</v>
      </c>
      <c r="BK287" s="10" t="n">
        <v>1</v>
      </c>
      <c r="BL287" s="10" t="n">
        <v>2</v>
      </c>
      <c r="BM287" s="10" t="n">
        <v>1</v>
      </c>
      <c r="BN287" s="10" t="n">
        <v>1</v>
      </c>
      <c r="BO287" s="10" t="n"/>
      <c r="BP287" s="10" t="n"/>
      <c r="BQ287" s="10" t="n">
        <v>1</v>
      </c>
      <c r="BR287" s="10" t="n"/>
      <c r="BS287" s="10" t="n">
        <v>4</v>
      </c>
      <c r="BT287" s="10" t="n">
        <v>7</v>
      </c>
      <c r="BU287" s="10" t="n">
        <v>1</v>
      </c>
      <c r="BV287" s="10" t="n">
        <v>10</v>
      </c>
      <c r="BW287" s="10" t="n"/>
      <c r="BX287" s="10" t="n">
        <v>4</v>
      </c>
      <c r="BY287" s="10" t="n">
        <v>4</v>
      </c>
      <c r="BZ287" s="10" t="n">
        <v>5.0065</v>
      </c>
      <c r="CA287" s="10" t="n">
        <v>10</v>
      </c>
      <c r="CB287" s="10" t="n">
        <v>107</v>
      </c>
      <c r="CC287" s="10" t="n">
        <v>19</v>
      </c>
      <c r="CD287" s="10" t="n">
        <v>4</v>
      </c>
      <c r="CE287" s="10" t="n">
        <v>100</v>
      </c>
      <c r="CF287" s="10" t="n">
        <v>1</v>
      </c>
      <c r="CG287" s="10" t="n"/>
      <c r="CH287" s="10" t="n">
        <v>16</v>
      </c>
      <c r="CI287" s="10" t="n">
        <v>10</v>
      </c>
      <c r="CJ287" s="10" t="n">
        <v>3</v>
      </c>
      <c r="CK287" s="10" t="n">
        <v>6</v>
      </c>
      <c r="CL287" s="10" t="n">
        <v>100</v>
      </c>
      <c r="CM287" s="10" t="n">
        <v>1</v>
      </c>
      <c r="CN287" s="10" t="n">
        <v>2</v>
      </c>
      <c r="CO287" s="10" t="n">
        <v>7</v>
      </c>
      <c r="CP287" s="10" t="n">
        <v>1</v>
      </c>
      <c r="CQ287" s="10" t="n">
        <v>40</v>
      </c>
      <c r="CR287" s="10" t="n">
        <v>1</v>
      </c>
      <c r="CS287" s="10" t="n">
        <v>75</v>
      </c>
      <c r="CT287" s="10" t="n">
        <v>8</v>
      </c>
      <c r="CU287" s="10" t="n">
        <v>4</v>
      </c>
      <c r="CV287" s="10" t="n">
        <v>1</v>
      </c>
      <c r="CW287" s="10" t="n">
        <v>4</v>
      </c>
      <c r="CX287" s="10" t="n"/>
      <c r="CY287" s="10" t="n"/>
      <c r="CZ287" s="10" t="n">
        <v>3</v>
      </c>
      <c r="DA287" s="10" t="n">
        <v>1</v>
      </c>
      <c r="DB287" s="10" t="n"/>
      <c r="DC287" s="10" t="n">
        <v>100</v>
      </c>
      <c r="DD287" s="10" t="n">
        <v>1</v>
      </c>
    </row>
    <row r="288" ht="16" customHeight="1">
      <c r="A288" s="3" t="inlineStr">
        <is>
          <t>2026-07-03</t>
        </is>
      </c>
      <c r="B288" s="10" t="n">
        <v>4</v>
      </c>
      <c r="C288" s="10" t="n"/>
      <c r="D288" s="10" t="n">
        <v>10</v>
      </c>
      <c r="E288" s="10" t="n">
        <v>5</v>
      </c>
      <c r="F288" s="10" t="n">
        <v>1</v>
      </c>
      <c r="G288" s="10" t="n"/>
      <c r="H288" s="10" t="n">
        <v>5</v>
      </c>
      <c r="I288" s="10" t="n">
        <v>4</v>
      </c>
      <c r="J288" s="10" t="n">
        <v>3</v>
      </c>
      <c r="K288" s="10" t="n">
        <v>1</v>
      </c>
      <c r="L288" s="10" t="n">
        <v>14</v>
      </c>
      <c r="M288" s="10" t="n">
        <v>6</v>
      </c>
      <c r="N288" s="10" t="n">
        <v>10</v>
      </c>
      <c r="O288" s="10" t="n">
        <v>500</v>
      </c>
      <c r="P288" s="10" t="n">
        <v>100</v>
      </c>
      <c r="Q288" s="10" t="n"/>
      <c r="R288" s="10" t="n">
        <v>8</v>
      </c>
      <c r="S288" s="10" t="n">
        <v>48</v>
      </c>
      <c r="T288" s="10" t="n">
        <v>9</v>
      </c>
      <c r="U288" s="10" t="n">
        <v>1</v>
      </c>
      <c r="V288" s="10" t="n">
        <v>1</v>
      </c>
      <c r="W288" s="10" t="n">
        <v>3</v>
      </c>
      <c r="X288" s="10" t="n">
        <v>1</v>
      </c>
      <c r="Y288" s="10" t="n">
        <v>2</v>
      </c>
      <c r="Z288" s="10" t="n">
        <v>2</v>
      </c>
      <c r="AA288" s="10" t="n">
        <v>15</v>
      </c>
      <c r="AB288" s="10" t="n">
        <v>6</v>
      </c>
      <c r="AC288" s="10" t="n"/>
      <c r="AD288" s="10" t="n">
        <v>2</v>
      </c>
      <c r="AE288" s="10" t="n">
        <v>7</v>
      </c>
      <c r="AF288" s="10" t="n">
        <v>1</v>
      </c>
      <c r="AG288" s="10" t="n">
        <v>2</v>
      </c>
      <c r="AH288" s="10" t="n">
        <v>1</v>
      </c>
      <c r="AI288" s="10" t="n"/>
      <c r="AJ288" s="10" t="n">
        <v>1</v>
      </c>
      <c r="AK288" s="10" t="n">
        <v>10</v>
      </c>
      <c r="AL288" s="10" t="n">
        <v>100</v>
      </c>
      <c r="AM288" s="10" t="n">
        <v>10</v>
      </c>
      <c r="AN288" s="10" t="n">
        <v>1</v>
      </c>
      <c r="AO288" s="10" t="n">
        <v>1</v>
      </c>
      <c r="AP288" s="10" t="n">
        <v>8</v>
      </c>
      <c r="AQ288" s="10" t="n">
        <v>32</v>
      </c>
      <c r="AR288" s="10" t="n">
        <v>3</v>
      </c>
      <c r="AS288" s="10" t="n">
        <v>1</v>
      </c>
      <c r="AT288" s="10" t="n">
        <v>4</v>
      </c>
      <c r="AU288" s="10" t="n">
        <v>3</v>
      </c>
      <c r="AV288" s="10" t="n">
        <v>1</v>
      </c>
      <c r="AW288" s="10" t="n">
        <v>6</v>
      </c>
      <c r="AX288" s="10" t="n">
        <v>4</v>
      </c>
      <c r="AY288" s="10" t="n">
        <v>10</v>
      </c>
      <c r="AZ288" s="10" t="n">
        <v>2</v>
      </c>
      <c r="BA288" s="10" t="n">
        <v>1</v>
      </c>
      <c r="BB288" s="10" t="n">
        <v>20</v>
      </c>
      <c r="BC288" s="10" t="n">
        <v>10</v>
      </c>
      <c r="BD288" s="10" t="n">
        <v>8</v>
      </c>
      <c r="BE288" s="10" t="n">
        <v>1</v>
      </c>
      <c r="BF288" s="10" t="n">
        <v>2</v>
      </c>
      <c r="BG288" s="10" t="n"/>
      <c r="BH288" s="10" t="n">
        <v>3</v>
      </c>
      <c r="BI288" s="10" t="n">
        <v>10</v>
      </c>
      <c r="BJ288" s="10" t="n">
        <v>10</v>
      </c>
      <c r="BK288" s="10" t="n">
        <v>1</v>
      </c>
      <c r="BL288" s="10" t="n">
        <v>2</v>
      </c>
      <c r="BM288" s="10" t="n">
        <v>1</v>
      </c>
      <c r="BN288" s="10" t="n">
        <v>1</v>
      </c>
      <c r="BO288" s="10" t="n"/>
      <c r="BP288" s="10" t="n"/>
      <c r="BQ288" s="10" t="n">
        <v>1</v>
      </c>
      <c r="BR288" s="10" t="n"/>
      <c r="BS288" s="10" t="n">
        <v>4</v>
      </c>
      <c r="BT288" s="10" t="n">
        <v>7</v>
      </c>
      <c r="BU288" s="10" t="n">
        <v>1</v>
      </c>
      <c r="BV288" s="10" t="n">
        <v>10</v>
      </c>
      <c r="BW288" s="10" t="n"/>
      <c r="BX288" s="10" t="n">
        <v>4</v>
      </c>
      <c r="BY288" s="10" t="n">
        <v>4</v>
      </c>
      <c r="BZ288" s="10" t="n">
        <v>5.0065</v>
      </c>
      <c r="CA288" s="10" t="n">
        <v>10</v>
      </c>
      <c r="CB288" s="10" t="n">
        <v>107</v>
      </c>
      <c r="CC288" s="10" t="n">
        <v>19</v>
      </c>
      <c r="CD288" s="10" t="n">
        <v>4</v>
      </c>
      <c r="CE288" s="10" t="n">
        <v>100</v>
      </c>
      <c r="CF288" s="10" t="n">
        <v>1</v>
      </c>
      <c r="CG288" s="10" t="n"/>
      <c r="CH288" s="10" t="n">
        <v>16</v>
      </c>
      <c r="CI288" s="10" t="n">
        <v>10</v>
      </c>
      <c r="CJ288" s="10" t="n">
        <v>3</v>
      </c>
      <c r="CK288" s="10" t="n">
        <v>6</v>
      </c>
      <c r="CL288" s="10" t="n">
        <v>100</v>
      </c>
      <c r="CM288" s="10" t="n">
        <v>1</v>
      </c>
      <c r="CN288" s="10" t="n">
        <v>2</v>
      </c>
      <c r="CO288" s="10" t="n">
        <v>7</v>
      </c>
      <c r="CP288" s="10" t="n">
        <v>1</v>
      </c>
      <c r="CQ288" s="10" t="n">
        <v>40</v>
      </c>
      <c r="CR288" s="10" t="n">
        <v>1</v>
      </c>
      <c r="CS288" s="10" t="n">
        <v>75</v>
      </c>
      <c r="CT288" s="10" t="n">
        <v>8</v>
      </c>
      <c r="CU288" s="10" t="n">
        <v>4</v>
      </c>
      <c r="CV288" s="10" t="n">
        <v>1</v>
      </c>
      <c r="CW288" s="10" t="n">
        <v>4</v>
      </c>
      <c r="CX288" s="10" t="n"/>
      <c r="CY288" s="10" t="n"/>
      <c r="CZ288" s="10" t="n">
        <v>3</v>
      </c>
      <c r="DA288" s="10" t="n">
        <v>1</v>
      </c>
      <c r="DB288" s="10" t="n"/>
      <c r="DC288" s="10" t="n">
        <v>100</v>
      </c>
      <c r="DD288" s="10" t="n">
        <v>1</v>
      </c>
    </row>
    <row r="289" ht="16" customHeight="1">
      <c r="A289" s="3" t="inlineStr">
        <is>
          <t>2026-07-04</t>
        </is>
      </c>
      <c r="B289" s="10" t="n">
        <v>4</v>
      </c>
      <c r="C289" s="10" t="n"/>
      <c r="D289" s="10" t="n">
        <v>10</v>
      </c>
      <c r="E289" s="10" t="n">
        <v>5</v>
      </c>
      <c r="F289" s="10" t="n">
        <v>1</v>
      </c>
      <c r="G289" s="10" t="n"/>
      <c r="H289" s="10" t="n">
        <v>5</v>
      </c>
      <c r="I289" s="10" t="n">
        <v>4</v>
      </c>
      <c r="J289" s="10" t="n">
        <v>3</v>
      </c>
      <c r="K289" s="10" t="n">
        <v>1</v>
      </c>
      <c r="L289" s="10" t="n">
        <v>14</v>
      </c>
      <c r="M289" s="10" t="n">
        <v>6</v>
      </c>
      <c r="N289" s="10" t="n">
        <v>10</v>
      </c>
      <c r="O289" s="10" t="n">
        <v>500</v>
      </c>
      <c r="P289" s="10" t="n">
        <v>100</v>
      </c>
      <c r="Q289" s="10" t="n"/>
      <c r="R289" s="10" t="n">
        <v>8</v>
      </c>
      <c r="S289" s="10" t="n">
        <v>48</v>
      </c>
      <c r="T289" s="10" t="n">
        <v>9</v>
      </c>
      <c r="U289" s="10" t="n">
        <v>1</v>
      </c>
      <c r="V289" s="10" t="n">
        <v>1</v>
      </c>
      <c r="W289" s="10" t="n">
        <v>3</v>
      </c>
      <c r="X289" s="10" t="n">
        <v>1</v>
      </c>
      <c r="Y289" s="10" t="n">
        <v>2</v>
      </c>
      <c r="Z289" s="10" t="n">
        <v>2</v>
      </c>
      <c r="AA289" s="10" t="n">
        <v>15</v>
      </c>
      <c r="AB289" s="10" t="n">
        <v>6</v>
      </c>
      <c r="AC289" s="10" t="n"/>
      <c r="AD289" s="10" t="n">
        <v>2</v>
      </c>
      <c r="AE289" s="10" t="n">
        <v>7</v>
      </c>
      <c r="AF289" s="10" t="n">
        <v>1</v>
      </c>
      <c r="AG289" s="10" t="n">
        <v>2</v>
      </c>
      <c r="AH289" s="10" t="n">
        <v>1</v>
      </c>
      <c r="AI289" s="10" t="n"/>
      <c r="AJ289" s="10" t="n">
        <v>1</v>
      </c>
      <c r="AK289" s="10" t="n">
        <v>10</v>
      </c>
      <c r="AL289" s="10" t="n">
        <v>100</v>
      </c>
      <c r="AM289" s="10" t="n">
        <v>10</v>
      </c>
      <c r="AN289" s="10" t="n">
        <v>1</v>
      </c>
      <c r="AO289" s="10" t="n">
        <v>1</v>
      </c>
      <c r="AP289" s="10" t="n">
        <v>8</v>
      </c>
      <c r="AQ289" s="10" t="n">
        <v>32</v>
      </c>
      <c r="AR289" s="10" t="n">
        <v>3</v>
      </c>
      <c r="AS289" s="10" t="n">
        <v>1</v>
      </c>
      <c r="AT289" s="10" t="n">
        <v>4</v>
      </c>
      <c r="AU289" s="10" t="n">
        <v>3</v>
      </c>
      <c r="AV289" s="10" t="n">
        <v>1</v>
      </c>
      <c r="AW289" s="10" t="n">
        <v>6</v>
      </c>
      <c r="AX289" s="10" t="n">
        <v>4</v>
      </c>
      <c r="AY289" s="10" t="n">
        <v>10</v>
      </c>
      <c r="AZ289" s="10" t="n">
        <v>2</v>
      </c>
      <c r="BA289" s="10" t="n">
        <v>1</v>
      </c>
      <c r="BB289" s="10" t="n">
        <v>20</v>
      </c>
      <c r="BC289" s="10" t="n">
        <v>10</v>
      </c>
      <c r="BD289" s="10" t="n">
        <v>8</v>
      </c>
      <c r="BE289" s="10" t="n">
        <v>1</v>
      </c>
      <c r="BF289" s="10" t="n">
        <v>2</v>
      </c>
      <c r="BG289" s="10" t="n"/>
      <c r="BH289" s="10" t="n">
        <v>3</v>
      </c>
      <c r="BI289" s="10" t="n">
        <v>10</v>
      </c>
      <c r="BJ289" s="10" t="n">
        <v>10</v>
      </c>
      <c r="BK289" s="10" t="n">
        <v>1</v>
      </c>
      <c r="BL289" s="10" t="n">
        <v>2</v>
      </c>
      <c r="BM289" s="10" t="n">
        <v>1</v>
      </c>
      <c r="BN289" s="10" t="n">
        <v>1</v>
      </c>
      <c r="BO289" s="10" t="n"/>
      <c r="BP289" s="10" t="n"/>
      <c r="BQ289" s="10" t="n">
        <v>1</v>
      </c>
      <c r="BR289" s="10" t="n"/>
      <c r="BS289" s="10" t="n">
        <v>4</v>
      </c>
      <c r="BT289" s="10" t="n">
        <v>7</v>
      </c>
      <c r="BU289" s="10" t="n">
        <v>1</v>
      </c>
      <c r="BV289" s="10" t="n">
        <v>10</v>
      </c>
      <c r="BW289" s="10" t="n"/>
      <c r="BX289" s="10" t="n">
        <v>4</v>
      </c>
      <c r="BY289" s="10" t="n">
        <v>4</v>
      </c>
      <c r="BZ289" s="10" t="n">
        <v>5.0065</v>
      </c>
      <c r="CA289" s="10" t="n">
        <v>10</v>
      </c>
      <c r="CB289" s="10" t="n">
        <v>107</v>
      </c>
      <c r="CC289" s="10" t="n">
        <v>19</v>
      </c>
      <c r="CD289" s="10" t="n">
        <v>4</v>
      </c>
      <c r="CE289" s="10" t="n">
        <v>100</v>
      </c>
      <c r="CF289" s="10" t="n">
        <v>1</v>
      </c>
      <c r="CG289" s="10" t="n"/>
      <c r="CH289" s="10" t="n">
        <v>16</v>
      </c>
      <c r="CI289" s="10" t="n">
        <v>10</v>
      </c>
      <c r="CJ289" s="10" t="n">
        <v>3</v>
      </c>
      <c r="CK289" s="10" t="n">
        <v>6</v>
      </c>
      <c r="CL289" s="10" t="n">
        <v>100</v>
      </c>
      <c r="CM289" s="10" t="n">
        <v>1</v>
      </c>
      <c r="CN289" s="10" t="n">
        <v>2</v>
      </c>
      <c r="CO289" s="10" t="n">
        <v>7</v>
      </c>
      <c r="CP289" s="10" t="n">
        <v>1</v>
      </c>
      <c r="CQ289" s="10" t="n">
        <v>40</v>
      </c>
      <c r="CR289" s="10" t="n">
        <v>1</v>
      </c>
      <c r="CS289" s="10" t="n">
        <v>75</v>
      </c>
      <c r="CT289" s="10" t="n">
        <v>8</v>
      </c>
      <c r="CU289" s="10" t="n">
        <v>4</v>
      </c>
      <c r="CV289" s="10" t="n">
        <v>1</v>
      </c>
      <c r="CW289" s="10" t="n">
        <v>4</v>
      </c>
      <c r="CX289" s="10" t="n"/>
      <c r="CY289" s="10" t="n"/>
      <c r="CZ289" s="10" t="n">
        <v>3</v>
      </c>
      <c r="DA289" s="10" t="n">
        <v>1</v>
      </c>
      <c r="DB289" s="10" t="n"/>
      <c r="DC289" s="10" t="n">
        <v>100</v>
      </c>
      <c r="DD289" s="10" t="n">
        <v>1</v>
      </c>
    </row>
    <row r="290" ht="16" customHeight="1">
      <c r="A290" s="3" t="inlineStr">
        <is>
          <t>2026-07-05</t>
        </is>
      </c>
      <c r="B290" s="10" t="n">
        <v>4</v>
      </c>
      <c r="C290" s="10" t="n"/>
      <c r="D290" s="10" t="n">
        <v>10</v>
      </c>
      <c r="E290" s="10" t="n">
        <v>5</v>
      </c>
      <c r="F290" s="10" t="n">
        <v>1</v>
      </c>
      <c r="G290" s="10" t="n"/>
      <c r="H290" s="10" t="n">
        <v>5</v>
      </c>
      <c r="I290" s="10" t="n">
        <v>4</v>
      </c>
      <c r="J290" s="10" t="n">
        <v>3</v>
      </c>
      <c r="K290" s="10" t="n">
        <v>1</v>
      </c>
      <c r="L290" s="10" t="n">
        <v>14</v>
      </c>
      <c r="M290" s="10" t="n">
        <v>6</v>
      </c>
      <c r="N290" s="10" t="n">
        <v>10</v>
      </c>
      <c r="O290" s="10" t="n">
        <v>500</v>
      </c>
      <c r="P290" s="10" t="n">
        <v>100</v>
      </c>
      <c r="Q290" s="10" t="n"/>
      <c r="R290" s="10" t="n">
        <v>8</v>
      </c>
      <c r="S290" s="10" t="n">
        <v>48</v>
      </c>
      <c r="T290" s="10" t="n">
        <v>9</v>
      </c>
      <c r="U290" s="10" t="n">
        <v>1</v>
      </c>
      <c r="V290" s="10" t="n">
        <v>1</v>
      </c>
      <c r="W290" s="10" t="n">
        <v>3</v>
      </c>
      <c r="X290" s="10" t="n">
        <v>1</v>
      </c>
      <c r="Y290" s="10" t="n">
        <v>2</v>
      </c>
      <c r="Z290" s="10" t="n">
        <v>2</v>
      </c>
      <c r="AA290" s="10" t="n">
        <v>15</v>
      </c>
      <c r="AB290" s="10" t="n">
        <v>6</v>
      </c>
      <c r="AC290" s="10" t="n"/>
      <c r="AD290" s="10" t="n">
        <v>2</v>
      </c>
      <c r="AE290" s="10" t="n">
        <v>7</v>
      </c>
      <c r="AF290" s="10" t="n">
        <v>1</v>
      </c>
      <c r="AG290" s="10" t="n">
        <v>2</v>
      </c>
      <c r="AH290" s="10" t="n">
        <v>1</v>
      </c>
      <c r="AI290" s="10" t="n"/>
      <c r="AJ290" s="10" t="n">
        <v>1</v>
      </c>
      <c r="AK290" s="10" t="n">
        <v>10</v>
      </c>
      <c r="AL290" s="10" t="n">
        <v>100</v>
      </c>
      <c r="AM290" s="10" t="n">
        <v>10</v>
      </c>
      <c r="AN290" s="10" t="n">
        <v>1</v>
      </c>
      <c r="AO290" s="10" t="n">
        <v>1</v>
      </c>
      <c r="AP290" s="10" t="n">
        <v>8</v>
      </c>
      <c r="AQ290" s="10" t="n">
        <v>32</v>
      </c>
      <c r="AR290" s="10" t="n">
        <v>3</v>
      </c>
      <c r="AS290" s="10" t="n">
        <v>1</v>
      </c>
      <c r="AT290" s="10" t="n">
        <v>4</v>
      </c>
      <c r="AU290" s="10" t="n">
        <v>3</v>
      </c>
      <c r="AV290" s="10" t="n">
        <v>1</v>
      </c>
      <c r="AW290" s="10" t="n">
        <v>6</v>
      </c>
      <c r="AX290" s="10" t="n">
        <v>4</v>
      </c>
      <c r="AY290" s="10" t="n">
        <v>10</v>
      </c>
      <c r="AZ290" s="10" t="n">
        <v>2</v>
      </c>
      <c r="BA290" s="10" t="n">
        <v>1</v>
      </c>
      <c r="BB290" s="10" t="n">
        <v>20</v>
      </c>
      <c r="BC290" s="10" t="n">
        <v>10</v>
      </c>
      <c r="BD290" s="10" t="n">
        <v>8</v>
      </c>
      <c r="BE290" s="10" t="n">
        <v>1</v>
      </c>
      <c r="BF290" s="10" t="n">
        <v>2</v>
      </c>
      <c r="BG290" s="10" t="n"/>
      <c r="BH290" s="10" t="n">
        <v>3</v>
      </c>
      <c r="BI290" s="10" t="n">
        <v>10</v>
      </c>
      <c r="BJ290" s="10" t="n">
        <v>10</v>
      </c>
      <c r="BK290" s="10" t="n">
        <v>1</v>
      </c>
      <c r="BL290" s="10" t="n">
        <v>2</v>
      </c>
      <c r="BM290" s="10" t="n">
        <v>1</v>
      </c>
      <c r="BN290" s="10" t="n">
        <v>1</v>
      </c>
      <c r="BO290" s="10" t="n"/>
      <c r="BP290" s="10" t="n"/>
      <c r="BQ290" s="10" t="n">
        <v>1</v>
      </c>
      <c r="BR290" s="10" t="n"/>
      <c r="BS290" s="10" t="n">
        <v>4</v>
      </c>
      <c r="BT290" s="10" t="n">
        <v>7</v>
      </c>
      <c r="BU290" s="10" t="n">
        <v>1</v>
      </c>
      <c r="BV290" s="10" t="n">
        <v>10</v>
      </c>
      <c r="BW290" s="10" t="n"/>
      <c r="BX290" s="10" t="n">
        <v>4</v>
      </c>
      <c r="BY290" s="10" t="n">
        <v>4</v>
      </c>
      <c r="BZ290" s="10" t="n">
        <v>5.0065</v>
      </c>
      <c r="CA290" s="10" t="n">
        <v>10</v>
      </c>
      <c r="CB290" s="10" t="n">
        <v>107</v>
      </c>
      <c r="CC290" s="10" t="n">
        <v>19</v>
      </c>
      <c r="CD290" s="10" t="n">
        <v>4</v>
      </c>
      <c r="CE290" s="10" t="n">
        <v>100</v>
      </c>
      <c r="CF290" s="10" t="n">
        <v>1</v>
      </c>
      <c r="CG290" s="10" t="n"/>
      <c r="CH290" s="10" t="n">
        <v>16</v>
      </c>
      <c r="CI290" s="10" t="n">
        <v>10</v>
      </c>
      <c r="CJ290" s="10" t="n">
        <v>3</v>
      </c>
      <c r="CK290" s="10" t="n">
        <v>6</v>
      </c>
      <c r="CL290" s="10" t="n">
        <v>100</v>
      </c>
      <c r="CM290" s="10" t="n">
        <v>1</v>
      </c>
      <c r="CN290" s="10" t="n">
        <v>2</v>
      </c>
      <c r="CO290" s="10" t="n">
        <v>7</v>
      </c>
      <c r="CP290" s="10" t="n">
        <v>1</v>
      </c>
      <c r="CQ290" s="10" t="n">
        <v>40</v>
      </c>
      <c r="CR290" s="10" t="n">
        <v>1</v>
      </c>
      <c r="CS290" s="10" t="n">
        <v>75</v>
      </c>
      <c r="CT290" s="10" t="n">
        <v>8</v>
      </c>
      <c r="CU290" s="10" t="n">
        <v>4</v>
      </c>
      <c r="CV290" s="10" t="n">
        <v>1</v>
      </c>
      <c r="CW290" s="10" t="n">
        <v>4</v>
      </c>
      <c r="CX290" s="10" t="n"/>
      <c r="CY290" s="10" t="n"/>
      <c r="CZ290" s="10" t="n">
        <v>3</v>
      </c>
      <c r="DA290" s="10" t="n">
        <v>1</v>
      </c>
      <c r="DB290" s="10" t="n"/>
      <c r="DC290" s="10" t="n">
        <v>100</v>
      </c>
      <c r="DD290" s="10" t="n">
        <v>1</v>
      </c>
    </row>
    <row r="291" ht="16" customHeight="1">
      <c r="A291" s="3" t="inlineStr">
        <is>
          <t>2026-07-06</t>
        </is>
      </c>
      <c r="B291" s="10" t="n">
        <v>4</v>
      </c>
      <c r="C291" s="10" t="n"/>
      <c r="D291" s="10" t="n">
        <v>10</v>
      </c>
      <c r="E291" s="10" t="n">
        <v>5</v>
      </c>
      <c r="F291" s="10" t="n">
        <v>1</v>
      </c>
      <c r="G291" s="10" t="n"/>
      <c r="H291" s="10" t="n">
        <v>5</v>
      </c>
      <c r="I291" s="10" t="n">
        <v>4</v>
      </c>
      <c r="J291" s="10" t="n">
        <v>3</v>
      </c>
      <c r="K291" s="10" t="n">
        <v>1</v>
      </c>
      <c r="L291" s="10" t="n">
        <v>14</v>
      </c>
      <c r="M291" s="10" t="n">
        <v>6</v>
      </c>
      <c r="N291" s="10" t="n">
        <v>10</v>
      </c>
      <c r="O291" s="10" t="n">
        <v>500</v>
      </c>
      <c r="P291" s="10" t="n">
        <v>100</v>
      </c>
      <c r="Q291" s="10" t="n"/>
      <c r="R291" s="10" t="n">
        <v>8</v>
      </c>
      <c r="S291" s="10" t="n">
        <v>48</v>
      </c>
      <c r="T291" s="10" t="n">
        <v>9</v>
      </c>
      <c r="U291" s="10" t="n">
        <v>1</v>
      </c>
      <c r="V291" s="10" t="n">
        <v>1</v>
      </c>
      <c r="W291" s="10" t="n">
        <v>3</v>
      </c>
      <c r="X291" s="10" t="n">
        <v>1</v>
      </c>
      <c r="Y291" s="10" t="n">
        <v>2</v>
      </c>
      <c r="Z291" s="10" t="n">
        <v>2</v>
      </c>
      <c r="AA291" s="10" t="n">
        <v>15</v>
      </c>
      <c r="AB291" s="10" t="n">
        <v>6</v>
      </c>
      <c r="AC291" s="10" t="n"/>
      <c r="AD291" s="10" t="n">
        <v>2</v>
      </c>
      <c r="AE291" s="10" t="n">
        <v>7</v>
      </c>
      <c r="AF291" s="10" t="n">
        <v>1</v>
      </c>
      <c r="AG291" s="10" t="n">
        <v>2</v>
      </c>
      <c r="AH291" s="10" t="n">
        <v>1</v>
      </c>
      <c r="AI291" s="10" t="n"/>
      <c r="AJ291" s="10" t="n">
        <v>1</v>
      </c>
      <c r="AK291" s="10" t="n">
        <v>10</v>
      </c>
      <c r="AL291" s="10" t="n">
        <v>100</v>
      </c>
      <c r="AM291" s="10" t="n">
        <v>10</v>
      </c>
      <c r="AN291" s="10" t="n">
        <v>1</v>
      </c>
      <c r="AO291" s="10" t="n">
        <v>1</v>
      </c>
      <c r="AP291" s="10" t="n">
        <v>8</v>
      </c>
      <c r="AQ291" s="10" t="n">
        <v>32</v>
      </c>
      <c r="AR291" s="10" t="n">
        <v>3</v>
      </c>
      <c r="AS291" s="10" t="n">
        <v>1</v>
      </c>
      <c r="AT291" s="10" t="n">
        <v>4</v>
      </c>
      <c r="AU291" s="10" t="n">
        <v>3</v>
      </c>
      <c r="AV291" s="10" t="n">
        <v>1</v>
      </c>
      <c r="AW291" s="10" t="n">
        <v>6</v>
      </c>
      <c r="AX291" s="10" t="n">
        <v>4</v>
      </c>
      <c r="AY291" s="10" t="n">
        <v>10</v>
      </c>
      <c r="AZ291" s="10" t="n">
        <v>2</v>
      </c>
      <c r="BA291" s="10" t="n">
        <v>1</v>
      </c>
      <c r="BB291" s="10" t="n">
        <v>20</v>
      </c>
      <c r="BC291" s="10" t="n">
        <v>10</v>
      </c>
      <c r="BD291" s="10" t="n">
        <v>8</v>
      </c>
      <c r="BE291" s="10" t="n">
        <v>1</v>
      </c>
      <c r="BF291" s="10" t="n">
        <v>2</v>
      </c>
      <c r="BG291" s="10" t="n"/>
      <c r="BH291" s="10" t="n">
        <v>3</v>
      </c>
      <c r="BI291" s="10" t="n">
        <v>10</v>
      </c>
      <c r="BJ291" s="10" t="n">
        <v>10</v>
      </c>
      <c r="BK291" s="10" t="n">
        <v>1</v>
      </c>
      <c r="BL291" s="10" t="n">
        <v>2</v>
      </c>
      <c r="BM291" s="10" t="n">
        <v>1</v>
      </c>
      <c r="BN291" s="10" t="n">
        <v>1</v>
      </c>
      <c r="BO291" s="10" t="n"/>
      <c r="BP291" s="10" t="n"/>
      <c r="BQ291" s="10" t="n">
        <v>1</v>
      </c>
      <c r="BR291" s="10" t="n"/>
      <c r="BS291" s="10" t="n">
        <v>4</v>
      </c>
      <c r="BT291" s="10" t="n">
        <v>7</v>
      </c>
      <c r="BU291" s="10" t="n">
        <v>1</v>
      </c>
      <c r="BV291" s="10" t="n">
        <v>10</v>
      </c>
      <c r="BW291" s="10" t="n"/>
      <c r="BX291" s="10" t="n">
        <v>4</v>
      </c>
      <c r="BY291" s="10" t="n">
        <v>4</v>
      </c>
      <c r="BZ291" s="10" t="n">
        <v>5.0065</v>
      </c>
      <c r="CA291" s="10" t="n">
        <v>10</v>
      </c>
      <c r="CB291" s="10" t="n">
        <v>107</v>
      </c>
      <c r="CC291" s="10" t="n">
        <v>19</v>
      </c>
      <c r="CD291" s="10" t="n">
        <v>4</v>
      </c>
      <c r="CE291" s="10" t="n">
        <v>100</v>
      </c>
      <c r="CF291" s="10" t="n">
        <v>1</v>
      </c>
      <c r="CG291" s="10" t="n"/>
      <c r="CH291" s="10" t="n">
        <v>16</v>
      </c>
      <c r="CI291" s="10" t="n">
        <v>10</v>
      </c>
      <c r="CJ291" s="10" t="n">
        <v>3</v>
      </c>
      <c r="CK291" s="10" t="n">
        <v>6</v>
      </c>
      <c r="CL291" s="10" t="n">
        <v>100</v>
      </c>
      <c r="CM291" s="10" t="n">
        <v>1</v>
      </c>
      <c r="CN291" s="10" t="n">
        <v>2</v>
      </c>
      <c r="CO291" s="10" t="n">
        <v>7</v>
      </c>
      <c r="CP291" s="10" t="n">
        <v>1</v>
      </c>
      <c r="CQ291" s="10" t="n">
        <v>40</v>
      </c>
      <c r="CR291" s="10" t="n">
        <v>1</v>
      </c>
      <c r="CS291" s="10" t="n">
        <v>75</v>
      </c>
      <c r="CT291" s="10" t="n">
        <v>8</v>
      </c>
      <c r="CU291" s="10" t="n">
        <v>4</v>
      </c>
      <c r="CV291" s="10" t="n">
        <v>1</v>
      </c>
      <c r="CW291" s="10" t="n">
        <v>4</v>
      </c>
      <c r="CX291" s="10" t="n"/>
      <c r="CY291" s="10" t="n"/>
      <c r="CZ291" s="10" t="n">
        <v>3</v>
      </c>
      <c r="DA291" s="10" t="n">
        <v>1</v>
      </c>
      <c r="DB291" s="10" t="n"/>
      <c r="DC291" s="10" t="n">
        <v>100</v>
      </c>
      <c r="DD291" s="10" t="n">
        <v>1</v>
      </c>
    </row>
    <row r="292" ht="16" customHeight="1">
      <c r="A292" s="3" t="inlineStr">
        <is>
          <t>2026-07-07</t>
        </is>
      </c>
      <c r="B292" s="10" t="n">
        <v>4</v>
      </c>
      <c r="C292" s="10" t="n"/>
      <c r="D292" s="10" t="n">
        <v>10</v>
      </c>
      <c r="E292" s="10" t="n">
        <v>5</v>
      </c>
      <c r="F292" s="10" t="n">
        <v>1</v>
      </c>
      <c r="G292" s="10" t="n"/>
      <c r="H292" s="10" t="n">
        <v>5</v>
      </c>
      <c r="I292" s="10" t="n">
        <v>4</v>
      </c>
      <c r="J292" s="10" t="n">
        <v>3</v>
      </c>
      <c r="K292" s="10" t="n">
        <v>1</v>
      </c>
      <c r="L292" s="10" t="n">
        <v>14</v>
      </c>
      <c r="M292" s="10" t="n">
        <v>6</v>
      </c>
      <c r="N292" s="10" t="n">
        <v>10</v>
      </c>
      <c r="O292" s="10" t="n">
        <v>500</v>
      </c>
      <c r="P292" s="10" t="n">
        <v>100</v>
      </c>
      <c r="Q292" s="10" t="n"/>
      <c r="R292" s="10" t="n">
        <v>8</v>
      </c>
      <c r="S292" s="10" t="n">
        <v>48</v>
      </c>
      <c r="T292" s="10" t="n">
        <v>9</v>
      </c>
      <c r="U292" s="10" t="n">
        <v>1</v>
      </c>
      <c r="V292" s="10" t="n">
        <v>1</v>
      </c>
      <c r="W292" s="10" t="n">
        <v>3</v>
      </c>
      <c r="X292" s="10" t="n">
        <v>1</v>
      </c>
      <c r="Y292" s="10" t="n">
        <v>2</v>
      </c>
      <c r="Z292" s="10" t="n">
        <v>2</v>
      </c>
      <c r="AA292" s="10" t="n">
        <v>15</v>
      </c>
      <c r="AB292" s="10" t="n">
        <v>6</v>
      </c>
      <c r="AC292" s="10" t="n"/>
      <c r="AD292" s="10" t="n">
        <v>2</v>
      </c>
      <c r="AE292" s="10" t="n">
        <v>7</v>
      </c>
      <c r="AF292" s="10" t="n">
        <v>1</v>
      </c>
      <c r="AG292" s="10" t="n">
        <v>2</v>
      </c>
      <c r="AH292" s="10" t="n">
        <v>1</v>
      </c>
      <c r="AI292" s="10" t="n"/>
      <c r="AJ292" s="10" t="n">
        <v>1</v>
      </c>
      <c r="AK292" s="10" t="n">
        <v>10</v>
      </c>
      <c r="AL292" s="10" t="n">
        <v>100</v>
      </c>
      <c r="AM292" s="10" t="n">
        <v>10</v>
      </c>
      <c r="AN292" s="10" t="n">
        <v>1</v>
      </c>
      <c r="AO292" s="10" t="n">
        <v>1</v>
      </c>
      <c r="AP292" s="10" t="n">
        <v>8</v>
      </c>
      <c r="AQ292" s="10" t="n">
        <v>32</v>
      </c>
      <c r="AR292" s="10" t="n">
        <v>3</v>
      </c>
      <c r="AS292" s="10" t="n">
        <v>1</v>
      </c>
      <c r="AT292" s="10" t="n">
        <v>4</v>
      </c>
      <c r="AU292" s="10" t="n">
        <v>3</v>
      </c>
      <c r="AV292" s="10" t="n">
        <v>1</v>
      </c>
      <c r="AW292" s="10" t="n">
        <v>6</v>
      </c>
      <c r="AX292" s="10" t="n">
        <v>4</v>
      </c>
      <c r="AY292" s="10" t="n">
        <v>10</v>
      </c>
      <c r="AZ292" s="10" t="n">
        <v>2</v>
      </c>
      <c r="BA292" s="10" t="n">
        <v>1</v>
      </c>
      <c r="BB292" s="10" t="n">
        <v>20</v>
      </c>
      <c r="BC292" s="10" t="n">
        <v>10</v>
      </c>
      <c r="BD292" s="10" t="n">
        <v>8</v>
      </c>
      <c r="BE292" s="10" t="n">
        <v>1</v>
      </c>
      <c r="BF292" s="10" t="n">
        <v>2</v>
      </c>
      <c r="BG292" s="10" t="n"/>
      <c r="BH292" s="10" t="n">
        <v>3</v>
      </c>
      <c r="BI292" s="10" t="n">
        <v>10</v>
      </c>
      <c r="BJ292" s="10" t="n">
        <v>10</v>
      </c>
      <c r="BK292" s="10" t="n">
        <v>1</v>
      </c>
      <c r="BL292" s="10" t="n">
        <v>2</v>
      </c>
      <c r="BM292" s="10" t="n">
        <v>1</v>
      </c>
      <c r="BN292" s="10" t="n">
        <v>1</v>
      </c>
      <c r="BO292" s="10" t="n"/>
      <c r="BP292" s="10" t="n"/>
      <c r="BQ292" s="10" t="n">
        <v>1</v>
      </c>
      <c r="BR292" s="10" t="n"/>
      <c r="BS292" s="10" t="n">
        <v>4</v>
      </c>
      <c r="BT292" s="10" t="n">
        <v>7</v>
      </c>
      <c r="BU292" s="10" t="n">
        <v>1</v>
      </c>
      <c r="BV292" s="10" t="n">
        <v>10</v>
      </c>
      <c r="BW292" s="10" t="n"/>
      <c r="BX292" s="10" t="n">
        <v>4</v>
      </c>
      <c r="BY292" s="10" t="n">
        <v>4</v>
      </c>
      <c r="BZ292" s="10" t="n">
        <v>5.0065</v>
      </c>
      <c r="CA292" s="10" t="n">
        <v>10</v>
      </c>
      <c r="CB292" s="10" t="n">
        <v>107</v>
      </c>
      <c r="CC292" s="10" t="n">
        <v>19</v>
      </c>
      <c r="CD292" s="10" t="n">
        <v>4</v>
      </c>
      <c r="CE292" s="10" t="n">
        <v>100</v>
      </c>
      <c r="CF292" s="10" t="n">
        <v>1</v>
      </c>
      <c r="CG292" s="10" t="n"/>
      <c r="CH292" s="10" t="n">
        <v>16</v>
      </c>
      <c r="CI292" s="10" t="n">
        <v>10</v>
      </c>
      <c r="CJ292" s="10" t="n">
        <v>3</v>
      </c>
      <c r="CK292" s="10" t="n">
        <v>6</v>
      </c>
      <c r="CL292" s="10" t="n">
        <v>100</v>
      </c>
      <c r="CM292" s="10" t="n">
        <v>1</v>
      </c>
      <c r="CN292" s="10" t="n">
        <v>2</v>
      </c>
      <c r="CO292" s="10" t="n">
        <v>7</v>
      </c>
      <c r="CP292" s="10" t="n">
        <v>1</v>
      </c>
      <c r="CQ292" s="10" t="n">
        <v>40</v>
      </c>
      <c r="CR292" s="10" t="n">
        <v>1</v>
      </c>
      <c r="CS292" s="10" t="n">
        <v>75</v>
      </c>
      <c r="CT292" s="10" t="n">
        <v>8</v>
      </c>
      <c r="CU292" s="10" t="n">
        <v>4</v>
      </c>
      <c r="CV292" s="10" t="n">
        <v>1</v>
      </c>
      <c r="CW292" s="10" t="n">
        <v>4</v>
      </c>
      <c r="CX292" s="10" t="n"/>
      <c r="CY292" s="10" t="n"/>
      <c r="CZ292" s="10" t="n">
        <v>3</v>
      </c>
      <c r="DA292" s="10" t="n">
        <v>1</v>
      </c>
      <c r="DB292" s="10" t="n"/>
      <c r="DC292" s="10" t="n">
        <v>100</v>
      </c>
      <c r="DD292" s="10" t="n">
        <v>1</v>
      </c>
    </row>
    <row r="293" ht="16" customHeight="1">
      <c r="A293" s="3" t="inlineStr">
        <is>
          <t>2026-07-08</t>
        </is>
      </c>
      <c r="B293" s="10" t="n">
        <v>4</v>
      </c>
      <c r="C293" s="10" t="n"/>
      <c r="D293" s="10" t="n">
        <v>10</v>
      </c>
      <c r="E293" s="10" t="n">
        <v>5</v>
      </c>
      <c r="F293" s="10" t="n">
        <v>1</v>
      </c>
      <c r="G293" s="10" t="n"/>
      <c r="H293" s="10" t="n">
        <v>5</v>
      </c>
      <c r="I293" s="10" t="n">
        <v>4</v>
      </c>
      <c r="J293" s="10" t="n">
        <v>3</v>
      </c>
      <c r="K293" s="10" t="n">
        <v>1</v>
      </c>
      <c r="L293" s="10" t="n">
        <v>14</v>
      </c>
      <c r="M293" s="10" t="n">
        <v>6</v>
      </c>
      <c r="N293" s="10" t="n">
        <v>10</v>
      </c>
      <c r="O293" s="10" t="n">
        <v>500</v>
      </c>
      <c r="P293" s="10" t="n">
        <v>100</v>
      </c>
      <c r="Q293" s="10" t="n"/>
      <c r="R293" s="10" t="n">
        <v>8</v>
      </c>
      <c r="S293" s="10" t="n">
        <v>48</v>
      </c>
      <c r="T293" s="10" t="n">
        <v>9</v>
      </c>
      <c r="U293" s="10" t="n">
        <v>1</v>
      </c>
      <c r="V293" s="10" t="n">
        <v>1</v>
      </c>
      <c r="W293" s="10" t="n">
        <v>3</v>
      </c>
      <c r="X293" s="10" t="n">
        <v>1</v>
      </c>
      <c r="Y293" s="10" t="n">
        <v>2</v>
      </c>
      <c r="Z293" s="10" t="n">
        <v>2</v>
      </c>
      <c r="AA293" s="10" t="n">
        <v>15</v>
      </c>
      <c r="AB293" s="10" t="n">
        <v>6</v>
      </c>
      <c r="AC293" s="10" t="n"/>
      <c r="AD293" s="10" t="n">
        <v>2</v>
      </c>
      <c r="AE293" s="10" t="n">
        <v>7</v>
      </c>
      <c r="AF293" s="10" t="n">
        <v>1</v>
      </c>
      <c r="AG293" s="10" t="n">
        <v>2</v>
      </c>
      <c r="AH293" s="10" t="n">
        <v>1</v>
      </c>
      <c r="AI293" s="10" t="n"/>
      <c r="AJ293" s="10" t="n">
        <v>1</v>
      </c>
      <c r="AK293" s="10" t="n">
        <v>10</v>
      </c>
      <c r="AL293" s="10" t="n">
        <v>100</v>
      </c>
      <c r="AM293" s="10" t="n">
        <v>10</v>
      </c>
      <c r="AN293" s="10" t="n">
        <v>1</v>
      </c>
      <c r="AO293" s="10" t="n">
        <v>1</v>
      </c>
      <c r="AP293" s="10" t="n">
        <v>8</v>
      </c>
      <c r="AQ293" s="10" t="n">
        <v>32</v>
      </c>
      <c r="AR293" s="10" t="n">
        <v>3</v>
      </c>
      <c r="AS293" s="10" t="n">
        <v>1</v>
      </c>
      <c r="AT293" s="10" t="n">
        <v>4</v>
      </c>
      <c r="AU293" s="10" t="n">
        <v>3</v>
      </c>
      <c r="AV293" s="10" t="n">
        <v>1</v>
      </c>
      <c r="AW293" s="10" t="n">
        <v>6</v>
      </c>
      <c r="AX293" s="10" t="n">
        <v>4</v>
      </c>
      <c r="AY293" s="10" t="n">
        <v>10</v>
      </c>
      <c r="AZ293" s="10" t="n">
        <v>2</v>
      </c>
      <c r="BA293" s="10" t="n">
        <v>1</v>
      </c>
      <c r="BB293" s="10" t="n">
        <v>20</v>
      </c>
      <c r="BC293" s="10" t="n">
        <v>10</v>
      </c>
      <c r="BD293" s="10" t="n">
        <v>8</v>
      </c>
      <c r="BE293" s="10" t="n">
        <v>1</v>
      </c>
      <c r="BF293" s="10" t="n">
        <v>2</v>
      </c>
      <c r="BG293" s="10" t="n"/>
      <c r="BH293" s="10" t="n">
        <v>3</v>
      </c>
      <c r="BI293" s="10" t="n">
        <v>10</v>
      </c>
      <c r="BJ293" s="10" t="n">
        <v>10</v>
      </c>
      <c r="BK293" s="10" t="n">
        <v>1</v>
      </c>
      <c r="BL293" s="10" t="n">
        <v>2</v>
      </c>
      <c r="BM293" s="10" t="n">
        <v>1</v>
      </c>
      <c r="BN293" s="10" t="n">
        <v>1</v>
      </c>
      <c r="BO293" s="10" t="n"/>
      <c r="BP293" s="10" t="n"/>
      <c r="BQ293" s="10" t="n">
        <v>1</v>
      </c>
      <c r="BR293" s="10" t="n"/>
      <c r="BS293" s="10" t="n">
        <v>4</v>
      </c>
      <c r="BT293" s="10" t="n">
        <v>7</v>
      </c>
      <c r="BU293" s="10" t="n">
        <v>1</v>
      </c>
      <c r="BV293" s="10" t="n">
        <v>10</v>
      </c>
      <c r="BW293" s="10" t="n"/>
      <c r="BX293" s="10" t="n">
        <v>4</v>
      </c>
      <c r="BY293" s="10" t="n">
        <v>4</v>
      </c>
      <c r="BZ293" s="10" t="n">
        <v>5.0065</v>
      </c>
      <c r="CA293" s="10" t="n">
        <v>10</v>
      </c>
      <c r="CB293" s="10" t="n">
        <v>107</v>
      </c>
      <c r="CC293" s="10" t="n">
        <v>19</v>
      </c>
      <c r="CD293" s="10" t="n">
        <v>4</v>
      </c>
      <c r="CE293" s="10" t="n">
        <v>100</v>
      </c>
      <c r="CF293" s="10" t="n">
        <v>1</v>
      </c>
      <c r="CG293" s="10" t="n">
        <v>4</v>
      </c>
      <c r="CH293" s="10" t="n">
        <v>16</v>
      </c>
      <c r="CI293" s="10" t="n">
        <v>10</v>
      </c>
      <c r="CJ293" s="10" t="n">
        <v>3</v>
      </c>
      <c r="CK293" s="10" t="n">
        <v>6</v>
      </c>
      <c r="CL293" s="10" t="n">
        <v>100</v>
      </c>
      <c r="CM293" s="10" t="n">
        <v>1</v>
      </c>
      <c r="CN293" s="10" t="n">
        <v>2</v>
      </c>
      <c r="CO293" s="10" t="n">
        <v>7</v>
      </c>
      <c r="CP293" s="10" t="n">
        <v>1</v>
      </c>
      <c r="CQ293" s="10" t="n">
        <v>40</v>
      </c>
      <c r="CR293" s="10" t="n">
        <v>1</v>
      </c>
      <c r="CS293" s="10" t="n">
        <v>75</v>
      </c>
      <c r="CT293" s="10" t="n">
        <v>8</v>
      </c>
      <c r="CU293" s="10" t="n">
        <v>4</v>
      </c>
      <c r="CV293" s="10" t="n">
        <v>1</v>
      </c>
      <c r="CW293" s="10" t="n">
        <v>4</v>
      </c>
      <c r="CX293" s="10" t="n"/>
      <c r="CY293" s="10" t="n"/>
      <c r="CZ293" s="10" t="n">
        <v>3</v>
      </c>
      <c r="DA293" s="10" t="n">
        <v>1</v>
      </c>
      <c r="DB293" s="10" t="n"/>
      <c r="DC293" s="10" t="n">
        <v>100</v>
      </c>
      <c r="DD293" s="10" t="n">
        <v>1</v>
      </c>
    </row>
    <row r="294" ht="16" customHeight="1">
      <c r="A294" s="3" t="inlineStr">
        <is>
          <t>2026-07-09</t>
        </is>
      </c>
      <c r="B294" s="10" t="n">
        <v>4</v>
      </c>
      <c r="C294" s="10" t="n"/>
      <c r="D294" s="10" t="n">
        <v>10</v>
      </c>
      <c r="E294" s="10" t="n">
        <v>5</v>
      </c>
      <c r="F294" s="10" t="n">
        <v>1</v>
      </c>
      <c r="G294" s="10" t="n"/>
      <c r="H294" s="10" t="n">
        <v>5</v>
      </c>
      <c r="I294" s="10" t="n">
        <v>4</v>
      </c>
      <c r="J294" s="10" t="n">
        <v>3</v>
      </c>
      <c r="K294" s="10" t="n">
        <v>1</v>
      </c>
      <c r="L294" s="10" t="n">
        <v>14</v>
      </c>
      <c r="M294" s="10" t="n">
        <v>6</v>
      </c>
      <c r="N294" s="10" t="n">
        <v>10</v>
      </c>
      <c r="O294" s="10" t="n">
        <v>500</v>
      </c>
      <c r="P294" s="10" t="n">
        <v>100</v>
      </c>
      <c r="Q294" s="10" t="n"/>
      <c r="R294" s="10" t="n">
        <v>8</v>
      </c>
      <c r="S294" s="10" t="n">
        <v>48</v>
      </c>
      <c r="T294" s="10" t="n">
        <v>9</v>
      </c>
      <c r="U294" s="10" t="n">
        <v>1</v>
      </c>
      <c r="V294" s="10" t="n">
        <v>1</v>
      </c>
      <c r="W294" s="10" t="n">
        <v>3</v>
      </c>
      <c r="X294" s="10" t="n">
        <v>1</v>
      </c>
      <c r="Y294" s="10" t="n">
        <v>2</v>
      </c>
      <c r="Z294" s="10" t="n">
        <v>2</v>
      </c>
      <c r="AA294" s="10" t="n">
        <v>15</v>
      </c>
      <c r="AB294" s="10" t="n">
        <v>6</v>
      </c>
      <c r="AC294" s="10" t="n"/>
      <c r="AD294" s="10" t="n">
        <v>2</v>
      </c>
      <c r="AE294" s="10" t="n">
        <v>7</v>
      </c>
      <c r="AF294" s="10" t="n">
        <v>1</v>
      </c>
      <c r="AG294" s="10" t="n">
        <v>2</v>
      </c>
      <c r="AH294" s="10" t="n">
        <v>1</v>
      </c>
      <c r="AI294" s="10" t="n"/>
      <c r="AJ294" s="10" t="n">
        <v>1</v>
      </c>
      <c r="AK294" s="10" t="n">
        <v>10</v>
      </c>
      <c r="AL294" s="10" t="n">
        <v>100</v>
      </c>
      <c r="AM294" s="10" t="n">
        <v>10</v>
      </c>
      <c r="AN294" s="10" t="n">
        <v>1</v>
      </c>
      <c r="AO294" s="10" t="n">
        <v>1</v>
      </c>
      <c r="AP294" s="10" t="n">
        <v>8</v>
      </c>
      <c r="AQ294" s="10" t="n">
        <v>32</v>
      </c>
      <c r="AR294" s="10" t="n">
        <v>3</v>
      </c>
      <c r="AS294" s="10" t="n">
        <v>1</v>
      </c>
      <c r="AT294" s="10" t="n">
        <v>4</v>
      </c>
      <c r="AU294" s="10" t="n">
        <v>3</v>
      </c>
      <c r="AV294" s="10" t="n">
        <v>1</v>
      </c>
      <c r="AW294" s="10" t="n">
        <v>6</v>
      </c>
      <c r="AX294" s="10" t="n">
        <v>4</v>
      </c>
      <c r="AY294" s="10" t="n">
        <v>10</v>
      </c>
      <c r="AZ294" s="10" t="n">
        <v>2</v>
      </c>
      <c r="BA294" s="10" t="n">
        <v>1</v>
      </c>
      <c r="BB294" s="10" t="n">
        <v>20</v>
      </c>
      <c r="BC294" s="10" t="n">
        <v>10</v>
      </c>
      <c r="BD294" s="10" t="n">
        <v>8</v>
      </c>
      <c r="BE294" s="10" t="n">
        <v>1</v>
      </c>
      <c r="BF294" s="10" t="n">
        <v>2</v>
      </c>
      <c r="BG294" s="10" t="n"/>
      <c r="BH294" s="10" t="n">
        <v>3</v>
      </c>
      <c r="BI294" s="10" t="n">
        <v>10</v>
      </c>
      <c r="BJ294" s="10" t="n">
        <v>10</v>
      </c>
      <c r="BK294" s="10" t="n">
        <v>1</v>
      </c>
      <c r="BL294" s="10" t="n">
        <v>2</v>
      </c>
      <c r="BM294" s="10" t="n">
        <v>1</v>
      </c>
      <c r="BN294" s="10" t="n">
        <v>1</v>
      </c>
      <c r="BO294" s="10" t="n"/>
      <c r="BP294" s="10" t="n"/>
      <c r="BQ294" s="10" t="n">
        <v>1</v>
      </c>
      <c r="BR294" s="10" t="n"/>
      <c r="BS294" s="10" t="n">
        <v>4</v>
      </c>
      <c r="BT294" s="10" t="n">
        <v>7</v>
      </c>
      <c r="BU294" s="10" t="n">
        <v>1</v>
      </c>
      <c r="BV294" s="10" t="n">
        <v>10</v>
      </c>
      <c r="BW294" s="10" t="n"/>
      <c r="BX294" s="10" t="n">
        <v>4</v>
      </c>
      <c r="BY294" s="10" t="n">
        <v>4</v>
      </c>
      <c r="BZ294" s="10" t="n">
        <v>5.0065</v>
      </c>
      <c r="CA294" s="10" t="n">
        <v>10</v>
      </c>
      <c r="CB294" s="10" t="n">
        <v>107</v>
      </c>
      <c r="CC294" s="10" t="n">
        <v>19</v>
      </c>
      <c r="CD294" s="10" t="n">
        <v>4</v>
      </c>
      <c r="CE294" s="10" t="n">
        <v>100</v>
      </c>
      <c r="CF294" s="10" t="n">
        <v>1</v>
      </c>
      <c r="CG294" s="10" t="n">
        <v>4</v>
      </c>
      <c r="CH294" s="10" t="n">
        <v>16</v>
      </c>
      <c r="CI294" s="10" t="n">
        <v>10</v>
      </c>
      <c r="CJ294" s="10" t="n">
        <v>3</v>
      </c>
      <c r="CK294" s="10" t="n">
        <v>6</v>
      </c>
      <c r="CL294" s="10" t="n">
        <v>100</v>
      </c>
      <c r="CM294" s="10" t="n">
        <v>1</v>
      </c>
      <c r="CN294" s="10" t="n">
        <v>2</v>
      </c>
      <c r="CO294" s="10" t="n">
        <v>7</v>
      </c>
      <c r="CP294" s="10" t="n">
        <v>1</v>
      </c>
      <c r="CQ294" s="10" t="n">
        <v>40</v>
      </c>
      <c r="CR294" s="10" t="n">
        <v>1</v>
      </c>
      <c r="CS294" s="10" t="n">
        <v>75</v>
      </c>
      <c r="CT294" s="10" t="n">
        <v>8</v>
      </c>
      <c r="CU294" s="10" t="n">
        <v>4</v>
      </c>
      <c r="CV294" s="10" t="n">
        <v>1</v>
      </c>
      <c r="CW294" s="10" t="n">
        <v>4</v>
      </c>
      <c r="CX294" s="10" t="n"/>
      <c r="CY294" s="10" t="n"/>
      <c r="CZ294" s="10" t="n">
        <v>3</v>
      </c>
      <c r="DA294" s="10" t="n">
        <v>1</v>
      </c>
      <c r="DB294" s="10" t="n"/>
      <c r="DC294" s="10" t="n">
        <v>100</v>
      </c>
      <c r="DD294" s="10" t="n">
        <v>1</v>
      </c>
    </row>
    <row r="295" ht="16" customHeight="1">
      <c r="A295" s="3" t="inlineStr">
        <is>
          <t>2026-07-10</t>
        </is>
      </c>
      <c r="B295" s="10" t="n">
        <v>4</v>
      </c>
      <c r="C295" s="10" t="n"/>
      <c r="D295" s="10" t="n">
        <v>18</v>
      </c>
      <c r="E295" s="10" t="n">
        <v>5</v>
      </c>
      <c r="F295" s="10" t="n">
        <v>1</v>
      </c>
      <c r="G295" s="10" t="n"/>
      <c r="H295" s="10" t="n">
        <v>5</v>
      </c>
      <c r="I295" s="10" t="n">
        <v>4</v>
      </c>
      <c r="J295" s="10" t="n">
        <v>3</v>
      </c>
      <c r="K295" s="10" t="n">
        <v>1</v>
      </c>
      <c r="L295" s="10" t="n">
        <v>14</v>
      </c>
      <c r="M295" s="10" t="n">
        <v>6</v>
      </c>
      <c r="N295" s="10" t="n">
        <v>10</v>
      </c>
      <c r="O295" s="10" t="n">
        <v>500</v>
      </c>
      <c r="P295" s="10" t="n">
        <v>100</v>
      </c>
      <c r="Q295" s="10" t="n"/>
      <c r="R295" s="10" t="n">
        <v>8</v>
      </c>
      <c r="S295" s="10" t="n">
        <v>48</v>
      </c>
      <c r="T295" s="10" t="n">
        <v>9</v>
      </c>
      <c r="U295" s="10" t="n">
        <v>1</v>
      </c>
      <c r="V295" s="10" t="n">
        <v>1</v>
      </c>
      <c r="W295" s="10" t="n">
        <v>3</v>
      </c>
      <c r="X295" s="10" t="n">
        <v>1</v>
      </c>
      <c r="Y295" s="10" t="n">
        <v>2</v>
      </c>
      <c r="Z295" s="10" t="n">
        <v>2</v>
      </c>
      <c r="AA295" s="10" t="n">
        <v>15</v>
      </c>
      <c r="AB295" s="10" t="n">
        <v>6</v>
      </c>
      <c r="AC295" s="10" t="n"/>
      <c r="AD295" s="10" t="n">
        <v>2</v>
      </c>
      <c r="AE295" s="10" t="n">
        <v>7</v>
      </c>
      <c r="AF295" s="10" t="n">
        <v>1</v>
      </c>
      <c r="AG295" s="10" t="n">
        <v>2</v>
      </c>
      <c r="AH295" s="10" t="n">
        <v>1</v>
      </c>
      <c r="AI295" s="10" t="n"/>
      <c r="AJ295" s="10" t="n">
        <v>1</v>
      </c>
      <c r="AK295" s="10" t="n">
        <v>10</v>
      </c>
      <c r="AL295" s="10" t="n">
        <v>100</v>
      </c>
      <c r="AM295" s="10" t="n">
        <v>10</v>
      </c>
      <c r="AN295" s="10" t="n">
        <v>1</v>
      </c>
      <c r="AO295" s="10" t="n">
        <v>1</v>
      </c>
      <c r="AP295" s="10" t="n">
        <v>8</v>
      </c>
      <c r="AQ295" s="10" t="n">
        <v>32</v>
      </c>
      <c r="AR295" s="10" t="n">
        <v>3</v>
      </c>
      <c r="AS295" s="10" t="n">
        <v>1</v>
      </c>
      <c r="AT295" s="10" t="n">
        <v>4</v>
      </c>
      <c r="AU295" s="10" t="n">
        <v>3</v>
      </c>
      <c r="AV295" s="10" t="n">
        <v>1</v>
      </c>
      <c r="AW295" s="10" t="n">
        <v>6</v>
      </c>
      <c r="AX295" s="10" t="n">
        <v>4</v>
      </c>
      <c r="AY295" s="10" t="n">
        <v>10</v>
      </c>
      <c r="AZ295" s="10" t="n">
        <v>2</v>
      </c>
      <c r="BA295" s="10" t="n">
        <v>1</v>
      </c>
      <c r="BB295" s="10" t="n">
        <v>20</v>
      </c>
      <c r="BC295" s="10" t="n">
        <v>10</v>
      </c>
      <c r="BD295" s="10" t="n">
        <v>8</v>
      </c>
      <c r="BE295" s="10" t="n">
        <v>1</v>
      </c>
      <c r="BF295" s="10" t="n">
        <v>2</v>
      </c>
      <c r="BG295" s="10" t="n"/>
      <c r="BH295" s="10" t="n">
        <v>3</v>
      </c>
      <c r="BI295" s="10" t="n">
        <v>10</v>
      </c>
      <c r="BJ295" s="10" t="n">
        <v>10</v>
      </c>
      <c r="BK295" s="10" t="n">
        <v>1</v>
      </c>
      <c r="BL295" s="10" t="n">
        <v>2</v>
      </c>
      <c r="BM295" s="10" t="n">
        <v>1</v>
      </c>
      <c r="BN295" s="10" t="n">
        <v>1</v>
      </c>
      <c r="BO295" s="10" t="n"/>
      <c r="BP295" s="10" t="n"/>
      <c r="BQ295" s="10" t="n">
        <v>1</v>
      </c>
      <c r="BR295" s="10" t="n"/>
      <c r="BS295" s="10" t="n">
        <v>4</v>
      </c>
      <c r="BT295" s="10" t="n">
        <v>7</v>
      </c>
      <c r="BU295" s="10" t="n">
        <v>1</v>
      </c>
      <c r="BV295" s="10" t="n">
        <v>10</v>
      </c>
      <c r="BW295" s="10" t="n"/>
      <c r="BX295" s="10" t="n">
        <v>4</v>
      </c>
      <c r="BY295" s="10" t="n">
        <v>4</v>
      </c>
      <c r="BZ295" s="10" t="n">
        <v>5.0121</v>
      </c>
      <c r="CA295" s="10" t="n">
        <v>10</v>
      </c>
      <c r="CB295" s="10" t="n">
        <v>107</v>
      </c>
      <c r="CC295" s="10" t="n">
        <v>19</v>
      </c>
      <c r="CD295" s="10" t="n">
        <v>4</v>
      </c>
      <c r="CE295" s="10" t="n">
        <v>100</v>
      </c>
      <c r="CF295" s="10" t="n">
        <v>1</v>
      </c>
      <c r="CG295" s="10" t="n">
        <v>4</v>
      </c>
      <c r="CH295" s="10" t="n">
        <v>16</v>
      </c>
      <c r="CI295" s="10" t="n">
        <v>10</v>
      </c>
      <c r="CJ295" s="10" t="n">
        <v>3</v>
      </c>
      <c r="CK295" s="10" t="n">
        <v>6</v>
      </c>
      <c r="CL295" s="10" t="n">
        <v>100</v>
      </c>
      <c r="CM295" s="10" t="n">
        <v>1</v>
      </c>
      <c r="CN295" s="10" t="n">
        <v>2</v>
      </c>
      <c r="CO295" s="10" t="n">
        <v>7</v>
      </c>
      <c r="CP295" s="10" t="n">
        <v>1</v>
      </c>
      <c r="CQ295" s="10" t="n">
        <v>40</v>
      </c>
      <c r="CR295" s="10" t="n">
        <v>1</v>
      </c>
      <c r="CS295" s="10" t="n">
        <v>75</v>
      </c>
      <c r="CT295" s="10" t="n">
        <v>8</v>
      </c>
      <c r="CU295" s="10" t="n">
        <v>4</v>
      </c>
      <c r="CV295" s="10" t="n">
        <v>1</v>
      </c>
      <c r="CW295" s="10" t="n">
        <v>4</v>
      </c>
      <c r="CX295" s="10" t="n"/>
      <c r="CY295" s="10" t="n"/>
      <c r="CZ295" s="10" t="n">
        <v>3</v>
      </c>
      <c r="DA295" s="10" t="n">
        <v>1</v>
      </c>
      <c r="DB295" s="10" t="n"/>
      <c r="DC295" s="10" t="n">
        <v>100</v>
      </c>
      <c r="DD295" s="10" t="n">
        <v>1</v>
      </c>
    </row>
    <row r="296" ht="16" customHeight="1">
      <c r="A296" s="3" t="inlineStr">
        <is>
          <t>2026-07-11</t>
        </is>
      </c>
      <c r="B296" s="10" t="n">
        <v>4</v>
      </c>
      <c r="C296" s="10" t="n"/>
      <c r="D296" s="10" t="n">
        <v>18</v>
      </c>
      <c r="E296" s="10" t="n">
        <v>5</v>
      </c>
      <c r="F296" s="10" t="n">
        <v>1</v>
      </c>
      <c r="G296" s="10" t="n"/>
      <c r="H296" s="10" t="n">
        <v>5</v>
      </c>
      <c r="I296" s="10" t="n">
        <v>4</v>
      </c>
      <c r="J296" s="10" t="n">
        <v>3</v>
      </c>
      <c r="K296" s="10" t="n">
        <v>1</v>
      </c>
      <c r="L296" s="10" t="n">
        <v>14</v>
      </c>
      <c r="M296" s="10" t="n">
        <v>6</v>
      </c>
      <c r="N296" s="10" t="n">
        <v>10</v>
      </c>
      <c r="O296" s="10" t="n">
        <v>500</v>
      </c>
      <c r="P296" s="10" t="n">
        <v>100</v>
      </c>
      <c r="Q296" s="10" t="n"/>
      <c r="R296" s="10" t="n">
        <v>8</v>
      </c>
      <c r="S296" s="10" t="n">
        <v>48</v>
      </c>
      <c r="T296" s="10" t="n">
        <v>9</v>
      </c>
      <c r="U296" s="10" t="n">
        <v>1</v>
      </c>
      <c r="V296" s="10" t="n">
        <v>1</v>
      </c>
      <c r="W296" s="10" t="n">
        <v>3</v>
      </c>
      <c r="X296" s="10" t="n">
        <v>1</v>
      </c>
      <c r="Y296" s="10" t="n">
        <v>2</v>
      </c>
      <c r="Z296" s="10" t="n">
        <v>2</v>
      </c>
      <c r="AA296" s="10" t="n">
        <v>15</v>
      </c>
      <c r="AB296" s="10" t="n">
        <v>6</v>
      </c>
      <c r="AC296" s="10" t="n"/>
      <c r="AD296" s="10" t="n">
        <v>2</v>
      </c>
      <c r="AE296" s="10" t="n">
        <v>7</v>
      </c>
      <c r="AF296" s="10" t="n">
        <v>1</v>
      </c>
      <c r="AG296" s="10" t="n">
        <v>2</v>
      </c>
      <c r="AH296" s="10" t="n">
        <v>1</v>
      </c>
      <c r="AI296" s="10" t="n"/>
      <c r="AJ296" s="10" t="n">
        <v>1</v>
      </c>
      <c r="AK296" s="10" t="n">
        <v>10</v>
      </c>
      <c r="AL296" s="10" t="n">
        <v>100</v>
      </c>
      <c r="AM296" s="10" t="n">
        <v>10</v>
      </c>
      <c r="AN296" s="10" t="n">
        <v>1</v>
      </c>
      <c r="AO296" s="10" t="n">
        <v>1</v>
      </c>
      <c r="AP296" s="10" t="n">
        <v>8</v>
      </c>
      <c r="AQ296" s="10" t="n">
        <v>32</v>
      </c>
      <c r="AR296" s="10" t="n">
        <v>3</v>
      </c>
      <c r="AS296" s="10" t="n">
        <v>1</v>
      </c>
      <c r="AT296" s="10" t="n">
        <v>4</v>
      </c>
      <c r="AU296" s="10" t="n">
        <v>3</v>
      </c>
      <c r="AV296" s="10" t="n">
        <v>1</v>
      </c>
      <c r="AW296" s="10" t="n">
        <v>6</v>
      </c>
      <c r="AX296" s="10" t="n">
        <v>4</v>
      </c>
      <c r="AY296" s="10" t="n">
        <v>10</v>
      </c>
      <c r="AZ296" s="10" t="n">
        <v>2</v>
      </c>
      <c r="BA296" s="10" t="n">
        <v>1</v>
      </c>
      <c r="BB296" s="10" t="n">
        <v>20</v>
      </c>
      <c r="BC296" s="10" t="n">
        <v>10</v>
      </c>
      <c r="BD296" s="10" t="n">
        <v>8</v>
      </c>
      <c r="BE296" s="10" t="n">
        <v>1</v>
      </c>
      <c r="BF296" s="10" t="n">
        <v>2</v>
      </c>
      <c r="BG296" s="10" t="n"/>
      <c r="BH296" s="10" t="n">
        <v>3</v>
      </c>
      <c r="BI296" s="10" t="n">
        <v>10</v>
      </c>
      <c r="BJ296" s="10" t="n">
        <v>10</v>
      </c>
      <c r="BK296" s="10" t="n">
        <v>1</v>
      </c>
      <c r="BL296" s="10" t="n">
        <v>2</v>
      </c>
      <c r="BM296" s="10" t="n">
        <v>1</v>
      </c>
      <c r="BN296" s="10" t="n">
        <v>1</v>
      </c>
      <c r="BO296" s="10" t="n"/>
      <c r="BP296" s="10" t="n"/>
      <c r="BQ296" s="10" t="n">
        <v>1</v>
      </c>
      <c r="BR296" s="10" t="n"/>
      <c r="BS296" s="10" t="n">
        <v>4</v>
      </c>
      <c r="BT296" s="10" t="n">
        <v>7</v>
      </c>
      <c r="BU296" s="10" t="n">
        <v>1</v>
      </c>
      <c r="BV296" s="10" t="n">
        <v>10</v>
      </c>
      <c r="BW296" s="10" t="n"/>
      <c r="BX296" s="10" t="n">
        <v>4</v>
      </c>
      <c r="BY296" s="10" t="n">
        <v>4</v>
      </c>
      <c r="BZ296" s="10" t="n">
        <v>5.0121</v>
      </c>
      <c r="CA296" s="10" t="n">
        <v>10</v>
      </c>
      <c r="CB296" s="10" t="n">
        <v>107</v>
      </c>
      <c r="CC296" s="10" t="n">
        <v>19</v>
      </c>
      <c r="CD296" s="10" t="n">
        <v>4</v>
      </c>
      <c r="CE296" s="10" t="n">
        <v>100</v>
      </c>
      <c r="CF296" s="10" t="n">
        <v>1</v>
      </c>
      <c r="CG296" s="10" t="n">
        <v>4</v>
      </c>
      <c r="CH296" s="10" t="n">
        <v>16</v>
      </c>
      <c r="CI296" s="10" t="n">
        <v>10</v>
      </c>
      <c r="CJ296" s="10" t="n">
        <v>3</v>
      </c>
      <c r="CK296" s="10" t="n">
        <v>6</v>
      </c>
      <c r="CL296" s="10" t="n">
        <v>100</v>
      </c>
      <c r="CM296" s="10" t="n">
        <v>1</v>
      </c>
      <c r="CN296" s="10" t="n">
        <v>2</v>
      </c>
      <c r="CO296" s="10" t="n">
        <v>7</v>
      </c>
      <c r="CP296" s="10" t="n">
        <v>1</v>
      </c>
      <c r="CQ296" s="10" t="n">
        <v>40</v>
      </c>
      <c r="CR296" s="10" t="n">
        <v>1</v>
      </c>
      <c r="CS296" s="10" t="n">
        <v>75</v>
      </c>
      <c r="CT296" s="10" t="n">
        <v>8</v>
      </c>
      <c r="CU296" s="10" t="n">
        <v>4</v>
      </c>
      <c r="CV296" s="10" t="n">
        <v>1</v>
      </c>
      <c r="CW296" s="10" t="n">
        <v>4</v>
      </c>
      <c r="CX296" s="10" t="n"/>
      <c r="CY296" s="10" t="n"/>
      <c r="CZ296" s="10" t="n">
        <v>3</v>
      </c>
      <c r="DA296" s="10" t="n">
        <v>1</v>
      </c>
      <c r="DB296" s="10" t="n"/>
      <c r="DC296" s="10" t="n">
        <v>100</v>
      </c>
      <c r="DD296" s="10" t="n">
        <v>1</v>
      </c>
    </row>
    <row r="297" ht="16" customHeight="1">
      <c r="A297" s="3" t="inlineStr">
        <is>
          <t>2026-07-12</t>
        </is>
      </c>
      <c r="B297" s="10" t="n">
        <v>4</v>
      </c>
      <c r="C297" s="10" t="n"/>
      <c r="D297" s="10" t="n">
        <v>18</v>
      </c>
      <c r="E297" s="10" t="n">
        <v>5</v>
      </c>
      <c r="F297" s="10" t="n">
        <v>1</v>
      </c>
      <c r="G297" s="10" t="n"/>
      <c r="H297" s="10" t="n">
        <v>5</v>
      </c>
      <c r="I297" s="10" t="n">
        <v>4</v>
      </c>
      <c r="J297" s="10" t="n">
        <v>3</v>
      </c>
      <c r="K297" s="10" t="n">
        <v>1</v>
      </c>
      <c r="L297" s="10" t="n">
        <v>14</v>
      </c>
      <c r="M297" s="10" t="n">
        <v>6</v>
      </c>
      <c r="N297" s="10" t="n">
        <v>10</v>
      </c>
      <c r="O297" s="10" t="n">
        <v>500</v>
      </c>
      <c r="P297" s="10" t="n">
        <v>100</v>
      </c>
      <c r="Q297" s="10" t="n"/>
      <c r="R297" s="10" t="n">
        <v>8</v>
      </c>
      <c r="S297" s="10" t="n">
        <v>48</v>
      </c>
      <c r="T297" s="10" t="n">
        <v>9</v>
      </c>
      <c r="U297" s="10" t="n">
        <v>1</v>
      </c>
      <c r="V297" s="10" t="n">
        <v>1</v>
      </c>
      <c r="W297" s="10" t="n">
        <v>3</v>
      </c>
      <c r="X297" s="10" t="n">
        <v>1</v>
      </c>
      <c r="Y297" s="10" t="n">
        <v>2</v>
      </c>
      <c r="Z297" s="10" t="n">
        <v>2</v>
      </c>
      <c r="AA297" s="10" t="n">
        <v>15</v>
      </c>
      <c r="AB297" s="10" t="n">
        <v>6</v>
      </c>
      <c r="AC297" s="10" t="n"/>
      <c r="AD297" s="10" t="n">
        <v>2</v>
      </c>
      <c r="AE297" s="10" t="n">
        <v>7</v>
      </c>
      <c r="AF297" s="10" t="n">
        <v>1</v>
      </c>
      <c r="AG297" s="10" t="n">
        <v>2</v>
      </c>
      <c r="AH297" s="10" t="n">
        <v>1</v>
      </c>
      <c r="AI297" s="10" t="n"/>
      <c r="AJ297" s="10" t="n">
        <v>1</v>
      </c>
      <c r="AK297" s="10" t="n">
        <v>10</v>
      </c>
      <c r="AL297" s="10" t="n">
        <v>100</v>
      </c>
      <c r="AM297" s="10" t="n">
        <v>10</v>
      </c>
      <c r="AN297" s="10" t="n">
        <v>1</v>
      </c>
      <c r="AO297" s="10" t="n">
        <v>1</v>
      </c>
      <c r="AP297" s="10" t="n">
        <v>8</v>
      </c>
      <c r="AQ297" s="10" t="n">
        <v>32</v>
      </c>
      <c r="AR297" s="10" t="n">
        <v>3</v>
      </c>
      <c r="AS297" s="10" t="n">
        <v>1</v>
      </c>
      <c r="AT297" s="10" t="n">
        <v>4</v>
      </c>
      <c r="AU297" s="10" t="n">
        <v>3</v>
      </c>
      <c r="AV297" s="10" t="n">
        <v>1</v>
      </c>
      <c r="AW297" s="10" t="n">
        <v>6</v>
      </c>
      <c r="AX297" s="10" t="n">
        <v>4</v>
      </c>
      <c r="AY297" s="10" t="n">
        <v>10</v>
      </c>
      <c r="AZ297" s="10" t="n">
        <v>2</v>
      </c>
      <c r="BA297" s="10" t="n">
        <v>1</v>
      </c>
      <c r="BB297" s="10" t="n">
        <v>20</v>
      </c>
      <c r="BC297" s="10" t="n">
        <v>10</v>
      </c>
      <c r="BD297" s="10" t="n">
        <v>8</v>
      </c>
      <c r="BE297" s="10" t="n">
        <v>1</v>
      </c>
      <c r="BF297" s="10" t="n">
        <v>2</v>
      </c>
      <c r="BG297" s="10" t="n"/>
      <c r="BH297" s="10" t="n">
        <v>3</v>
      </c>
      <c r="BI297" s="10" t="n">
        <v>10</v>
      </c>
      <c r="BJ297" s="10" t="n">
        <v>10</v>
      </c>
      <c r="BK297" s="10" t="n">
        <v>1</v>
      </c>
      <c r="BL297" s="10" t="n">
        <v>2</v>
      </c>
      <c r="BM297" s="10" t="n">
        <v>1</v>
      </c>
      <c r="BN297" s="10" t="n">
        <v>1</v>
      </c>
      <c r="BO297" s="10" t="n"/>
      <c r="BP297" s="10" t="n"/>
      <c r="BQ297" s="10" t="n">
        <v>1</v>
      </c>
      <c r="BR297" s="10" t="n"/>
      <c r="BS297" s="10" t="n">
        <v>4</v>
      </c>
      <c r="BT297" s="10" t="n">
        <v>7</v>
      </c>
      <c r="BU297" s="10" t="n">
        <v>1</v>
      </c>
      <c r="BV297" s="10" t="n">
        <v>10</v>
      </c>
      <c r="BW297" s="10" t="n"/>
      <c r="BX297" s="10" t="n">
        <v>4</v>
      </c>
      <c r="BY297" s="10" t="n">
        <v>4</v>
      </c>
      <c r="BZ297" s="10" t="n">
        <v>5.0121</v>
      </c>
      <c r="CA297" s="10" t="n">
        <v>10</v>
      </c>
      <c r="CB297" s="10" t="n">
        <v>107</v>
      </c>
      <c r="CC297" s="10" t="n">
        <v>19</v>
      </c>
      <c r="CD297" s="10" t="n">
        <v>4</v>
      </c>
      <c r="CE297" s="10" t="n">
        <v>100</v>
      </c>
      <c r="CF297" s="10" t="n">
        <v>1</v>
      </c>
      <c r="CG297" s="10" t="n">
        <v>4</v>
      </c>
      <c r="CH297" s="10" t="n">
        <v>16</v>
      </c>
      <c r="CI297" s="10" t="n">
        <v>10</v>
      </c>
      <c r="CJ297" s="10" t="n">
        <v>3</v>
      </c>
      <c r="CK297" s="10" t="n">
        <v>6</v>
      </c>
      <c r="CL297" s="10" t="n">
        <v>100</v>
      </c>
      <c r="CM297" s="10" t="n">
        <v>1</v>
      </c>
      <c r="CN297" s="10" t="n">
        <v>2</v>
      </c>
      <c r="CO297" s="10" t="n">
        <v>7</v>
      </c>
      <c r="CP297" s="10" t="n">
        <v>1</v>
      </c>
      <c r="CQ297" s="10" t="n">
        <v>40</v>
      </c>
      <c r="CR297" s="10" t="n">
        <v>1</v>
      </c>
      <c r="CS297" s="10" t="n">
        <v>75</v>
      </c>
      <c r="CT297" s="10" t="n">
        <v>8</v>
      </c>
      <c r="CU297" s="10" t="n">
        <v>4</v>
      </c>
      <c r="CV297" s="10" t="n">
        <v>1</v>
      </c>
      <c r="CW297" s="10" t="n">
        <v>4</v>
      </c>
      <c r="CX297" s="10" t="n"/>
      <c r="CY297" s="10" t="n"/>
      <c r="CZ297" s="10" t="n">
        <v>3</v>
      </c>
      <c r="DA297" s="10" t="n">
        <v>1</v>
      </c>
      <c r="DB297" s="10" t="n"/>
      <c r="DC297" s="10" t="n">
        <v>100</v>
      </c>
      <c r="DD297" s="10" t="n">
        <v>1</v>
      </c>
    </row>
    <row r="298" ht="16" customHeight="1">
      <c r="A298" s="3" t="inlineStr">
        <is>
          <t>2026-07-13</t>
        </is>
      </c>
      <c r="B298" s="10" t="n">
        <v>4</v>
      </c>
      <c r="C298" s="10" t="n"/>
      <c r="D298" s="10" t="n">
        <v>18</v>
      </c>
      <c r="E298" s="10" t="n">
        <v>5</v>
      </c>
      <c r="F298" s="10" t="n">
        <v>1</v>
      </c>
      <c r="G298" s="10" t="n"/>
      <c r="H298" s="10" t="n">
        <v>5</v>
      </c>
      <c r="I298" s="10" t="n">
        <v>4</v>
      </c>
      <c r="J298" s="10" t="n">
        <v>3</v>
      </c>
      <c r="K298" s="10" t="n">
        <v>1</v>
      </c>
      <c r="L298" s="10" t="n">
        <v>14</v>
      </c>
      <c r="M298" s="10" t="n">
        <v>6</v>
      </c>
      <c r="N298" s="10" t="n">
        <v>10</v>
      </c>
      <c r="O298" s="10" t="n">
        <v>500</v>
      </c>
      <c r="P298" s="10" t="n">
        <v>100</v>
      </c>
      <c r="Q298" s="10" t="n"/>
      <c r="R298" s="10" t="n">
        <v>8</v>
      </c>
      <c r="S298" s="10" t="n">
        <v>48</v>
      </c>
      <c r="T298" s="10" t="n">
        <v>9</v>
      </c>
      <c r="U298" s="10" t="n">
        <v>1</v>
      </c>
      <c r="V298" s="10" t="n">
        <v>1</v>
      </c>
      <c r="W298" s="10" t="n">
        <v>3</v>
      </c>
      <c r="X298" s="10" t="n">
        <v>1</v>
      </c>
      <c r="Y298" s="10" t="n">
        <v>2</v>
      </c>
      <c r="Z298" s="10" t="n">
        <v>2</v>
      </c>
      <c r="AA298" s="10" t="n">
        <v>15</v>
      </c>
      <c r="AB298" s="10" t="n">
        <v>6</v>
      </c>
      <c r="AC298" s="10" t="n"/>
      <c r="AD298" s="10" t="n">
        <v>2</v>
      </c>
      <c r="AE298" s="10" t="n">
        <v>7</v>
      </c>
      <c r="AF298" s="10" t="n">
        <v>1</v>
      </c>
      <c r="AG298" s="10" t="n">
        <v>2</v>
      </c>
      <c r="AH298" s="10" t="n">
        <v>1</v>
      </c>
      <c r="AI298" s="10" t="n"/>
      <c r="AJ298" s="10" t="n">
        <v>1</v>
      </c>
      <c r="AK298" s="10" t="n">
        <v>10</v>
      </c>
      <c r="AL298" s="10" t="n">
        <v>100</v>
      </c>
      <c r="AM298" s="10" t="n">
        <v>10</v>
      </c>
      <c r="AN298" s="10" t="n">
        <v>1</v>
      </c>
      <c r="AO298" s="10" t="n">
        <v>1</v>
      </c>
      <c r="AP298" s="10" t="n">
        <v>8</v>
      </c>
      <c r="AQ298" s="10" t="n">
        <v>32</v>
      </c>
      <c r="AR298" s="10" t="n">
        <v>3</v>
      </c>
      <c r="AS298" s="10" t="n">
        <v>1</v>
      </c>
      <c r="AT298" s="10" t="n">
        <v>4</v>
      </c>
      <c r="AU298" s="10" t="n">
        <v>3</v>
      </c>
      <c r="AV298" s="10" t="n">
        <v>1</v>
      </c>
      <c r="AW298" s="10" t="n">
        <v>6</v>
      </c>
      <c r="AX298" s="10" t="n">
        <v>4</v>
      </c>
      <c r="AY298" s="10" t="n">
        <v>10</v>
      </c>
      <c r="AZ298" s="10" t="n">
        <v>2</v>
      </c>
      <c r="BA298" s="10" t="n">
        <v>1</v>
      </c>
      <c r="BB298" s="10" t="n">
        <v>20</v>
      </c>
      <c r="BC298" s="10" t="n">
        <v>10</v>
      </c>
      <c r="BD298" s="10" t="n">
        <v>8</v>
      </c>
      <c r="BE298" s="10" t="n">
        <v>1</v>
      </c>
      <c r="BF298" s="10" t="n">
        <v>2</v>
      </c>
      <c r="BG298" s="10" t="n"/>
      <c r="BH298" s="10" t="n">
        <v>3</v>
      </c>
      <c r="BI298" s="10" t="n">
        <v>10</v>
      </c>
      <c r="BJ298" s="10" t="n">
        <v>10</v>
      </c>
      <c r="BK298" s="10" t="n">
        <v>1</v>
      </c>
      <c r="BL298" s="10" t="n">
        <v>2</v>
      </c>
      <c r="BM298" s="10" t="n">
        <v>2</v>
      </c>
      <c r="BN298" s="10" t="n">
        <v>1</v>
      </c>
      <c r="BO298" s="10" t="n"/>
      <c r="BP298" s="10" t="n"/>
      <c r="BQ298" s="10" t="n">
        <v>1</v>
      </c>
      <c r="BR298" s="10" t="n"/>
      <c r="BS298" s="10" t="n">
        <v>4</v>
      </c>
      <c r="BT298" s="10" t="n">
        <v>7</v>
      </c>
      <c r="BU298" s="10" t="n">
        <v>1</v>
      </c>
      <c r="BV298" s="10" t="n">
        <v>10</v>
      </c>
      <c r="BW298" s="10" t="n"/>
      <c r="BX298" s="10" t="n">
        <v>4</v>
      </c>
      <c r="BY298" s="10" t="n">
        <v>4</v>
      </c>
      <c r="BZ298" s="10" t="n">
        <v>5.0121</v>
      </c>
      <c r="CA298" s="10" t="n">
        <v>10</v>
      </c>
      <c r="CB298" s="10" t="n">
        <v>107</v>
      </c>
      <c r="CC298" s="10" t="n">
        <v>19</v>
      </c>
      <c r="CD298" s="10" t="n">
        <v>4</v>
      </c>
      <c r="CE298" s="10" t="n">
        <v>100</v>
      </c>
      <c r="CF298" s="10" t="n">
        <v>1</v>
      </c>
      <c r="CG298" s="10" t="n">
        <v>4</v>
      </c>
      <c r="CH298" s="10" t="n">
        <v>16</v>
      </c>
      <c r="CI298" s="10" t="n">
        <v>10</v>
      </c>
      <c r="CJ298" s="10" t="n">
        <v>3</v>
      </c>
      <c r="CK298" s="10" t="n">
        <v>6</v>
      </c>
      <c r="CL298" s="10" t="n">
        <v>100</v>
      </c>
      <c r="CM298" s="10" t="n">
        <v>1</v>
      </c>
      <c r="CN298" s="10" t="n">
        <v>2</v>
      </c>
      <c r="CO298" s="10" t="n">
        <v>7</v>
      </c>
      <c r="CP298" s="10" t="n">
        <v>1</v>
      </c>
      <c r="CQ298" s="10" t="n">
        <v>40</v>
      </c>
      <c r="CR298" s="10" t="n">
        <v>1</v>
      </c>
      <c r="CS298" s="10" t="n">
        <v>75</v>
      </c>
      <c r="CT298" s="10" t="n">
        <v>8</v>
      </c>
      <c r="CU298" s="10" t="n">
        <v>4</v>
      </c>
      <c r="CV298" s="10" t="n">
        <v>1</v>
      </c>
      <c r="CW298" s="10" t="n">
        <v>4</v>
      </c>
      <c r="CX298" s="10" t="n"/>
      <c r="CY298" s="10" t="n"/>
      <c r="CZ298" s="10" t="n">
        <v>3</v>
      </c>
      <c r="DA298" s="10" t="n">
        <v>1</v>
      </c>
      <c r="DB298" s="10" t="n"/>
      <c r="DC298" s="10" t="n">
        <v>100</v>
      </c>
      <c r="DD298" s="10" t="n">
        <v>1</v>
      </c>
    </row>
    <row r="299" ht="16" customHeight="1">
      <c r="A299" s="3" t="inlineStr">
        <is>
          <t>2026-07-14</t>
        </is>
      </c>
      <c r="B299" s="10" t="n">
        <v>4</v>
      </c>
      <c r="C299" s="10" t="n"/>
      <c r="D299" s="10" t="n">
        <v>18</v>
      </c>
      <c r="E299" s="10" t="n">
        <v>5</v>
      </c>
      <c r="F299" s="10" t="n">
        <v>1</v>
      </c>
      <c r="G299" s="10" t="n"/>
      <c r="H299" s="10" t="n">
        <v>5</v>
      </c>
      <c r="I299" s="10" t="n">
        <v>4</v>
      </c>
      <c r="J299" s="10" t="n">
        <v>3</v>
      </c>
      <c r="K299" s="10" t="n">
        <v>1</v>
      </c>
      <c r="L299" s="10" t="n">
        <v>14</v>
      </c>
      <c r="M299" s="10" t="n">
        <v>6</v>
      </c>
      <c r="N299" s="10" t="n">
        <v>10</v>
      </c>
      <c r="O299" s="10" t="n">
        <v>500</v>
      </c>
      <c r="P299" s="10" t="n">
        <v>100</v>
      </c>
      <c r="Q299" s="10" t="n"/>
      <c r="R299" s="10" t="n">
        <v>8</v>
      </c>
      <c r="S299" s="10" t="n">
        <v>48</v>
      </c>
      <c r="T299" s="10" t="n">
        <v>9</v>
      </c>
      <c r="U299" s="10" t="n">
        <v>1</v>
      </c>
      <c r="V299" s="10" t="n">
        <v>1</v>
      </c>
      <c r="W299" s="10" t="n">
        <v>3</v>
      </c>
      <c r="X299" s="10" t="n">
        <v>1</v>
      </c>
      <c r="Y299" s="10" t="n">
        <v>2</v>
      </c>
      <c r="Z299" s="10" t="n">
        <v>2</v>
      </c>
      <c r="AA299" s="10" t="n">
        <v>15</v>
      </c>
      <c r="AB299" s="10" t="n">
        <v>6</v>
      </c>
      <c r="AC299" s="10" t="n"/>
      <c r="AD299" s="10" t="n">
        <v>2</v>
      </c>
      <c r="AE299" s="10" t="n">
        <v>7</v>
      </c>
      <c r="AF299" s="10" t="n">
        <v>1</v>
      </c>
      <c r="AG299" s="10" t="n">
        <v>2</v>
      </c>
      <c r="AH299" s="10" t="n">
        <v>1</v>
      </c>
      <c r="AI299" s="10" t="n"/>
      <c r="AJ299" s="10" t="n">
        <v>1</v>
      </c>
      <c r="AK299" s="10" t="n">
        <v>10</v>
      </c>
      <c r="AL299" s="10" t="n">
        <v>100</v>
      </c>
      <c r="AM299" s="10" t="n">
        <v>10</v>
      </c>
      <c r="AN299" s="10" t="n">
        <v>1</v>
      </c>
      <c r="AO299" s="10" t="n">
        <v>1</v>
      </c>
      <c r="AP299" s="10" t="n">
        <v>8</v>
      </c>
      <c r="AQ299" s="10" t="n">
        <v>32</v>
      </c>
      <c r="AR299" s="10" t="n">
        <v>3</v>
      </c>
      <c r="AS299" s="10" t="n">
        <v>1</v>
      </c>
      <c r="AT299" s="10" t="n">
        <v>4</v>
      </c>
      <c r="AU299" s="10" t="n">
        <v>3</v>
      </c>
      <c r="AV299" s="10" t="n">
        <v>1</v>
      </c>
      <c r="AW299" s="10" t="n">
        <v>6</v>
      </c>
      <c r="AX299" s="10" t="n">
        <v>4</v>
      </c>
      <c r="AY299" s="10" t="n">
        <v>10</v>
      </c>
      <c r="AZ299" s="10" t="n">
        <v>2</v>
      </c>
      <c r="BA299" s="10" t="n">
        <v>1</v>
      </c>
      <c r="BB299" s="10" t="n">
        <v>20</v>
      </c>
      <c r="BC299" s="10" t="n">
        <v>10</v>
      </c>
      <c r="BD299" s="10" t="n">
        <v>8</v>
      </c>
      <c r="BE299" s="10" t="n">
        <v>1</v>
      </c>
      <c r="BF299" s="10" t="n">
        <v>2</v>
      </c>
      <c r="BG299" s="10" t="n"/>
      <c r="BH299" s="10" t="n">
        <v>3</v>
      </c>
      <c r="BI299" s="10" t="n">
        <v>10</v>
      </c>
      <c r="BJ299" s="10" t="n">
        <v>10</v>
      </c>
      <c r="BK299" s="10" t="n">
        <v>1</v>
      </c>
      <c r="BL299" s="10" t="n">
        <v>2</v>
      </c>
      <c r="BM299" s="10" t="n">
        <v>2</v>
      </c>
      <c r="BN299" s="10" t="n">
        <v>1</v>
      </c>
      <c r="BO299" s="10" t="n"/>
      <c r="BP299" s="10" t="n"/>
      <c r="BQ299" s="10" t="n">
        <v>1</v>
      </c>
      <c r="BR299" s="10" t="n"/>
      <c r="BS299" s="10" t="n">
        <v>4</v>
      </c>
      <c r="BT299" s="10" t="n">
        <v>7</v>
      </c>
      <c r="BU299" s="10" t="n">
        <v>1</v>
      </c>
      <c r="BV299" s="10" t="n">
        <v>10</v>
      </c>
      <c r="BW299" s="10" t="n"/>
      <c r="BX299" s="10" t="n">
        <v>4</v>
      </c>
      <c r="BY299" s="10" t="n">
        <v>4</v>
      </c>
      <c r="BZ299" s="10" t="n">
        <v>5.0121</v>
      </c>
      <c r="CA299" s="10" t="n">
        <v>10</v>
      </c>
      <c r="CB299" s="10" t="n">
        <v>107</v>
      </c>
      <c r="CC299" s="10" t="n">
        <v>19</v>
      </c>
      <c r="CD299" s="10" t="n">
        <v>4</v>
      </c>
      <c r="CE299" s="10" t="n">
        <v>100</v>
      </c>
      <c r="CF299" s="10" t="n">
        <v>1</v>
      </c>
      <c r="CG299" s="10" t="n">
        <v>4</v>
      </c>
      <c r="CH299" s="10" t="n">
        <v>16</v>
      </c>
      <c r="CI299" s="10" t="n">
        <v>10</v>
      </c>
      <c r="CJ299" s="10" t="n">
        <v>3</v>
      </c>
      <c r="CK299" s="10" t="n">
        <v>6</v>
      </c>
      <c r="CL299" s="10" t="n">
        <v>100</v>
      </c>
      <c r="CM299" s="10" t="n">
        <v>1</v>
      </c>
      <c r="CN299" s="10" t="n">
        <v>2</v>
      </c>
      <c r="CO299" s="10" t="n">
        <v>7</v>
      </c>
      <c r="CP299" s="10" t="n">
        <v>1</v>
      </c>
      <c r="CQ299" s="10" t="n">
        <v>40</v>
      </c>
      <c r="CR299" s="10" t="n">
        <v>1</v>
      </c>
      <c r="CS299" s="10" t="n">
        <v>75</v>
      </c>
      <c r="CT299" s="10" t="n">
        <v>8</v>
      </c>
      <c r="CU299" s="10" t="n">
        <v>7</v>
      </c>
      <c r="CV299" s="10" t="n">
        <v>1</v>
      </c>
      <c r="CW299" s="10" t="n">
        <v>4</v>
      </c>
      <c r="CX299" s="10" t="n"/>
      <c r="CY299" s="10" t="n"/>
      <c r="CZ299" s="10" t="n">
        <v>3</v>
      </c>
      <c r="DA299" s="10" t="n">
        <v>1</v>
      </c>
      <c r="DB299" s="10" t="n"/>
      <c r="DC299" s="10" t="n">
        <v>100</v>
      </c>
      <c r="DD299" s="10" t="n">
        <v>1</v>
      </c>
    </row>
    <row r="300" ht="16" customHeight="1">
      <c r="A300" s="3" t="inlineStr">
        <is>
          <t>2026-07-15</t>
        </is>
      </c>
      <c r="B300" s="10" t="n">
        <v>4</v>
      </c>
      <c r="C300" s="10" t="n"/>
      <c r="D300" s="10" t="n">
        <v>18</v>
      </c>
      <c r="E300" s="10" t="n">
        <v>5</v>
      </c>
      <c r="F300" s="10" t="n">
        <v>1</v>
      </c>
      <c r="G300" s="10" t="n"/>
      <c r="H300" s="10" t="n">
        <v>5</v>
      </c>
      <c r="I300" s="10" t="n">
        <v>4</v>
      </c>
      <c r="J300" s="10" t="n">
        <v>3</v>
      </c>
      <c r="K300" s="10" t="n">
        <v>1</v>
      </c>
      <c r="L300" s="10" t="n">
        <v>14</v>
      </c>
      <c r="M300" s="10" t="n">
        <v>6</v>
      </c>
      <c r="N300" s="10" t="n">
        <v>10</v>
      </c>
      <c r="O300" s="10" t="n">
        <v>500</v>
      </c>
      <c r="P300" s="10" t="n">
        <v>100</v>
      </c>
      <c r="Q300" s="10" t="n"/>
      <c r="R300" s="10" t="n">
        <v>8</v>
      </c>
      <c r="S300" s="10" t="n">
        <v>48</v>
      </c>
      <c r="T300" s="10" t="n">
        <v>9</v>
      </c>
      <c r="U300" s="10" t="n">
        <v>1</v>
      </c>
      <c r="V300" s="10" t="n">
        <v>1</v>
      </c>
      <c r="W300" s="10" t="n">
        <v>3</v>
      </c>
      <c r="X300" s="10" t="n">
        <v>1</v>
      </c>
      <c r="Y300" s="10" t="n">
        <v>2</v>
      </c>
      <c r="Z300" s="10" t="n">
        <v>2</v>
      </c>
      <c r="AA300" s="10" t="n">
        <v>15</v>
      </c>
      <c r="AB300" s="10" t="n">
        <v>6</v>
      </c>
      <c r="AC300" s="10" t="n"/>
      <c r="AD300" s="10" t="n">
        <v>2</v>
      </c>
      <c r="AE300" s="10" t="n">
        <v>7</v>
      </c>
      <c r="AF300" s="10" t="n">
        <v>1</v>
      </c>
      <c r="AG300" s="10" t="n">
        <v>2</v>
      </c>
      <c r="AH300" s="10" t="n">
        <v>1</v>
      </c>
      <c r="AI300" s="10" t="n"/>
      <c r="AJ300" s="10" t="n">
        <v>1</v>
      </c>
      <c r="AK300" s="10" t="n">
        <v>10</v>
      </c>
      <c r="AL300" s="10" t="n">
        <v>100</v>
      </c>
      <c r="AM300" s="10" t="n">
        <v>10</v>
      </c>
      <c r="AN300" s="10" t="n">
        <v>1</v>
      </c>
      <c r="AO300" s="10" t="n">
        <v>1</v>
      </c>
      <c r="AP300" s="10" t="n">
        <v>8</v>
      </c>
      <c r="AQ300" s="10" t="n">
        <v>32</v>
      </c>
      <c r="AR300" s="10" t="n">
        <v>3</v>
      </c>
      <c r="AS300" s="10" t="n">
        <v>1</v>
      </c>
      <c r="AT300" s="10" t="n">
        <v>4</v>
      </c>
      <c r="AU300" s="10" t="n">
        <v>3</v>
      </c>
      <c r="AV300" s="10" t="n">
        <v>1</v>
      </c>
      <c r="AW300" s="10" t="n">
        <v>6</v>
      </c>
      <c r="AX300" s="10" t="n">
        <v>4</v>
      </c>
      <c r="AY300" s="10" t="n">
        <v>10</v>
      </c>
      <c r="AZ300" s="10" t="n">
        <v>2</v>
      </c>
      <c r="BA300" s="10" t="n">
        <v>1</v>
      </c>
      <c r="BB300" s="10" t="n">
        <v>20</v>
      </c>
      <c r="BC300" s="10" t="n">
        <v>10</v>
      </c>
      <c r="BD300" s="10" t="n">
        <v>8</v>
      </c>
      <c r="BE300" s="10" t="n">
        <v>1</v>
      </c>
      <c r="BF300" s="10" t="n">
        <v>2</v>
      </c>
      <c r="BG300" s="10" t="n"/>
      <c r="BH300" s="10" t="n">
        <v>3</v>
      </c>
      <c r="BI300" s="10" t="n">
        <v>10</v>
      </c>
      <c r="BJ300" s="10" t="n">
        <v>10</v>
      </c>
      <c r="BK300" s="10" t="n">
        <v>1</v>
      </c>
      <c r="BL300" s="10" t="n">
        <v>2</v>
      </c>
      <c r="BM300" s="10" t="n">
        <v>2</v>
      </c>
      <c r="BN300" s="10" t="n">
        <v>1</v>
      </c>
      <c r="BO300" s="10" t="n"/>
      <c r="BP300" s="10" t="n"/>
      <c r="BQ300" s="10" t="n">
        <v>1</v>
      </c>
      <c r="BR300" s="10" t="n"/>
      <c r="BS300" s="10" t="n">
        <v>4</v>
      </c>
      <c r="BT300" s="10" t="n">
        <v>7</v>
      </c>
      <c r="BU300" s="10" t="n">
        <v>1</v>
      </c>
      <c r="BV300" s="10" t="n">
        <v>10</v>
      </c>
      <c r="BW300" s="10" t="n"/>
      <c r="BX300" s="10" t="n">
        <v>4</v>
      </c>
      <c r="BY300" s="10" t="n">
        <v>4</v>
      </c>
      <c r="BZ300" s="10" t="n">
        <v>5.0121</v>
      </c>
      <c r="CA300" s="10" t="n">
        <v>10</v>
      </c>
      <c r="CB300" s="10" t="n">
        <v>107</v>
      </c>
      <c r="CC300" s="10" t="n">
        <v>19</v>
      </c>
      <c r="CD300" s="10" t="n">
        <v>4</v>
      </c>
      <c r="CE300" s="10" t="n">
        <v>100</v>
      </c>
      <c r="CF300" s="10" t="n">
        <v>1</v>
      </c>
      <c r="CG300" s="10" t="n">
        <v>4</v>
      </c>
      <c r="CH300" s="10" t="n">
        <v>16</v>
      </c>
      <c r="CI300" s="10" t="n">
        <v>10</v>
      </c>
      <c r="CJ300" s="10" t="n">
        <v>3</v>
      </c>
      <c r="CK300" s="10" t="n">
        <v>6</v>
      </c>
      <c r="CL300" s="10" t="n">
        <v>100</v>
      </c>
      <c r="CM300" s="10" t="n">
        <v>1</v>
      </c>
      <c r="CN300" s="10" t="n">
        <v>2</v>
      </c>
      <c r="CO300" s="10" t="n">
        <v>7</v>
      </c>
      <c r="CP300" s="10" t="n">
        <v>1</v>
      </c>
      <c r="CQ300" s="10" t="n">
        <v>40</v>
      </c>
      <c r="CR300" s="10" t="n">
        <v>1</v>
      </c>
      <c r="CS300" s="10" t="n">
        <v>75</v>
      </c>
      <c r="CT300" s="10" t="n">
        <v>8</v>
      </c>
      <c r="CU300" s="10" t="n">
        <v>7</v>
      </c>
      <c r="CV300" s="10" t="n">
        <v>1</v>
      </c>
      <c r="CW300" s="10" t="n">
        <v>4</v>
      </c>
      <c r="CX300" s="10" t="n"/>
      <c r="CY300" s="10" t="n"/>
      <c r="CZ300" s="10" t="n">
        <v>3</v>
      </c>
      <c r="DA300" s="10" t="n">
        <v>1</v>
      </c>
      <c r="DB300" s="10" t="n"/>
      <c r="DC300" s="10" t="n">
        <v>100</v>
      </c>
      <c r="DD300" s="10" t="n">
        <v>1</v>
      </c>
    </row>
    <row r="301" ht="16" customHeight="1">
      <c r="A301" s="3" t="inlineStr">
        <is>
          <t>2026-07-16</t>
        </is>
      </c>
      <c r="B301" s="10" t="n">
        <v>4</v>
      </c>
      <c r="C301" s="10" t="n"/>
      <c r="D301" s="10" t="n">
        <v>18</v>
      </c>
      <c r="E301" s="10" t="n">
        <v>5</v>
      </c>
      <c r="F301" s="10" t="n">
        <v>1</v>
      </c>
      <c r="G301" s="10" t="n"/>
      <c r="H301" s="10" t="n">
        <v>5</v>
      </c>
      <c r="I301" s="10" t="n">
        <v>4</v>
      </c>
      <c r="J301" s="10" t="n">
        <v>3</v>
      </c>
      <c r="K301" s="10" t="n">
        <v>1</v>
      </c>
      <c r="L301" s="10" t="n">
        <v>14</v>
      </c>
      <c r="M301" s="10" t="n">
        <v>6</v>
      </c>
      <c r="N301" s="10" t="n">
        <v>10</v>
      </c>
      <c r="O301" s="10" t="n">
        <v>500</v>
      </c>
      <c r="P301" s="10" t="n">
        <v>100</v>
      </c>
      <c r="Q301" s="10" t="n"/>
      <c r="R301" s="10" t="n">
        <v>8</v>
      </c>
      <c r="S301" s="10" t="n">
        <v>48</v>
      </c>
      <c r="T301" s="10" t="n">
        <v>9</v>
      </c>
      <c r="U301" s="10" t="n">
        <v>1</v>
      </c>
      <c r="V301" s="10" t="n">
        <v>1</v>
      </c>
      <c r="W301" s="10" t="n">
        <v>3</v>
      </c>
      <c r="X301" s="10" t="n">
        <v>1</v>
      </c>
      <c r="Y301" s="10" t="n">
        <v>2</v>
      </c>
      <c r="Z301" s="10" t="n">
        <v>2</v>
      </c>
      <c r="AA301" s="10" t="n">
        <v>15</v>
      </c>
      <c r="AB301" s="10" t="n">
        <v>6</v>
      </c>
      <c r="AC301" s="10" t="n"/>
      <c r="AD301" s="10" t="n">
        <v>2</v>
      </c>
      <c r="AE301" s="10" t="n">
        <v>7</v>
      </c>
      <c r="AF301" s="10" t="n">
        <v>1</v>
      </c>
      <c r="AG301" s="10" t="n">
        <v>2</v>
      </c>
      <c r="AH301" s="10" t="n">
        <v>1</v>
      </c>
      <c r="AI301" s="10" t="n"/>
      <c r="AJ301" s="10" t="n">
        <v>1</v>
      </c>
      <c r="AK301" s="10" t="n">
        <v>10</v>
      </c>
      <c r="AL301" s="10" t="n">
        <v>100</v>
      </c>
      <c r="AM301" s="10" t="n">
        <v>10</v>
      </c>
      <c r="AN301" s="10" t="n">
        <v>1</v>
      </c>
      <c r="AO301" s="10" t="n">
        <v>1</v>
      </c>
      <c r="AP301" s="10" t="n">
        <v>8</v>
      </c>
      <c r="AQ301" s="10" t="n">
        <v>32</v>
      </c>
      <c r="AR301" s="10" t="n">
        <v>3</v>
      </c>
      <c r="AS301" s="10" t="n">
        <v>1</v>
      </c>
      <c r="AT301" s="10" t="n">
        <v>4</v>
      </c>
      <c r="AU301" s="10" t="n">
        <v>3</v>
      </c>
      <c r="AV301" s="10" t="n">
        <v>1</v>
      </c>
      <c r="AW301" s="10" t="n">
        <v>6</v>
      </c>
      <c r="AX301" s="10" t="n">
        <v>4</v>
      </c>
      <c r="AY301" s="10" t="n">
        <v>10</v>
      </c>
      <c r="AZ301" s="10" t="n">
        <v>2</v>
      </c>
      <c r="BA301" s="10" t="n">
        <v>1</v>
      </c>
      <c r="BB301" s="10" t="n">
        <v>20</v>
      </c>
      <c r="BC301" s="10" t="n">
        <v>10</v>
      </c>
      <c r="BD301" s="10" t="n">
        <v>8</v>
      </c>
      <c r="BE301" s="10" t="n">
        <v>1</v>
      </c>
      <c r="BF301" s="10" t="n">
        <v>2</v>
      </c>
      <c r="BG301" s="10" t="n"/>
      <c r="BH301" s="10" t="n">
        <v>3</v>
      </c>
      <c r="BI301" s="10" t="n">
        <v>10</v>
      </c>
      <c r="BJ301" s="10" t="n">
        <v>10</v>
      </c>
      <c r="BK301" s="10" t="n">
        <v>1</v>
      </c>
      <c r="BL301" s="10" t="n">
        <v>2</v>
      </c>
      <c r="BM301" s="10" t="n">
        <v>2</v>
      </c>
      <c r="BN301" s="10" t="n">
        <v>1</v>
      </c>
      <c r="BO301" s="10" t="n"/>
      <c r="BP301" s="10" t="n"/>
      <c r="BQ301" s="10" t="n">
        <v>1</v>
      </c>
      <c r="BR301" s="10" t="n"/>
      <c r="BS301" s="10" t="n">
        <v>4</v>
      </c>
      <c r="BT301" s="10" t="n">
        <v>7</v>
      </c>
      <c r="BU301" s="10" t="n">
        <v>1</v>
      </c>
      <c r="BV301" s="10" t="n">
        <v>10</v>
      </c>
      <c r="BW301" s="10" t="n"/>
      <c r="BX301" s="10" t="n">
        <v>4</v>
      </c>
      <c r="BY301" s="10" t="n">
        <v>4</v>
      </c>
      <c r="BZ301" s="10" t="n">
        <v>5.0121</v>
      </c>
      <c r="CA301" s="10" t="n">
        <v>10</v>
      </c>
      <c r="CB301" s="10" t="n">
        <v>107</v>
      </c>
      <c r="CC301" s="10" t="n">
        <v>19</v>
      </c>
      <c r="CD301" s="10" t="n">
        <v>4</v>
      </c>
      <c r="CE301" s="10" t="n">
        <v>100</v>
      </c>
      <c r="CF301" s="10" t="n">
        <v>1</v>
      </c>
      <c r="CG301" s="10" t="n">
        <v>4</v>
      </c>
      <c r="CH301" s="10" t="n">
        <v>16</v>
      </c>
      <c r="CI301" s="10" t="n">
        <v>10</v>
      </c>
      <c r="CJ301" s="10" t="n">
        <v>3</v>
      </c>
      <c r="CK301" s="10" t="n">
        <v>6</v>
      </c>
      <c r="CL301" s="10" t="n">
        <v>100</v>
      </c>
      <c r="CM301" s="10" t="n">
        <v>1</v>
      </c>
      <c r="CN301" s="10" t="n">
        <v>2</v>
      </c>
      <c r="CO301" s="10" t="n">
        <v>7</v>
      </c>
      <c r="CP301" s="10" t="n">
        <v>1</v>
      </c>
      <c r="CQ301" s="10" t="n">
        <v>40</v>
      </c>
      <c r="CR301" s="10" t="n">
        <v>1</v>
      </c>
      <c r="CS301" s="10" t="n">
        <v>75</v>
      </c>
      <c r="CT301" s="10" t="n">
        <v>8</v>
      </c>
      <c r="CU301" s="10" t="n">
        <v>7</v>
      </c>
      <c r="CV301" s="10" t="n">
        <v>1</v>
      </c>
      <c r="CW301" s="10" t="n">
        <v>4</v>
      </c>
      <c r="CX301" s="10" t="n"/>
      <c r="CY301" s="10" t="n"/>
      <c r="CZ301" s="10" t="n">
        <v>3</v>
      </c>
      <c r="DA301" s="10" t="n">
        <v>1</v>
      </c>
      <c r="DB301" s="10" t="n"/>
      <c r="DC301" s="10" t="n">
        <v>100</v>
      </c>
      <c r="DD301" s="10" t="n">
        <v>1</v>
      </c>
    </row>
    <row r="302" ht="16" customHeight="1">
      <c r="A302" s="3" t="inlineStr">
        <is>
          <t>2026-07-17</t>
        </is>
      </c>
      <c r="B302" s="10" t="n">
        <v>4</v>
      </c>
      <c r="C302" s="10" t="n"/>
      <c r="D302" s="10" t="n">
        <v>18</v>
      </c>
      <c r="E302" s="10" t="n">
        <v>5</v>
      </c>
      <c r="F302" s="10" t="n">
        <v>1</v>
      </c>
      <c r="G302" s="10" t="n"/>
      <c r="H302" s="10" t="n">
        <v>5</v>
      </c>
      <c r="I302" s="10" t="n">
        <v>4</v>
      </c>
      <c r="J302" s="10" t="n">
        <v>3</v>
      </c>
      <c r="K302" s="10" t="n">
        <v>1</v>
      </c>
      <c r="L302" s="10" t="n">
        <v>14</v>
      </c>
      <c r="M302" s="10" t="n">
        <v>6</v>
      </c>
      <c r="N302" s="10" t="n">
        <v>10</v>
      </c>
      <c r="O302" s="10" t="n">
        <v>500</v>
      </c>
      <c r="P302" s="10" t="n">
        <v>100</v>
      </c>
      <c r="Q302" s="10" t="n"/>
      <c r="R302" s="10" t="n">
        <v>8</v>
      </c>
      <c r="S302" s="10" t="n">
        <v>48</v>
      </c>
      <c r="T302" s="10" t="n">
        <v>9</v>
      </c>
      <c r="U302" s="10" t="n">
        <v>1</v>
      </c>
      <c r="V302" s="10" t="n">
        <v>1</v>
      </c>
      <c r="W302" s="10" t="n">
        <v>3</v>
      </c>
      <c r="X302" s="10" t="n">
        <v>1</v>
      </c>
      <c r="Y302" s="10" t="n">
        <v>2</v>
      </c>
      <c r="Z302" s="10" t="n">
        <v>2</v>
      </c>
      <c r="AA302" s="10" t="n">
        <v>15</v>
      </c>
      <c r="AB302" s="10" t="n">
        <v>6</v>
      </c>
      <c r="AC302" s="10" t="n"/>
      <c r="AD302" s="10" t="n">
        <v>2</v>
      </c>
      <c r="AE302" s="10" t="n">
        <v>7</v>
      </c>
      <c r="AF302" s="10" t="n">
        <v>1</v>
      </c>
      <c r="AG302" s="10" t="n">
        <v>2</v>
      </c>
      <c r="AH302" s="10" t="n">
        <v>1</v>
      </c>
      <c r="AI302" s="10" t="n"/>
      <c r="AJ302" s="10" t="n">
        <v>1</v>
      </c>
      <c r="AK302" s="10" t="n">
        <v>10</v>
      </c>
      <c r="AL302" s="10" t="n">
        <v>100</v>
      </c>
      <c r="AM302" s="10" t="n">
        <v>10</v>
      </c>
      <c r="AN302" s="10" t="n">
        <v>1</v>
      </c>
      <c r="AO302" s="10" t="n">
        <v>1</v>
      </c>
      <c r="AP302" s="10" t="n">
        <v>8</v>
      </c>
      <c r="AQ302" s="10" t="n">
        <v>32</v>
      </c>
      <c r="AR302" s="10" t="n">
        <v>3</v>
      </c>
      <c r="AS302" s="10" t="n">
        <v>1</v>
      </c>
      <c r="AT302" s="10" t="n">
        <v>4</v>
      </c>
      <c r="AU302" s="10" t="n">
        <v>3</v>
      </c>
      <c r="AV302" s="10" t="n">
        <v>1</v>
      </c>
      <c r="AW302" s="10" t="n">
        <v>6</v>
      </c>
      <c r="AX302" s="10" t="n">
        <v>4</v>
      </c>
      <c r="AY302" s="10" t="n">
        <v>10</v>
      </c>
      <c r="AZ302" s="10" t="n">
        <v>2</v>
      </c>
      <c r="BA302" s="10" t="n">
        <v>1</v>
      </c>
      <c r="BB302" s="10" t="n">
        <v>20</v>
      </c>
      <c r="BC302" s="10" t="n">
        <v>10</v>
      </c>
      <c r="BD302" s="10" t="n">
        <v>8</v>
      </c>
      <c r="BE302" s="10" t="n">
        <v>1</v>
      </c>
      <c r="BF302" s="10" t="n">
        <v>2</v>
      </c>
      <c r="BG302" s="10" t="n"/>
      <c r="BH302" s="10" t="n">
        <v>3</v>
      </c>
      <c r="BI302" s="10" t="n">
        <v>10</v>
      </c>
      <c r="BJ302" s="10" t="n">
        <v>10</v>
      </c>
      <c r="BK302" s="10" t="n">
        <v>1</v>
      </c>
      <c r="BL302" s="10" t="n">
        <v>2</v>
      </c>
      <c r="BM302" s="10" t="n">
        <v>2</v>
      </c>
      <c r="BN302" s="10" t="n">
        <v>1</v>
      </c>
      <c r="BO302" s="10" t="n"/>
      <c r="BP302" s="10" t="n"/>
      <c r="BQ302" s="10" t="n">
        <v>1</v>
      </c>
      <c r="BR302" s="10" t="n"/>
      <c r="BS302" s="10" t="n">
        <v>4</v>
      </c>
      <c r="BT302" s="10" t="n">
        <v>7</v>
      </c>
      <c r="BU302" s="10" t="n">
        <v>1</v>
      </c>
      <c r="BV302" s="10" t="n">
        <v>10</v>
      </c>
      <c r="BW302" s="10" t="n"/>
      <c r="BX302" s="10" t="n">
        <v>4</v>
      </c>
      <c r="BY302" s="10" t="n">
        <v>4</v>
      </c>
      <c r="BZ302" s="10" t="n">
        <v>5.0121</v>
      </c>
      <c r="CA302" s="10" t="n">
        <v>10</v>
      </c>
      <c r="CB302" s="10" t="n">
        <v>107</v>
      </c>
      <c r="CC302" s="10" t="n">
        <v>19</v>
      </c>
      <c r="CD302" s="10" t="n">
        <v>4</v>
      </c>
      <c r="CE302" s="10" t="n">
        <v>100</v>
      </c>
      <c r="CF302" s="10" t="n">
        <v>1</v>
      </c>
      <c r="CG302" s="10" t="n">
        <v>4</v>
      </c>
      <c r="CH302" s="10" t="n">
        <v>16</v>
      </c>
      <c r="CI302" s="10" t="n">
        <v>10</v>
      </c>
      <c r="CJ302" s="10" t="n">
        <v>3</v>
      </c>
      <c r="CK302" s="10" t="n">
        <v>6</v>
      </c>
      <c r="CL302" s="10" t="n">
        <v>100</v>
      </c>
      <c r="CM302" s="10" t="n">
        <v>1</v>
      </c>
      <c r="CN302" s="10" t="n">
        <v>2</v>
      </c>
      <c r="CO302" s="10" t="n">
        <v>7</v>
      </c>
      <c r="CP302" s="10" t="n">
        <v>1</v>
      </c>
      <c r="CQ302" s="10" t="n">
        <v>40</v>
      </c>
      <c r="CR302" s="10" t="n">
        <v>1</v>
      </c>
      <c r="CS302" s="10" t="n">
        <v>75</v>
      </c>
      <c r="CT302" s="10" t="n">
        <v>8</v>
      </c>
      <c r="CU302" s="10" t="n">
        <v>7</v>
      </c>
      <c r="CV302" s="10" t="n">
        <v>1</v>
      </c>
      <c r="CW302" s="10" t="n">
        <v>4</v>
      </c>
      <c r="CX302" s="10" t="n"/>
      <c r="CY302" s="10" t="n"/>
      <c r="CZ302" s="10" t="n">
        <v>3</v>
      </c>
      <c r="DA302" s="10" t="n">
        <v>1</v>
      </c>
      <c r="DB302" s="10" t="n"/>
      <c r="DC302" s="10" t="n">
        <v>100</v>
      </c>
      <c r="DD302" s="10" t="n">
        <v>1</v>
      </c>
    </row>
    <row r="303" ht="16" customHeight="1">
      <c r="A303" s="3" t="inlineStr">
        <is>
          <t>2026-07-18</t>
        </is>
      </c>
      <c r="B303" s="10" t="n">
        <v>4</v>
      </c>
      <c r="C303" s="10" t="n"/>
      <c r="D303" s="10" t="n">
        <v>18</v>
      </c>
      <c r="E303" s="10" t="n">
        <v>5</v>
      </c>
      <c r="F303" s="10" t="n">
        <v>1</v>
      </c>
      <c r="G303" s="10" t="n"/>
      <c r="H303" s="10" t="n">
        <v>5</v>
      </c>
      <c r="I303" s="10" t="n">
        <v>4</v>
      </c>
      <c r="J303" s="10" t="n">
        <v>3</v>
      </c>
      <c r="K303" s="10" t="n">
        <v>1</v>
      </c>
      <c r="L303" s="10" t="n">
        <v>14</v>
      </c>
      <c r="M303" s="10" t="n">
        <v>6</v>
      </c>
      <c r="N303" s="10" t="n">
        <v>10</v>
      </c>
      <c r="O303" s="10" t="n">
        <v>500</v>
      </c>
      <c r="P303" s="10" t="n">
        <v>100</v>
      </c>
      <c r="Q303" s="10" t="n"/>
      <c r="R303" s="10" t="n">
        <v>8</v>
      </c>
      <c r="S303" s="10" t="n">
        <v>48</v>
      </c>
      <c r="T303" s="10" t="n">
        <v>9</v>
      </c>
      <c r="U303" s="10" t="n">
        <v>1</v>
      </c>
      <c r="V303" s="10" t="n">
        <v>1</v>
      </c>
      <c r="W303" s="10" t="n">
        <v>3</v>
      </c>
      <c r="X303" s="10" t="n">
        <v>1</v>
      </c>
      <c r="Y303" s="10" t="n">
        <v>2</v>
      </c>
      <c r="Z303" s="10" t="n">
        <v>2</v>
      </c>
      <c r="AA303" s="10" t="n">
        <v>15</v>
      </c>
      <c r="AB303" s="10" t="n">
        <v>6</v>
      </c>
      <c r="AC303" s="10" t="n"/>
      <c r="AD303" s="10" t="n">
        <v>2</v>
      </c>
      <c r="AE303" s="10" t="n">
        <v>7</v>
      </c>
      <c r="AF303" s="10" t="n">
        <v>1</v>
      </c>
      <c r="AG303" s="10" t="n">
        <v>2</v>
      </c>
      <c r="AH303" s="10" t="n">
        <v>1</v>
      </c>
      <c r="AI303" s="10" t="n"/>
      <c r="AJ303" s="10" t="n">
        <v>1</v>
      </c>
      <c r="AK303" s="10" t="n">
        <v>10</v>
      </c>
      <c r="AL303" s="10" t="n">
        <v>100</v>
      </c>
      <c r="AM303" s="10" t="n">
        <v>10</v>
      </c>
      <c r="AN303" s="10" t="n">
        <v>1</v>
      </c>
      <c r="AO303" s="10" t="n">
        <v>1</v>
      </c>
      <c r="AP303" s="10" t="n">
        <v>8</v>
      </c>
      <c r="AQ303" s="10" t="n">
        <v>32</v>
      </c>
      <c r="AR303" s="10" t="n">
        <v>3</v>
      </c>
      <c r="AS303" s="10" t="n">
        <v>1</v>
      </c>
      <c r="AT303" s="10" t="n">
        <v>4</v>
      </c>
      <c r="AU303" s="10" t="n">
        <v>3</v>
      </c>
      <c r="AV303" s="10" t="n">
        <v>1</v>
      </c>
      <c r="AW303" s="10" t="n">
        <v>6</v>
      </c>
      <c r="AX303" s="10" t="n">
        <v>4</v>
      </c>
      <c r="AY303" s="10" t="n">
        <v>10</v>
      </c>
      <c r="AZ303" s="10" t="n">
        <v>2</v>
      </c>
      <c r="BA303" s="10" t="n">
        <v>1</v>
      </c>
      <c r="BB303" s="10" t="n">
        <v>20</v>
      </c>
      <c r="BC303" s="10" t="n">
        <v>10</v>
      </c>
      <c r="BD303" s="10" t="n">
        <v>8</v>
      </c>
      <c r="BE303" s="10" t="n">
        <v>1</v>
      </c>
      <c r="BF303" s="10" t="n">
        <v>2</v>
      </c>
      <c r="BG303" s="10" t="n"/>
      <c r="BH303" s="10" t="n">
        <v>3</v>
      </c>
      <c r="BI303" s="10" t="n">
        <v>10</v>
      </c>
      <c r="BJ303" s="10" t="n">
        <v>10</v>
      </c>
      <c r="BK303" s="10" t="n">
        <v>1</v>
      </c>
      <c r="BL303" s="10" t="n">
        <v>2</v>
      </c>
      <c r="BM303" s="10" t="n">
        <v>2</v>
      </c>
      <c r="BN303" s="10" t="n">
        <v>1</v>
      </c>
      <c r="BO303" s="10" t="n"/>
      <c r="BP303" s="10" t="n"/>
      <c r="BQ303" s="10" t="n">
        <v>1</v>
      </c>
      <c r="BR303" s="10" t="n"/>
      <c r="BS303" s="10" t="n">
        <v>4</v>
      </c>
      <c r="BT303" s="10" t="n">
        <v>7</v>
      </c>
      <c r="BU303" s="10" t="n">
        <v>1</v>
      </c>
      <c r="BV303" s="10" t="n">
        <v>10</v>
      </c>
      <c r="BW303" s="10" t="n"/>
      <c r="BX303" s="10" t="n">
        <v>4</v>
      </c>
      <c r="BY303" s="10" t="n">
        <v>4</v>
      </c>
      <c r="BZ303" s="10" t="n">
        <v>5.0121</v>
      </c>
      <c r="CA303" s="10" t="n">
        <v>10</v>
      </c>
      <c r="CB303" s="10" t="n">
        <v>107</v>
      </c>
      <c r="CC303" s="10" t="n">
        <v>19</v>
      </c>
      <c r="CD303" s="10" t="n">
        <v>4</v>
      </c>
      <c r="CE303" s="10" t="n">
        <v>100</v>
      </c>
      <c r="CF303" s="10" t="n">
        <v>1</v>
      </c>
      <c r="CG303" s="10" t="n">
        <v>4</v>
      </c>
      <c r="CH303" s="10" t="n">
        <v>16</v>
      </c>
      <c r="CI303" s="10" t="n">
        <v>10</v>
      </c>
      <c r="CJ303" s="10" t="n">
        <v>3</v>
      </c>
      <c r="CK303" s="10" t="n">
        <v>6</v>
      </c>
      <c r="CL303" s="10" t="n">
        <v>100</v>
      </c>
      <c r="CM303" s="10" t="n">
        <v>1</v>
      </c>
      <c r="CN303" s="10" t="n">
        <v>2</v>
      </c>
      <c r="CO303" s="10" t="n">
        <v>7</v>
      </c>
      <c r="CP303" s="10" t="n">
        <v>1</v>
      </c>
      <c r="CQ303" s="10" t="n">
        <v>40</v>
      </c>
      <c r="CR303" s="10" t="n">
        <v>1</v>
      </c>
      <c r="CS303" s="10" t="n">
        <v>75</v>
      </c>
      <c r="CT303" s="10" t="n">
        <v>8</v>
      </c>
      <c r="CU303" s="10" t="n">
        <v>7</v>
      </c>
      <c r="CV303" s="10" t="n">
        <v>1</v>
      </c>
      <c r="CW303" s="10" t="n">
        <v>4</v>
      </c>
      <c r="CX303" s="10" t="n"/>
      <c r="CY303" s="10" t="n"/>
      <c r="CZ303" s="10" t="n">
        <v>3</v>
      </c>
      <c r="DA303" s="10" t="n">
        <v>1</v>
      </c>
      <c r="DB303" s="10" t="n"/>
      <c r="DC303" s="10" t="n">
        <v>100</v>
      </c>
      <c r="DD303" s="10" t="n">
        <v>1</v>
      </c>
    </row>
    <row r="304" ht="16" customHeight="1">
      <c r="A304" s="3" t="inlineStr">
        <is>
          <t>2026-07-19</t>
        </is>
      </c>
      <c r="B304" s="10" t="n">
        <v>4</v>
      </c>
      <c r="C304" s="10" t="n"/>
      <c r="D304" s="10" t="n">
        <v>18</v>
      </c>
      <c r="E304" s="10" t="n">
        <v>5</v>
      </c>
      <c r="F304" s="10" t="n">
        <v>1</v>
      </c>
      <c r="G304" s="10" t="n"/>
      <c r="H304" s="10" t="n">
        <v>5</v>
      </c>
      <c r="I304" s="10" t="n">
        <v>4</v>
      </c>
      <c r="J304" s="10" t="n">
        <v>3</v>
      </c>
      <c r="K304" s="10" t="n">
        <v>1</v>
      </c>
      <c r="L304" s="10" t="n">
        <v>14</v>
      </c>
      <c r="M304" s="10" t="n">
        <v>6</v>
      </c>
      <c r="N304" s="10" t="n">
        <v>10</v>
      </c>
      <c r="O304" s="10" t="n">
        <v>500</v>
      </c>
      <c r="P304" s="10" t="n">
        <v>100</v>
      </c>
      <c r="Q304" s="10" t="n"/>
      <c r="R304" s="10" t="n">
        <v>8</v>
      </c>
      <c r="S304" s="10" t="n">
        <v>48</v>
      </c>
      <c r="T304" s="10" t="n">
        <v>9</v>
      </c>
      <c r="U304" s="10" t="n">
        <v>1</v>
      </c>
      <c r="V304" s="10" t="n">
        <v>1</v>
      </c>
      <c r="W304" s="10" t="n">
        <v>3</v>
      </c>
      <c r="X304" s="10" t="n">
        <v>1</v>
      </c>
      <c r="Y304" s="10" t="n">
        <v>2</v>
      </c>
      <c r="Z304" s="10" t="n">
        <v>2</v>
      </c>
      <c r="AA304" s="10" t="n">
        <v>15</v>
      </c>
      <c r="AB304" s="10" t="n">
        <v>6</v>
      </c>
      <c r="AC304" s="10" t="n"/>
      <c r="AD304" s="10" t="n">
        <v>2</v>
      </c>
      <c r="AE304" s="10" t="n">
        <v>7</v>
      </c>
      <c r="AF304" s="10" t="n">
        <v>1</v>
      </c>
      <c r="AG304" s="10" t="n">
        <v>2</v>
      </c>
      <c r="AH304" s="10" t="n">
        <v>1</v>
      </c>
      <c r="AI304" s="10" t="n"/>
      <c r="AJ304" s="10" t="n">
        <v>1</v>
      </c>
      <c r="AK304" s="10" t="n">
        <v>10</v>
      </c>
      <c r="AL304" s="10" t="n">
        <v>100</v>
      </c>
      <c r="AM304" s="10" t="n">
        <v>10</v>
      </c>
      <c r="AN304" s="10" t="n">
        <v>1</v>
      </c>
      <c r="AO304" s="10" t="n">
        <v>1</v>
      </c>
      <c r="AP304" s="10" t="n">
        <v>8</v>
      </c>
      <c r="AQ304" s="10" t="n">
        <v>32</v>
      </c>
      <c r="AR304" s="10" t="n">
        <v>3</v>
      </c>
      <c r="AS304" s="10" t="n">
        <v>1</v>
      </c>
      <c r="AT304" s="10" t="n">
        <v>4</v>
      </c>
      <c r="AU304" s="10" t="n">
        <v>3</v>
      </c>
      <c r="AV304" s="10" t="n">
        <v>1</v>
      </c>
      <c r="AW304" s="10" t="n">
        <v>6</v>
      </c>
      <c r="AX304" s="10" t="n">
        <v>4</v>
      </c>
      <c r="AY304" s="10" t="n">
        <v>10</v>
      </c>
      <c r="AZ304" s="10" t="n">
        <v>2</v>
      </c>
      <c r="BA304" s="10" t="n">
        <v>1</v>
      </c>
      <c r="BB304" s="10" t="n">
        <v>20</v>
      </c>
      <c r="BC304" s="10" t="n">
        <v>10</v>
      </c>
      <c r="BD304" s="10" t="n">
        <v>8</v>
      </c>
      <c r="BE304" s="10" t="n">
        <v>1</v>
      </c>
      <c r="BF304" s="10" t="n">
        <v>2</v>
      </c>
      <c r="BG304" s="10" t="n"/>
      <c r="BH304" s="10" t="n">
        <v>3</v>
      </c>
      <c r="BI304" s="10" t="n">
        <v>10</v>
      </c>
      <c r="BJ304" s="10" t="n">
        <v>10</v>
      </c>
      <c r="BK304" s="10" t="n">
        <v>1</v>
      </c>
      <c r="BL304" s="10" t="n">
        <v>2</v>
      </c>
      <c r="BM304" s="10" t="n">
        <v>2</v>
      </c>
      <c r="BN304" s="10" t="n">
        <v>1</v>
      </c>
      <c r="BO304" s="10" t="n"/>
      <c r="BP304" s="10" t="n"/>
      <c r="BQ304" s="10" t="n">
        <v>1</v>
      </c>
      <c r="BR304" s="10" t="n"/>
      <c r="BS304" s="10" t="n">
        <v>4</v>
      </c>
      <c r="BT304" s="10" t="n">
        <v>7</v>
      </c>
      <c r="BU304" s="10" t="n">
        <v>1</v>
      </c>
      <c r="BV304" s="10" t="n">
        <v>10</v>
      </c>
      <c r="BW304" s="10" t="n"/>
      <c r="BX304" s="10" t="n">
        <v>4</v>
      </c>
      <c r="BY304" s="10" t="n">
        <v>4</v>
      </c>
      <c r="BZ304" s="10" t="n">
        <v>5.0121</v>
      </c>
      <c r="CA304" s="10" t="n">
        <v>10</v>
      </c>
      <c r="CB304" s="10" t="n">
        <v>107</v>
      </c>
      <c r="CC304" s="10" t="n">
        <v>19</v>
      </c>
      <c r="CD304" s="10" t="n">
        <v>4</v>
      </c>
      <c r="CE304" s="10" t="n">
        <v>100</v>
      </c>
      <c r="CF304" s="10" t="n">
        <v>1</v>
      </c>
      <c r="CG304" s="10" t="n">
        <v>4</v>
      </c>
      <c r="CH304" s="10" t="n">
        <v>16</v>
      </c>
      <c r="CI304" s="10" t="n">
        <v>10</v>
      </c>
      <c r="CJ304" s="10" t="n">
        <v>3</v>
      </c>
      <c r="CK304" s="10" t="n">
        <v>6</v>
      </c>
      <c r="CL304" s="10" t="n">
        <v>100</v>
      </c>
      <c r="CM304" s="10" t="n">
        <v>1</v>
      </c>
      <c r="CN304" s="10" t="n">
        <v>2</v>
      </c>
      <c r="CO304" s="10" t="n">
        <v>7</v>
      </c>
      <c r="CP304" s="10" t="n">
        <v>1</v>
      </c>
      <c r="CQ304" s="10" t="n">
        <v>40</v>
      </c>
      <c r="CR304" s="10" t="n">
        <v>1</v>
      </c>
      <c r="CS304" s="10" t="n">
        <v>75</v>
      </c>
      <c r="CT304" s="10" t="n">
        <v>8</v>
      </c>
      <c r="CU304" s="10" t="n">
        <v>7</v>
      </c>
      <c r="CV304" s="10" t="n">
        <v>1</v>
      </c>
      <c r="CW304" s="10" t="n">
        <v>4</v>
      </c>
      <c r="CX304" s="10" t="n"/>
      <c r="CY304" s="10" t="n"/>
      <c r="CZ304" s="10" t="n">
        <v>3</v>
      </c>
      <c r="DA304" s="10" t="n">
        <v>1</v>
      </c>
      <c r="DB304" s="10" t="n"/>
      <c r="DC304" s="10" t="n">
        <v>100</v>
      </c>
      <c r="DD304" s="10" t="n">
        <v>1</v>
      </c>
    </row>
    <row r="305" ht="16" customHeight="1">
      <c r="A305" s="3" t="inlineStr">
        <is>
          <t>2026-07-20</t>
        </is>
      </c>
      <c r="B305" s="10" t="n">
        <v>4</v>
      </c>
      <c r="C305" s="10" t="n"/>
      <c r="D305" s="10" t="n">
        <v>18</v>
      </c>
      <c r="E305" s="10" t="n">
        <v>5</v>
      </c>
      <c r="F305" s="10" t="n">
        <v>1</v>
      </c>
      <c r="G305" s="10" t="n"/>
      <c r="H305" s="10" t="n">
        <v>5</v>
      </c>
      <c r="I305" s="10" t="n">
        <v>4</v>
      </c>
      <c r="J305" s="10" t="n">
        <v>3</v>
      </c>
      <c r="K305" s="10" t="n">
        <v>1</v>
      </c>
      <c r="L305" s="10" t="n">
        <v>14</v>
      </c>
      <c r="M305" s="10" t="n">
        <v>6</v>
      </c>
      <c r="N305" s="10" t="n">
        <v>10</v>
      </c>
      <c r="O305" s="10" t="n">
        <v>500</v>
      </c>
      <c r="P305" s="10" t="n">
        <v>100</v>
      </c>
      <c r="Q305" s="10" t="n"/>
      <c r="R305" s="10" t="n">
        <v>8</v>
      </c>
      <c r="S305" s="10" t="n">
        <v>48</v>
      </c>
      <c r="T305" s="10" t="n">
        <v>9</v>
      </c>
      <c r="U305" s="10" t="n">
        <v>1</v>
      </c>
      <c r="V305" s="10" t="n">
        <v>1</v>
      </c>
      <c r="W305" s="10" t="n">
        <v>3</v>
      </c>
      <c r="X305" s="10" t="n">
        <v>1</v>
      </c>
      <c r="Y305" s="10" t="n">
        <v>2</v>
      </c>
      <c r="Z305" s="10" t="n">
        <v>2</v>
      </c>
      <c r="AA305" s="10" t="n">
        <v>15</v>
      </c>
      <c r="AB305" s="10" t="n">
        <v>6</v>
      </c>
      <c r="AC305" s="10" t="n"/>
      <c r="AD305" s="10" t="n">
        <v>2</v>
      </c>
      <c r="AE305" s="10" t="n">
        <v>7</v>
      </c>
      <c r="AF305" s="10" t="n">
        <v>1</v>
      </c>
      <c r="AG305" s="10" t="n">
        <v>2</v>
      </c>
      <c r="AH305" s="10" t="n">
        <v>1</v>
      </c>
      <c r="AI305" s="10" t="n"/>
      <c r="AJ305" s="10" t="n">
        <v>1</v>
      </c>
      <c r="AK305" s="10" t="n">
        <v>10</v>
      </c>
      <c r="AL305" s="10" t="n">
        <v>100</v>
      </c>
      <c r="AM305" s="10" t="n">
        <v>10</v>
      </c>
      <c r="AN305" s="10" t="n">
        <v>2</v>
      </c>
      <c r="AO305" s="10" t="n">
        <v>1</v>
      </c>
      <c r="AP305" s="10" t="n">
        <v>8</v>
      </c>
      <c r="AQ305" s="10" t="n">
        <v>32</v>
      </c>
      <c r="AR305" s="10" t="n">
        <v>3</v>
      </c>
      <c r="AS305" s="10" t="n">
        <v>1</v>
      </c>
      <c r="AT305" s="10" t="n">
        <v>4</v>
      </c>
      <c r="AU305" s="10" t="n">
        <v>3</v>
      </c>
      <c r="AV305" s="10" t="n">
        <v>1</v>
      </c>
      <c r="AW305" s="10" t="n">
        <v>6</v>
      </c>
      <c r="AX305" s="10" t="n">
        <v>4</v>
      </c>
      <c r="AY305" s="10" t="n">
        <v>10</v>
      </c>
      <c r="AZ305" s="10" t="n">
        <v>2</v>
      </c>
      <c r="BA305" s="10" t="n">
        <v>1</v>
      </c>
      <c r="BB305" s="10" t="n">
        <v>20</v>
      </c>
      <c r="BC305" s="10" t="n">
        <v>10</v>
      </c>
      <c r="BD305" s="10" t="n">
        <v>8</v>
      </c>
      <c r="BE305" s="10" t="n">
        <v>1</v>
      </c>
      <c r="BF305" s="10" t="n">
        <v>2</v>
      </c>
      <c r="BG305" s="10" t="n"/>
      <c r="BH305" s="10" t="n">
        <v>3</v>
      </c>
      <c r="BI305" s="10" t="n">
        <v>10</v>
      </c>
      <c r="BJ305" s="10" t="n">
        <v>10</v>
      </c>
      <c r="BK305" s="10" t="n">
        <v>1</v>
      </c>
      <c r="BL305" s="10" t="n">
        <v>2</v>
      </c>
      <c r="BM305" s="10" t="n">
        <v>2</v>
      </c>
      <c r="BN305" s="10" t="n">
        <v>1</v>
      </c>
      <c r="BO305" s="10" t="n"/>
      <c r="BP305" s="10" t="n"/>
      <c r="BQ305" s="10" t="n">
        <v>1</v>
      </c>
      <c r="BR305" s="10" t="n"/>
      <c r="BS305" s="10" t="n">
        <v>4</v>
      </c>
      <c r="BT305" s="10" t="n">
        <v>7</v>
      </c>
      <c r="BU305" s="10" t="n">
        <v>1</v>
      </c>
      <c r="BV305" s="10" t="n">
        <v>10</v>
      </c>
      <c r="BW305" s="10" t="n"/>
      <c r="BX305" s="10" t="n">
        <v>4</v>
      </c>
      <c r="BY305" s="10" t="n">
        <v>4</v>
      </c>
      <c r="BZ305" s="10" t="n">
        <v>5.0121</v>
      </c>
      <c r="CA305" s="10" t="n">
        <v>10</v>
      </c>
      <c r="CB305" s="10" t="n">
        <v>107</v>
      </c>
      <c r="CC305" s="10" t="n">
        <v>19</v>
      </c>
      <c r="CD305" s="10" t="n">
        <v>4</v>
      </c>
      <c r="CE305" s="10" t="n">
        <v>100</v>
      </c>
      <c r="CF305" s="10" t="n">
        <v>1</v>
      </c>
      <c r="CG305" s="10" t="n">
        <v>4</v>
      </c>
      <c r="CH305" s="10" t="n">
        <v>16</v>
      </c>
      <c r="CI305" s="10" t="n">
        <v>10</v>
      </c>
      <c r="CJ305" s="10" t="n">
        <v>3</v>
      </c>
      <c r="CK305" s="10" t="n">
        <v>6</v>
      </c>
      <c r="CL305" s="10" t="n">
        <v>100</v>
      </c>
      <c r="CM305" s="10" t="n">
        <v>1</v>
      </c>
      <c r="CN305" s="10" t="n">
        <v>2</v>
      </c>
      <c r="CO305" s="10" t="n">
        <v>7</v>
      </c>
      <c r="CP305" s="10" t="n">
        <v>1</v>
      </c>
      <c r="CQ305" s="10" t="n">
        <v>40</v>
      </c>
      <c r="CR305" s="10" t="n">
        <v>1</v>
      </c>
      <c r="CS305" s="10" t="n">
        <v>75</v>
      </c>
      <c r="CT305" s="10" t="n">
        <v>8</v>
      </c>
      <c r="CU305" s="10" t="n">
        <v>7</v>
      </c>
      <c r="CV305" s="10" t="n">
        <v>1</v>
      </c>
      <c r="CW305" s="10" t="n">
        <v>4</v>
      </c>
      <c r="CX305" s="10" t="n"/>
      <c r="CY305" s="10" t="n"/>
      <c r="CZ305" s="10" t="n">
        <v>3</v>
      </c>
      <c r="DA305" s="10" t="n">
        <v>1</v>
      </c>
      <c r="DB305" s="10" t="n"/>
      <c r="DC305" s="10" t="n">
        <v>100</v>
      </c>
      <c r="DD305" s="10" t="n">
        <v>1</v>
      </c>
    </row>
    <row r="306" ht="16" customHeight="1">
      <c r="A306" s="3" t="inlineStr">
        <is>
          <t>2026-07-21</t>
        </is>
      </c>
      <c r="B306" s="10" t="n">
        <v>4</v>
      </c>
      <c r="C306" s="10" t="n"/>
      <c r="D306" s="10" t="n">
        <v>18</v>
      </c>
      <c r="E306" s="10" t="n">
        <v>5</v>
      </c>
      <c r="F306" s="10" t="n">
        <v>1</v>
      </c>
      <c r="G306" s="10" t="n"/>
      <c r="H306" s="10" t="n">
        <v>5</v>
      </c>
      <c r="I306" s="10" t="n">
        <v>4</v>
      </c>
      <c r="J306" s="10" t="n">
        <v>3</v>
      </c>
      <c r="K306" s="10" t="n">
        <v>1</v>
      </c>
      <c r="L306" s="10" t="n">
        <v>14</v>
      </c>
      <c r="M306" s="10" t="n">
        <v>6</v>
      </c>
      <c r="N306" s="10" t="n">
        <v>10</v>
      </c>
      <c r="O306" s="10" t="n">
        <v>500</v>
      </c>
      <c r="P306" s="10" t="n">
        <v>100</v>
      </c>
      <c r="Q306" s="10" t="n"/>
      <c r="R306" s="10" t="n">
        <v>8</v>
      </c>
      <c r="S306" s="10" t="n">
        <v>48</v>
      </c>
      <c r="T306" s="10" t="n">
        <v>9</v>
      </c>
      <c r="U306" s="10" t="n">
        <v>1</v>
      </c>
      <c r="V306" s="10" t="n">
        <v>1</v>
      </c>
      <c r="W306" s="10" t="n">
        <v>3</v>
      </c>
      <c r="X306" s="10" t="n">
        <v>1</v>
      </c>
      <c r="Y306" s="10" t="n">
        <v>2</v>
      </c>
      <c r="Z306" s="10" t="n">
        <v>2</v>
      </c>
      <c r="AA306" s="10" t="n">
        <v>15</v>
      </c>
      <c r="AB306" s="10" t="n">
        <v>6</v>
      </c>
      <c r="AC306" s="10" t="n"/>
      <c r="AD306" s="10" t="n">
        <v>2</v>
      </c>
      <c r="AE306" s="10" t="n">
        <v>7</v>
      </c>
      <c r="AF306" s="10" t="n">
        <v>1</v>
      </c>
      <c r="AG306" s="10" t="n">
        <v>2</v>
      </c>
      <c r="AH306" s="10" t="n">
        <v>1</v>
      </c>
      <c r="AI306" s="10" t="n"/>
      <c r="AJ306" s="10" t="n">
        <v>1</v>
      </c>
      <c r="AK306" s="10" t="n">
        <v>10</v>
      </c>
      <c r="AL306" s="10" t="n">
        <v>100</v>
      </c>
      <c r="AM306" s="10" t="n">
        <v>10</v>
      </c>
      <c r="AN306" s="10" t="n">
        <v>2</v>
      </c>
      <c r="AO306" s="10" t="n">
        <v>1</v>
      </c>
      <c r="AP306" s="10" t="n">
        <v>8</v>
      </c>
      <c r="AQ306" s="10" t="n">
        <v>32</v>
      </c>
      <c r="AR306" s="10" t="n">
        <v>3</v>
      </c>
      <c r="AS306" s="10" t="n">
        <v>1</v>
      </c>
      <c r="AT306" s="10" t="n">
        <v>4</v>
      </c>
      <c r="AU306" s="10" t="n">
        <v>3</v>
      </c>
      <c r="AV306" s="10" t="n">
        <v>1</v>
      </c>
      <c r="AW306" s="10" t="n">
        <v>6</v>
      </c>
      <c r="AX306" s="10" t="n">
        <v>4</v>
      </c>
      <c r="AY306" s="10" t="n">
        <v>10</v>
      </c>
      <c r="AZ306" s="10" t="n">
        <v>2</v>
      </c>
      <c r="BA306" s="10" t="n">
        <v>1</v>
      </c>
      <c r="BB306" s="10" t="n">
        <v>20</v>
      </c>
      <c r="BC306" s="10" t="n">
        <v>10</v>
      </c>
      <c r="BD306" s="10" t="n">
        <v>8</v>
      </c>
      <c r="BE306" s="10" t="n">
        <v>1</v>
      </c>
      <c r="BF306" s="10" t="n">
        <v>2</v>
      </c>
      <c r="BG306" s="10" t="n"/>
      <c r="BH306" s="10" t="n">
        <v>3</v>
      </c>
      <c r="BI306" s="10" t="n">
        <v>10</v>
      </c>
      <c r="BJ306" s="10" t="n">
        <v>10</v>
      </c>
      <c r="BK306" s="10" t="n">
        <v>1</v>
      </c>
      <c r="BL306" s="10" t="n">
        <v>2</v>
      </c>
      <c r="BM306" s="10" t="n">
        <v>2</v>
      </c>
      <c r="BN306" s="10" t="n">
        <v>1</v>
      </c>
      <c r="BO306" s="10" t="n"/>
      <c r="BP306" s="10" t="n"/>
      <c r="BQ306" s="10" t="n">
        <v>1</v>
      </c>
      <c r="BR306" s="10" t="n"/>
      <c r="BS306" s="10" t="n">
        <v>4</v>
      </c>
      <c r="BT306" s="10" t="n">
        <v>7</v>
      </c>
      <c r="BU306" s="10" t="n">
        <v>1</v>
      </c>
      <c r="BV306" s="10" t="n">
        <v>10</v>
      </c>
      <c r="BW306" s="10" t="n"/>
      <c r="BX306" s="10" t="n">
        <v>4</v>
      </c>
      <c r="BY306" s="10" t="n">
        <v>4</v>
      </c>
      <c r="BZ306" s="10" t="n">
        <v>5.0121</v>
      </c>
      <c r="CA306" s="10" t="n">
        <v>10</v>
      </c>
      <c r="CB306" s="10" t="n">
        <v>107</v>
      </c>
      <c r="CC306" s="10" t="n">
        <v>19</v>
      </c>
      <c r="CD306" s="10" t="n">
        <v>4</v>
      </c>
      <c r="CE306" s="10" t="n">
        <v>100</v>
      </c>
      <c r="CF306" s="10" t="n">
        <v>1</v>
      </c>
      <c r="CG306" s="10" t="n">
        <v>4</v>
      </c>
      <c r="CH306" s="10" t="n">
        <v>16</v>
      </c>
      <c r="CI306" s="10" t="n">
        <v>10</v>
      </c>
      <c r="CJ306" s="10" t="n">
        <v>3</v>
      </c>
      <c r="CK306" s="10" t="n">
        <v>6</v>
      </c>
      <c r="CL306" s="10" t="n">
        <v>100</v>
      </c>
      <c r="CM306" s="10" t="n">
        <v>1</v>
      </c>
      <c r="CN306" s="10" t="n">
        <v>2</v>
      </c>
      <c r="CO306" s="10" t="n">
        <v>7</v>
      </c>
      <c r="CP306" s="10" t="n">
        <v>1</v>
      </c>
      <c r="CQ306" s="10" t="n">
        <v>40</v>
      </c>
      <c r="CR306" s="10" t="n">
        <v>1</v>
      </c>
      <c r="CS306" s="10" t="n">
        <v>75</v>
      </c>
      <c r="CT306" s="10" t="n">
        <v>8</v>
      </c>
      <c r="CU306" s="10" t="n">
        <v>7</v>
      </c>
      <c r="CV306" s="10" t="n">
        <v>1</v>
      </c>
      <c r="CW306" s="10" t="n">
        <v>4</v>
      </c>
      <c r="CX306" s="10" t="n">
        <v>2</v>
      </c>
      <c r="CY306" s="10" t="n"/>
      <c r="CZ306" s="10" t="n">
        <v>3</v>
      </c>
      <c r="DA306" s="10" t="n">
        <v>1</v>
      </c>
      <c r="DB306" s="10" t="n"/>
      <c r="DC306" s="10" t="n">
        <v>100</v>
      </c>
      <c r="DD306" s="10" t="n">
        <v>1</v>
      </c>
    </row>
    <row r="307" ht="16" customHeight="1">
      <c r="A307" s="3" t="inlineStr">
        <is>
          <t>2026-07-22</t>
        </is>
      </c>
      <c r="B307" s="10" t="n">
        <v>4</v>
      </c>
      <c r="C307" s="10" t="n"/>
      <c r="D307" s="10" t="n">
        <v>18</v>
      </c>
      <c r="E307" s="10" t="n">
        <v>5</v>
      </c>
      <c r="F307" s="10" t="n">
        <v>1</v>
      </c>
      <c r="G307" s="10" t="n"/>
      <c r="H307" s="10" t="n">
        <v>5</v>
      </c>
      <c r="I307" s="10" t="n">
        <v>4</v>
      </c>
      <c r="J307" s="10" t="n">
        <v>3</v>
      </c>
      <c r="K307" s="10" t="n">
        <v>1</v>
      </c>
      <c r="L307" s="10" t="n">
        <v>14</v>
      </c>
      <c r="M307" s="10" t="n">
        <v>6</v>
      </c>
      <c r="N307" s="10" t="n">
        <v>10</v>
      </c>
      <c r="O307" s="10" t="n">
        <v>500</v>
      </c>
      <c r="P307" s="10" t="n">
        <v>100</v>
      </c>
      <c r="Q307" s="10" t="n"/>
      <c r="R307" s="10" t="n">
        <v>8</v>
      </c>
      <c r="S307" s="10" t="n">
        <v>48</v>
      </c>
      <c r="T307" s="10" t="n">
        <v>9</v>
      </c>
      <c r="U307" s="10" t="n">
        <v>1</v>
      </c>
      <c r="V307" s="10" t="n">
        <v>1</v>
      </c>
      <c r="W307" s="10" t="n">
        <v>3</v>
      </c>
      <c r="X307" s="10" t="n">
        <v>1</v>
      </c>
      <c r="Y307" s="10" t="n">
        <v>2</v>
      </c>
      <c r="Z307" s="10" t="n">
        <v>2</v>
      </c>
      <c r="AA307" s="10" t="n">
        <v>15</v>
      </c>
      <c r="AB307" s="10" t="n">
        <v>6</v>
      </c>
      <c r="AC307" s="10" t="n"/>
      <c r="AD307" s="10" t="n">
        <v>2</v>
      </c>
      <c r="AE307" s="10" t="n">
        <v>7</v>
      </c>
      <c r="AF307" s="10" t="n">
        <v>1</v>
      </c>
      <c r="AG307" s="10" t="n">
        <v>2</v>
      </c>
      <c r="AH307" s="10" t="n">
        <v>1</v>
      </c>
      <c r="AI307" s="10" t="n"/>
      <c r="AJ307" s="10" t="n">
        <v>1</v>
      </c>
      <c r="AK307" s="10" t="n">
        <v>10</v>
      </c>
      <c r="AL307" s="10" t="n">
        <v>100</v>
      </c>
      <c r="AM307" s="10" t="n">
        <v>10</v>
      </c>
      <c r="AN307" s="10" t="n">
        <v>2</v>
      </c>
      <c r="AO307" s="10" t="n">
        <v>1</v>
      </c>
      <c r="AP307" s="10" t="n">
        <v>8</v>
      </c>
      <c r="AQ307" s="10" t="n">
        <v>32</v>
      </c>
      <c r="AR307" s="10" t="n">
        <v>3</v>
      </c>
      <c r="AS307" s="10" t="n">
        <v>1</v>
      </c>
      <c r="AT307" s="10" t="n">
        <v>4</v>
      </c>
      <c r="AU307" s="10" t="n">
        <v>3</v>
      </c>
      <c r="AV307" s="10" t="n">
        <v>1</v>
      </c>
      <c r="AW307" s="10" t="n">
        <v>6</v>
      </c>
      <c r="AX307" s="10" t="n">
        <v>4</v>
      </c>
      <c r="AY307" s="10" t="n">
        <v>10</v>
      </c>
      <c r="AZ307" s="10" t="n">
        <v>2</v>
      </c>
      <c r="BA307" s="10" t="n">
        <v>1</v>
      </c>
      <c r="BB307" s="10" t="n">
        <v>20</v>
      </c>
      <c r="BC307" s="10" t="n">
        <v>10</v>
      </c>
      <c r="BD307" s="10" t="n">
        <v>8</v>
      </c>
      <c r="BE307" s="10" t="n">
        <v>1</v>
      </c>
      <c r="BF307" s="10" t="n">
        <v>2</v>
      </c>
      <c r="BG307" s="10" t="n"/>
      <c r="BH307" s="10" t="n">
        <v>3</v>
      </c>
      <c r="BI307" s="10" t="n">
        <v>10</v>
      </c>
      <c r="BJ307" s="10" t="n">
        <v>10</v>
      </c>
      <c r="BK307" s="10" t="n">
        <v>1</v>
      </c>
      <c r="BL307" s="10" t="n">
        <v>2</v>
      </c>
      <c r="BM307" s="10" t="n">
        <v>2</v>
      </c>
      <c r="BN307" s="10" t="n">
        <v>1</v>
      </c>
      <c r="BO307" s="10" t="n"/>
      <c r="BP307" s="10" t="n"/>
      <c r="BQ307" s="10" t="n">
        <v>1</v>
      </c>
      <c r="BR307" s="10" t="n"/>
      <c r="BS307" s="10" t="n">
        <v>4</v>
      </c>
      <c r="BT307" s="10" t="n">
        <v>7</v>
      </c>
      <c r="BU307" s="10" t="n">
        <v>1</v>
      </c>
      <c r="BV307" s="10" t="n">
        <v>10</v>
      </c>
      <c r="BW307" s="10" t="n"/>
      <c r="BX307" s="10" t="n">
        <v>4</v>
      </c>
      <c r="BY307" s="10" t="n">
        <v>4</v>
      </c>
      <c r="BZ307" s="10" t="n">
        <v>5.0121</v>
      </c>
      <c r="CA307" s="10" t="n">
        <v>10</v>
      </c>
      <c r="CB307" s="10" t="n">
        <v>107</v>
      </c>
      <c r="CC307" s="10" t="n">
        <v>19</v>
      </c>
      <c r="CD307" s="10" t="n">
        <v>4</v>
      </c>
      <c r="CE307" s="10" t="n">
        <v>100</v>
      </c>
      <c r="CF307" s="10" t="n">
        <v>1</v>
      </c>
      <c r="CG307" s="10" t="n">
        <v>4</v>
      </c>
      <c r="CH307" s="10" t="n">
        <v>16</v>
      </c>
      <c r="CI307" s="10" t="n">
        <v>10</v>
      </c>
      <c r="CJ307" s="10" t="n">
        <v>3</v>
      </c>
      <c r="CK307" s="10" t="n">
        <v>6</v>
      </c>
      <c r="CL307" s="10" t="n">
        <v>100</v>
      </c>
      <c r="CM307" s="10" t="n">
        <v>1</v>
      </c>
      <c r="CN307" s="10" t="n">
        <v>2</v>
      </c>
      <c r="CO307" s="10" t="n">
        <v>7</v>
      </c>
      <c r="CP307" s="10" t="n">
        <v>1</v>
      </c>
      <c r="CQ307" s="10" t="n">
        <v>40</v>
      </c>
      <c r="CR307" s="10" t="n">
        <v>1</v>
      </c>
      <c r="CS307" s="10" t="n">
        <v>75</v>
      </c>
      <c r="CT307" s="10" t="n">
        <v>8</v>
      </c>
      <c r="CU307" s="10" t="n">
        <v>7</v>
      </c>
      <c r="CV307" s="10" t="n">
        <v>1</v>
      </c>
      <c r="CW307" s="10" t="n">
        <v>4</v>
      </c>
      <c r="CX307" s="10" t="n">
        <v>2</v>
      </c>
      <c r="CY307" s="10" t="n"/>
      <c r="CZ307" s="10" t="n">
        <v>3</v>
      </c>
      <c r="DA307" s="10" t="n">
        <v>1</v>
      </c>
      <c r="DB307" s="10" t="n"/>
      <c r="DC307" s="10" t="n">
        <v>100</v>
      </c>
      <c r="DD307" s="10" t="n">
        <v>1</v>
      </c>
    </row>
    <row r="308" ht="16" customHeight="1">
      <c r="A308" s="3" t="inlineStr">
        <is>
          <t>2026-07-23</t>
        </is>
      </c>
      <c r="B308" s="10" t="n">
        <v>4</v>
      </c>
      <c r="C308" s="10" t="n"/>
      <c r="D308" s="10" t="n">
        <v>18</v>
      </c>
      <c r="E308" s="10" t="n">
        <v>5</v>
      </c>
      <c r="F308" s="10" t="n">
        <v>1</v>
      </c>
      <c r="G308" s="10" t="n"/>
      <c r="H308" s="10" t="n">
        <v>5</v>
      </c>
      <c r="I308" s="10" t="n">
        <v>4</v>
      </c>
      <c r="J308" s="10" t="n">
        <v>3</v>
      </c>
      <c r="K308" s="10" t="n">
        <v>1</v>
      </c>
      <c r="L308" s="10" t="n">
        <v>14</v>
      </c>
      <c r="M308" s="10" t="n">
        <v>6</v>
      </c>
      <c r="N308" s="10" t="n">
        <v>10</v>
      </c>
      <c r="O308" s="10" t="n">
        <v>500</v>
      </c>
      <c r="P308" s="10" t="n">
        <v>100</v>
      </c>
      <c r="Q308" s="10" t="n"/>
      <c r="R308" s="10" t="n">
        <v>8</v>
      </c>
      <c r="S308" s="10" t="n">
        <v>48</v>
      </c>
      <c r="T308" s="10" t="n">
        <v>9</v>
      </c>
      <c r="U308" s="10" t="n">
        <v>1</v>
      </c>
      <c r="V308" s="10" t="n">
        <v>1</v>
      </c>
      <c r="W308" s="10" t="n">
        <v>3</v>
      </c>
      <c r="X308" s="10" t="n">
        <v>1</v>
      </c>
      <c r="Y308" s="10" t="n">
        <v>2</v>
      </c>
      <c r="Z308" s="10" t="n">
        <v>2</v>
      </c>
      <c r="AA308" s="10" t="n">
        <v>15</v>
      </c>
      <c r="AB308" s="10" t="n">
        <v>6</v>
      </c>
      <c r="AC308" s="10" t="n"/>
      <c r="AD308" s="10" t="n">
        <v>2</v>
      </c>
      <c r="AE308" s="10" t="n">
        <v>7</v>
      </c>
      <c r="AF308" s="10" t="n">
        <v>1</v>
      </c>
      <c r="AG308" s="10" t="n">
        <v>2</v>
      </c>
      <c r="AH308" s="10" t="n">
        <v>1</v>
      </c>
      <c r="AI308" s="10" t="n"/>
      <c r="AJ308" s="10" t="n">
        <v>1</v>
      </c>
      <c r="AK308" s="10" t="n">
        <v>10</v>
      </c>
      <c r="AL308" s="10" t="n">
        <v>100</v>
      </c>
      <c r="AM308" s="10" t="n">
        <v>10</v>
      </c>
      <c r="AN308" s="10" t="n">
        <v>2</v>
      </c>
      <c r="AO308" s="10" t="n">
        <v>1</v>
      </c>
      <c r="AP308" s="10" t="n">
        <v>8</v>
      </c>
      <c r="AQ308" s="10" t="n">
        <v>32</v>
      </c>
      <c r="AR308" s="10" t="n">
        <v>3</v>
      </c>
      <c r="AS308" s="10" t="n">
        <v>1</v>
      </c>
      <c r="AT308" s="10" t="n">
        <v>4</v>
      </c>
      <c r="AU308" s="10" t="n">
        <v>3</v>
      </c>
      <c r="AV308" s="10" t="n">
        <v>1</v>
      </c>
      <c r="AW308" s="10" t="n">
        <v>6</v>
      </c>
      <c r="AX308" s="10" t="n">
        <v>4</v>
      </c>
      <c r="AY308" s="10" t="n">
        <v>10</v>
      </c>
      <c r="AZ308" s="10" t="n">
        <v>2</v>
      </c>
      <c r="BA308" s="10" t="n">
        <v>1</v>
      </c>
      <c r="BB308" s="10" t="n">
        <v>20</v>
      </c>
      <c r="BC308" s="10" t="n">
        <v>10</v>
      </c>
      <c r="BD308" s="10" t="n">
        <v>8</v>
      </c>
      <c r="BE308" s="10" t="n">
        <v>1</v>
      </c>
      <c r="BF308" s="10" t="n">
        <v>2</v>
      </c>
      <c r="BG308" s="10" t="n"/>
      <c r="BH308" s="10" t="n">
        <v>3</v>
      </c>
      <c r="BI308" s="10" t="n">
        <v>10</v>
      </c>
      <c r="BJ308" s="10" t="n">
        <v>10</v>
      </c>
      <c r="BK308" s="10" t="n">
        <v>1</v>
      </c>
      <c r="BL308" s="10" t="n">
        <v>2</v>
      </c>
      <c r="BM308" s="10" t="n">
        <v>2</v>
      </c>
      <c r="BN308" s="10" t="n">
        <v>1</v>
      </c>
      <c r="BO308" s="10" t="n">
        <v>4</v>
      </c>
      <c r="BP308" s="10" t="n"/>
      <c r="BQ308" s="10" t="n">
        <v>1</v>
      </c>
      <c r="BR308" s="10" t="n"/>
      <c r="BS308" s="10" t="n">
        <v>4</v>
      </c>
      <c r="BT308" s="10" t="n">
        <v>7</v>
      </c>
      <c r="BU308" s="10" t="n">
        <v>1</v>
      </c>
      <c r="BV308" s="10" t="n">
        <v>10</v>
      </c>
      <c r="BW308" s="10" t="n"/>
      <c r="BX308" s="10" t="n">
        <v>4</v>
      </c>
      <c r="BY308" s="10" t="n">
        <v>4</v>
      </c>
      <c r="BZ308" s="10" t="n">
        <v>5.0121</v>
      </c>
      <c r="CA308" s="10" t="n">
        <v>10</v>
      </c>
      <c r="CB308" s="10" t="n">
        <v>107</v>
      </c>
      <c r="CC308" s="10" t="n">
        <v>19</v>
      </c>
      <c r="CD308" s="10" t="n">
        <v>4</v>
      </c>
      <c r="CE308" s="10" t="n">
        <v>100</v>
      </c>
      <c r="CF308" s="10" t="n">
        <v>1</v>
      </c>
      <c r="CG308" s="10" t="n">
        <v>4</v>
      </c>
      <c r="CH308" s="10" t="n">
        <v>16</v>
      </c>
      <c r="CI308" s="10" t="n">
        <v>10</v>
      </c>
      <c r="CJ308" s="10" t="n">
        <v>3</v>
      </c>
      <c r="CK308" s="10" t="n">
        <v>6</v>
      </c>
      <c r="CL308" s="10" t="n">
        <v>100</v>
      </c>
      <c r="CM308" s="10" t="n">
        <v>1</v>
      </c>
      <c r="CN308" s="10" t="n">
        <v>2</v>
      </c>
      <c r="CO308" s="10" t="n">
        <v>7</v>
      </c>
      <c r="CP308" s="10" t="n">
        <v>1</v>
      </c>
      <c r="CQ308" s="10" t="n">
        <v>40</v>
      </c>
      <c r="CR308" s="10" t="n">
        <v>1</v>
      </c>
      <c r="CS308" s="10" t="n">
        <v>75</v>
      </c>
      <c r="CT308" s="10" t="n">
        <v>8</v>
      </c>
      <c r="CU308" s="10" t="n">
        <v>7</v>
      </c>
      <c r="CV308" s="10" t="n">
        <v>1</v>
      </c>
      <c r="CW308" s="10" t="n">
        <v>4</v>
      </c>
      <c r="CX308" s="10" t="n">
        <v>2</v>
      </c>
      <c r="CY308" s="10" t="n"/>
      <c r="CZ308" s="10" t="n">
        <v>3</v>
      </c>
      <c r="DA308" s="10" t="n">
        <v>1</v>
      </c>
      <c r="DB308" s="10" t="n"/>
      <c r="DC308" s="10" t="n">
        <v>100</v>
      </c>
      <c r="DD308" s="10" t="n">
        <v>1</v>
      </c>
    </row>
    <row r="309" ht="16" customHeight="1">
      <c r="A309" s="3" t="inlineStr">
        <is>
          <t>2026-07-24</t>
        </is>
      </c>
      <c r="B309" s="10" t="n">
        <v>4</v>
      </c>
      <c r="C309" s="10" t="n"/>
      <c r="D309" s="10" t="n">
        <v>18</v>
      </c>
      <c r="E309" s="10" t="n">
        <v>5</v>
      </c>
      <c r="F309" s="10" t="n">
        <v>1</v>
      </c>
      <c r="G309" s="10" t="n"/>
      <c r="H309" s="10" t="n">
        <v>5</v>
      </c>
      <c r="I309" s="10" t="n">
        <v>4</v>
      </c>
      <c r="J309" s="10" t="n">
        <v>3</v>
      </c>
      <c r="K309" s="10" t="n">
        <v>1</v>
      </c>
      <c r="L309" s="10" t="n">
        <v>14</v>
      </c>
      <c r="M309" s="10" t="n">
        <v>6</v>
      </c>
      <c r="N309" s="10" t="n">
        <v>10</v>
      </c>
      <c r="O309" s="10" t="n">
        <v>500</v>
      </c>
      <c r="P309" s="10" t="n">
        <v>100</v>
      </c>
      <c r="Q309" s="10" t="n"/>
      <c r="R309" s="10" t="n">
        <v>8</v>
      </c>
      <c r="S309" s="10" t="n">
        <v>48</v>
      </c>
      <c r="T309" s="10" t="n">
        <v>9</v>
      </c>
      <c r="U309" s="10" t="n">
        <v>1</v>
      </c>
      <c r="V309" s="10" t="n">
        <v>1</v>
      </c>
      <c r="W309" s="10" t="n">
        <v>3</v>
      </c>
      <c r="X309" s="10" t="n">
        <v>1</v>
      </c>
      <c r="Y309" s="10" t="n">
        <v>2</v>
      </c>
      <c r="Z309" s="10" t="n">
        <v>2</v>
      </c>
      <c r="AA309" s="10" t="n">
        <v>15</v>
      </c>
      <c r="AB309" s="10" t="n">
        <v>6</v>
      </c>
      <c r="AC309" s="10" t="n"/>
      <c r="AD309" s="10" t="n">
        <v>2</v>
      </c>
      <c r="AE309" s="10" t="n">
        <v>7</v>
      </c>
      <c r="AF309" s="10" t="n">
        <v>1</v>
      </c>
      <c r="AG309" s="10" t="n">
        <v>2</v>
      </c>
      <c r="AH309" s="10" t="n">
        <v>1</v>
      </c>
      <c r="AI309" s="10" t="n"/>
      <c r="AJ309" s="10" t="n">
        <v>1</v>
      </c>
      <c r="AK309" s="10" t="n">
        <v>10</v>
      </c>
      <c r="AL309" s="10" t="n">
        <v>100</v>
      </c>
      <c r="AM309" s="10" t="n">
        <v>10</v>
      </c>
      <c r="AN309" s="10" t="n">
        <v>2</v>
      </c>
      <c r="AO309" s="10" t="n">
        <v>1</v>
      </c>
      <c r="AP309" s="10" t="n">
        <v>8</v>
      </c>
      <c r="AQ309" s="10" t="n">
        <v>32</v>
      </c>
      <c r="AR309" s="10" t="n">
        <v>3</v>
      </c>
      <c r="AS309" s="10" t="n">
        <v>1</v>
      </c>
      <c r="AT309" s="10" t="n">
        <v>4</v>
      </c>
      <c r="AU309" s="10" t="n">
        <v>3</v>
      </c>
      <c r="AV309" s="10" t="n">
        <v>1</v>
      </c>
      <c r="AW309" s="10" t="n">
        <v>6</v>
      </c>
      <c r="AX309" s="10" t="n">
        <v>4</v>
      </c>
      <c r="AY309" s="10" t="n">
        <v>10</v>
      </c>
      <c r="AZ309" s="10" t="n">
        <v>2</v>
      </c>
      <c r="BA309" s="10" t="n">
        <v>1</v>
      </c>
      <c r="BB309" s="10" t="n">
        <v>20</v>
      </c>
      <c r="BC309" s="10" t="n">
        <v>10</v>
      </c>
      <c r="BD309" s="10" t="n">
        <v>8</v>
      </c>
      <c r="BE309" s="10" t="n">
        <v>1</v>
      </c>
      <c r="BF309" s="10" t="n">
        <v>2</v>
      </c>
      <c r="BG309" s="10" t="n"/>
      <c r="BH309" s="10" t="n">
        <v>3</v>
      </c>
      <c r="BI309" s="10" t="n">
        <v>10</v>
      </c>
      <c r="BJ309" s="10" t="n">
        <v>10</v>
      </c>
      <c r="BK309" s="10" t="n">
        <v>1</v>
      </c>
      <c r="BL309" s="10" t="n">
        <v>2</v>
      </c>
      <c r="BM309" s="10" t="n">
        <v>2</v>
      </c>
      <c r="BN309" s="10" t="n">
        <v>1</v>
      </c>
      <c r="BO309" s="10" t="n">
        <v>4</v>
      </c>
      <c r="BP309" s="10" t="n"/>
      <c r="BQ309" s="10" t="n">
        <v>1</v>
      </c>
      <c r="BR309" s="10" t="n"/>
      <c r="BS309" s="10" t="n">
        <v>4</v>
      </c>
      <c r="BT309" s="10" t="n">
        <v>7</v>
      </c>
      <c r="BU309" s="10" t="n">
        <v>1</v>
      </c>
      <c r="BV309" s="10" t="n">
        <v>10</v>
      </c>
      <c r="BW309" s="10" t="n"/>
      <c r="BX309" s="10" t="n">
        <v>4</v>
      </c>
      <c r="BY309" s="10" t="n">
        <v>4</v>
      </c>
      <c r="BZ309" s="10" t="n">
        <v>5.0121</v>
      </c>
      <c r="CA309" s="10" t="n">
        <v>10</v>
      </c>
      <c r="CB309" s="10" t="n">
        <v>107</v>
      </c>
      <c r="CC309" s="10" t="n">
        <v>19</v>
      </c>
      <c r="CD309" s="10" t="n">
        <v>4</v>
      </c>
      <c r="CE309" s="10" t="n">
        <v>100</v>
      </c>
      <c r="CF309" s="10" t="n">
        <v>1</v>
      </c>
      <c r="CG309" s="10" t="n">
        <v>4</v>
      </c>
      <c r="CH309" s="10" t="n">
        <v>16</v>
      </c>
      <c r="CI309" s="10" t="n">
        <v>10</v>
      </c>
      <c r="CJ309" s="10" t="n">
        <v>3</v>
      </c>
      <c r="CK309" s="10" t="n">
        <v>6</v>
      </c>
      <c r="CL309" s="10" t="n">
        <v>100</v>
      </c>
      <c r="CM309" s="10" t="n">
        <v>1</v>
      </c>
      <c r="CN309" s="10" t="n">
        <v>2</v>
      </c>
      <c r="CO309" s="10" t="n">
        <v>7</v>
      </c>
      <c r="CP309" s="10" t="n">
        <v>1</v>
      </c>
      <c r="CQ309" s="10" t="n">
        <v>40</v>
      </c>
      <c r="CR309" s="10" t="n">
        <v>1</v>
      </c>
      <c r="CS309" s="10" t="n">
        <v>75</v>
      </c>
      <c r="CT309" s="10" t="n">
        <v>8</v>
      </c>
      <c r="CU309" s="10" t="n">
        <v>7</v>
      </c>
      <c r="CV309" s="10" t="n">
        <v>1</v>
      </c>
      <c r="CW309" s="10" t="n">
        <v>4</v>
      </c>
      <c r="CX309" s="10" t="n">
        <v>2</v>
      </c>
      <c r="CY309" s="10" t="n"/>
      <c r="CZ309" s="10" t="n">
        <v>3</v>
      </c>
      <c r="DA309" s="10" t="n">
        <v>1</v>
      </c>
      <c r="DB309" s="10" t="n"/>
      <c r="DC309" s="10" t="n">
        <v>100</v>
      </c>
      <c r="DD309" s="10" t="n">
        <v>1</v>
      </c>
    </row>
    <row r="310" ht="16" customHeight="1">
      <c r="A310" s="3" t="inlineStr">
        <is>
          <t>2026-07-25</t>
        </is>
      </c>
      <c r="B310" s="10" t="n">
        <v>4</v>
      </c>
      <c r="C310" s="10" t="n"/>
      <c r="D310" s="10" t="n">
        <v>18</v>
      </c>
      <c r="E310" s="10" t="n">
        <v>5</v>
      </c>
      <c r="F310" s="10" t="n">
        <v>1</v>
      </c>
      <c r="G310" s="10" t="n"/>
      <c r="H310" s="10" t="n">
        <v>5</v>
      </c>
      <c r="I310" s="10" t="n">
        <v>4</v>
      </c>
      <c r="J310" s="10" t="n">
        <v>3</v>
      </c>
      <c r="K310" s="10" t="n">
        <v>1</v>
      </c>
      <c r="L310" s="10" t="n">
        <v>14</v>
      </c>
      <c r="M310" s="10" t="n">
        <v>6</v>
      </c>
      <c r="N310" s="10" t="n">
        <v>10</v>
      </c>
      <c r="O310" s="10" t="n">
        <v>500</v>
      </c>
      <c r="P310" s="10" t="n">
        <v>100</v>
      </c>
      <c r="Q310" s="10" t="n"/>
      <c r="R310" s="10" t="n">
        <v>8</v>
      </c>
      <c r="S310" s="10" t="n">
        <v>48</v>
      </c>
      <c r="T310" s="10" t="n">
        <v>9</v>
      </c>
      <c r="U310" s="10" t="n">
        <v>1</v>
      </c>
      <c r="V310" s="10" t="n">
        <v>1</v>
      </c>
      <c r="W310" s="10" t="n">
        <v>3</v>
      </c>
      <c r="X310" s="10" t="n">
        <v>1</v>
      </c>
      <c r="Y310" s="10" t="n">
        <v>2</v>
      </c>
      <c r="Z310" s="10" t="n">
        <v>2</v>
      </c>
      <c r="AA310" s="10" t="n">
        <v>15</v>
      </c>
      <c r="AB310" s="10" t="n">
        <v>6</v>
      </c>
      <c r="AC310" s="10" t="n"/>
      <c r="AD310" s="10" t="n">
        <v>2</v>
      </c>
      <c r="AE310" s="10" t="n">
        <v>7</v>
      </c>
      <c r="AF310" s="10" t="n">
        <v>1</v>
      </c>
      <c r="AG310" s="10" t="n">
        <v>2</v>
      </c>
      <c r="AH310" s="10" t="n">
        <v>1</v>
      </c>
      <c r="AI310" s="10" t="n"/>
      <c r="AJ310" s="10" t="n">
        <v>1</v>
      </c>
      <c r="AK310" s="10" t="n">
        <v>10</v>
      </c>
      <c r="AL310" s="10" t="n">
        <v>100</v>
      </c>
      <c r="AM310" s="10" t="n">
        <v>10</v>
      </c>
      <c r="AN310" s="10" t="n">
        <v>2</v>
      </c>
      <c r="AO310" s="10" t="n">
        <v>1</v>
      </c>
      <c r="AP310" s="10" t="n">
        <v>8</v>
      </c>
      <c r="AQ310" s="10" t="n">
        <v>32</v>
      </c>
      <c r="AR310" s="10" t="n">
        <v>3</v>
      </c>
      <c r="AS310" s="10" t="n">
        <v>1</v>
      </c>
      <c r="AT310" s="10" t="n">
        <v>4</v>
      </c>
      <c r="AU310" s="10" t="n">
        <v>3</v>
      </c>
      <c r="AV310" s="10" t="n">
        <v>1</v>
      </c>
      <c r="AW310" s="10" t="n">
        <v>6</v>
      </c>
      <c r="AX310" s="10" t="n">
        <v>4</v>
      </c>
      <c r="AY310" s="10" t="n">
        <v>10</v>
      </c>
      <c r="AZ310" s="10" t="n">
        <v>2</v>
      </c>
      <c r="BA310" s="10" t="n">
        <v>1</v>
      </c>
      <c r="BB310" s="10" t="n">
        <v>20</v>
      </c>
      <c r="BC310" s="10" t="n">
        <v>10</v>
      </c>
      <c r="BD310" s="10" t="n">
        <v>8</v>
      </c>
      <c r="BE310" s="10" t="n">
        <v>1</v>
      </c>
      <c r="BF310" s="10" t="n">
        <v>2</v>
      </c>
      <c r="BG310" s="10" t="n"/>
      <c r="BH310" s="10" t="n">
        <v>3</v>
      </c>
      <c r="BI310" s="10" t="n">
        <v>10</v>
      </c>
      <c r="BJ310" s="10" t="n">
        <v>10</v>
      </c>
      <c r="BK310" s="10" t="n">
        <v>1</v>
      </c>
      <c r="BL310" s="10" t="n">
        <v>2</v>
      </c>
      <c r="BM310" s="10" t="n">
        <v>2</v>
      </c>
      <c r="BN310" s="10" t="n">
        <v>1</v>
      </c>
      <c r="BO310" s="10" t="n">
        <v>4</v>
      </c>
      <c r="BP310" s="10" t="n"/>
      <c r="BQ310" s="10" t="n">
        <v>1</v>
      </c>
      <c r="BR310" s="10" t="n"/>
      <c r="BS310" s="10" t="n">
        <v>4</v>
      </c>
      <c r="BT310" s="10" t="n">
        <v>7</v>
      </c>
      <c r="BU310" s="10" t="n">
        <v>1</v>
      </c>
      <c r="BV310" s="10" t="n">
        <v>10</v>
      </c>
      <c r="BW310" s="10" t="n"/>
      <c r="BX310" s="10" t="n">
        <v>4</v>
      </c>
      <c r="BY310" s="10" t="n">
        <v>4</v>
      </c>
      <c r="BZ310" s="10" t="n">
        <v>5.0121</v>
      </c>
      <c r="CA310" s="10" t="n">
        <v>10</v>
      </c>
      <c r="CB310" s="10" t="n">
        <v>107</v>
      </c>
      <c r="CC310" s="10" t="n">
        <v>19</v>
      </c>
      <c r="CD310" s="10" t="n">
        <v>4</v>
      </c>
      <c r="CE310" s="10" t="n">
        <v>100</v>
      </c>
      <c r="CF310" s="10" t="n">
        <v>1</v>
      </c>
      <c r="CG310" s="10" t="n">
        <v>4</v>
      </c>
      <c r="CH310" s="10" t="n">
        <v>16</v>
      </c>
      <c r="CI310" s="10" t="n">
        <v>10</v>
      </c>
      <c r="CJ310" s="10" t="n">
        <v>3</v>
      </c>
      <c r="CK310" s="10" t="n">
        <v>6</v>
      </c>
      <c r="CL310" s="10" t="n">
        <v>100</v>
      </c>
      <c r="CM310" s="10" t="n">
        <v>1</v>
      </c>
      <c r="CN310" s="10" t="n">
        <v>2</v>
      </c>
      <c r="CO310" s="10" t="n">
        <v>7</v>
      </c>
      <c r="CP310" s="10" t="n">
        <v>1</v>
      </c>
      <c r="CQ310" s="10" t="n">
        <v>40</v>
      </c>
      <c r="CR310" s="10" t="n">
        <v>1</v>
      </c>
      <c r="CS310" s="10" t="n">
        <v>75</v>
      </c>
      <c r="CT310" s="10" t="n">
        <v>8</v>
      </c>
      <c r="CU310" s="10" t="n">
        <v>7</v>
      </c>
      <c r="CV310" s="10" t="n">
        <v>1</v>
      </c>
      <c r="CW310" s="10" t="n">
        <v>4</v>
      </c>
      <c r="CX310" s="10" t="n">
        <v>2</v>
      </c>
      <c r="CY310" s="10" t="n"/>
      <c r="CZ310" s="10" t="n">
        <v>3</v>
      </c>
      <c r="DA310" s="10" t="n">
        <v>1</v>
      </c>
      <c r="DB310" s="10" t="n"/>
      <c r="DC310" s="10" t="n">
        <v>100</v>
      </c>
      <c r="DD310" s="10" t="n">
        <v>1</v>
      </c>
    </row>
    <row r="311" ht="16" customHeight="1">
      <c r="A311" s="3" t="inlineStr">
        <is>
          <t>2026-07-26</t>
        </is>
      </c>
      <c r="B311" s="10" t="n">
        <v>4</v>
      </c>
      <c r="C311" s="10" t="n"/>
      <c r="D311" s="10" t="n">
        <v>18</v>
      </c>
      <c r="E311" s="10" t="n">
        <v>5</v>
      </c>
      <c r="F311" s="10" t="n">
        <v>1</v>
      </c>
      <c r="G311" s="10" t="n"/>
      <c r="H311" s="10" t="n">
        <v>5</v>
      </c>
      <c r="I311" s="10" t="n">
        <v>4</v>
      </c>
      <c r="J311" s="10" t="n">
        <v>3</v>
      </c>
      <c r="K311" s="10" t="n">
        <v>1</v>
      </c>
      <c r="L311" s="10" t="n">
        <v>14</v>
      </c>
      <c r="M311" s="10" t="n">
        <v>6</v>
      </c>
      <c r="N311" s="10" t="n">
        <v>10</v>
      </c>
      <c r="O311" s="10" t="n">
        <v>500</v>
      </c>
      <c r="P311" s="10" t="n">
        <v>100</v>
      </c>
      <c r="Q311" s="10" t="n"/>
      <c r="R311" s="10" t="n">
        <v>8</v>
      </c>
      <c r="S311" s="10" t="n">
        <v>48</v>
      </c>
      <c r="T311" s="10" t="n">
        <v>9</v>
      </c>
      <c r="U311" s="10" t="n">
        <v>1</v>
      </c>
      <c r="V311" s="10" t="n">
        <v>1</v>
      </c>
      <c r="W311" s="10" t="n">
        <v>3</v>
      </c>
      <c r="X311" s="10" t="n">
        <v>1</v>
      </c>
      <c r="Y311" s="10" t="n">
        <v>2</v>
      </c>
      <c r="Z311" s="10" t="n">
        <v>2</v>
      </c>
      <c r="AA311" s="10" t="n">
        <v>15</v>
      </c>
      <c r="AB311" s="10" t="n">
        <v>6</v>
      </c>
      <c r="AC311" s="10" t="n"/>
      <c r="AD311" s="10" t="n">
        <v>2</v>
      </c>
      <c r="AE311" s="10" t="n">
        <v>7</v>
      </c>
      <c r="AF311" s="10" t="n">
        <v>1</v>
      </c>
      <c r="AG311" s="10" t="n">
        <v>2</v>
      </c>
      <c r="AH311" s="10" t="n">
        <v>1</v>
      </c>
      <c r="AI311" s="10" t="n"/>
      <c r="AJ311" s="10" t="n">
        <v>1</v>
      </c>
      <c r="AK311" s="10" t="n">
        <v>10</v>
      </c>
      <c r="AL311" s="10" t="n">
        <v>100</v>
      </c>
      <c r="AM311" s="10" t="n">
        <v>10</v>
      </c>
      <c r="AN311" s="10" t="n">
        <v>2</v>
      </c>
      <c r="AO311" s="10" t="n">
        <v>1</v>
      </c>
      <c r="AP311" s="10" t="n">
        <v>8</v>
      </c>
      <c r="AQ311" s="10" t="n">
        <v>32</v>
      </c>
      <c r="AR311" s="10" t="n">
        <v>3</v>
      </c>
      <c r="AS311" s="10" t="n">
        <v>1</v>
      </c>
      <c r="AT311" s="10" t="n">
        <v>4</v>
      </c>
      <c r="AU311" s="10" t="n">
        <v>3</v>
      </c>
      <c r="AV311" s="10" t="n">
        <v>1</v>
      </c>
      <c r="AW311" s="10" t="n">
        <v>6</v>
      </c>
      <c r="AX311" s="10" t="n">
        <v>4</v>
      </c>
      <c r="AY311" s="10" t="n">
        <v>10</v>
      </c>
      <c r="AZ311" s="10" t="n">
        <v>2</v>
      </c>
      <c r="BA311" s="10" t="n">
        <v>1</v>
      </c>
      <c r="BB311" s="10" t="n">
        <v>20</v>
      </c>
      <c r="BC311" s="10" t="n">
        <v>10</v>
      </c>
      <c r="BD311" s="10" t="n">
        <v>8</v>
      </c>
      <c r="BE311" s="10" t="n">
        <v>1</v>
      </c>
      <c r="BF311" s="10" t="n">
        <v>2</v>
      </c>
      <c r="BG311" s="10" t="n"/>
      <c r="BH311" s="10" t="n">
        <v>3</v>
      </c>
      <c r="BI311" s="10" t="n">
        <v>10</v>
      </c>
      <c r="BJ311" s="10" t="n">
        <v>10</v>
      </c>
      <c r="BK311" s="10" t="n">
        <v>1</v>
      </c>
      <c r="BL311" s="10" t="n">
        <v>2</v>
      </c>
      <c r="BM311" s="10" t="n">
        <v>2</v>
      </c>
      <c r="BN311" s="10" t="n">
        <v>1</v>
      </c>
      <c r="BO311" s="10" t="n">
        <v>4</v>
      </c>
      <c r="BP311" s="10" t="n"/>
      <c r="BQ311" s="10" t="n">
        <v>1</v>
      </c>
      <c r="BR311" s="10" t="n"/>
      <c r="BS311" s="10" t="n">
        <v>4</v>
      </c>
      <c r="BT311" s="10" t="n">
        <v>7</v>
      </c>
      <c r="BU311" s="10" t="n">
        <v>1</v>
      </c>
      <c r="BV311" s="10" t="n">
        <v>10</v>
      </c>
      <c r="BW311" s="10" t="n"/>
      <c r="BX311" s="10" t="n">
        <v>4</v>
      </c>
      <c r="BY311" s="10" t="n">
        <v>4</v>
      </c>
      <c r="BZ311" s="10" t="n">
        <v>5.0121</v>
      </c>
      <c r="CA311" s="10" t="n">
        <v>10</v>
      </c>
      <c r="CB311" s="10" t="n">
        <v>107</v>
      </c>
      <c r="CC311" s="10" t="n">
        <v>19</v>
      </c>
      <c r="CD311" s="10" t="n">
        <v>4</v>
      </c>
      <c r="CE311" s="10" t="n">
        <v>100</v>
      </c>
      <c r="CF311" s="10" t="n">
        <v>1</v>
      </c>
      <c r="CG311" s="10" t="n">
        <v>4</v>
      </c>
      <c r="CH311" s="10" t="n">
        <v>16</v>
      </c>
      <c r="CI311" s="10" t="n">
        <v>10</v>
      </c>
      <c r="CJ311" s="10" t="n">
        <v>3</v>
      </c>
      <c r="CK311" s="10" t="n">
        <v>6</v>
      </c>
      <c r="CL311" s="10" t="n">
        <v>100</v>
      </c>
      <c r="CM311" s="10" t="n">
        <v>1</v>
      </c>
      <c r="CN311" s="10" t="n">
        <v>2</v>
      </c>
      <c r="CO311" s="10" t="n">
        <v>7</v>
      </c>
      <c r="CP311" s="10" t="n">
        <v>1</v>
      </c>
      <c r="CQ311" s="10" t="n">
        <v>40</v>
      </c>
      <c r="CR311" s="10" t="n">
        <v>1</v>
      </c>
      <c r="CS311" s="10" t="n">
        <v>75</v>
      </c>
      <c r="CT311" s="10" t="n">
        <v>8</v>
      </c>
      <c r="CU311" s="10" t="n">
        <v>7</v>
      </c>
      <c r="CV311" s="10" t="n">
        <v>1</v>
      </c>
      <c r="CW311" s="10" t="n">
        <v>4</v>
      </c>
      <c r="CX311" s="10" t="n">
        <v>2</v>
      </c>
      <c r="CY311" s="10" t="n"/>
      <c r="CZ311" s="10" t="n">
        <v>3</v>
      </c>
      <c r="DA311" s="10" t="n">
        <v>1</v>
      </c>
      <c r="DB311" s="10" t="n"/>
      <c r="DC311" s="10" t="n">
        <v>100</v>
      </c>
      <c r="DD311" s="10" t="n">
        <v>1</v>
      </c>
    </row>
    <row r="312" ht="16" customHeight="1">
      <c r="A312" s="3" t="inlineStr">
        <is>
          <t>2026-07-27</t>
        </is>
      </c>
      <c r="B312" s="10" t="n">
        <v>4</v>
      </c>
      <c r="C312" s="10" t="n"/>
      <c r="D312" s="10" t="n">
        <v>18</v>
      </c>
      <c r="E312" s="10" t="n">
        <v>5</v>
      </c>
      <c r="F312" s="10" t="n">
        <v>1</v>
      </c>
      <c r="G312" s="10" t="n">
        <v>1</v>
      </c>
      <c r="H312" s="10" t="n">
        <v>5</v>
      </c>
      <c r="I312" s="10" t="n">
        <v>4</v>
      </c>
      <c r="J312" s="10" t="n">
        <v>3</v>
      </c>
      <c r="K312" s="10" t="n">
        <v>1</v>
      </c>
      <c r="L312" s="10" t="n">
        <v>14</v>
      </c>
      <c r="M312" s="10" t="n">
        <v>6</v>
      </c>
      <c r="N312" s="10" t="n">
        <v>10</v>
      </c>
      <c r="O312" s="10" t="n">
        <v>500</v>
      </c>
      <c r="P312" s="10" t="n">
        <v>100</v>
      </c>
      <c r="Q312" s="10" t="n"/>
      <c r="R312" s="10" t="n">
        <v>8</v>
      </c>
      <c r="S312" s="10" t="n">
        <v>48</v>
      </c>
      <c r="T312" s="10" t="n">
        <v>9</v>
      </c>
      <c r="U312" s="10" t="n">
        <v>1</v>
      </c>
      <c r="V312" s="10" t="n">
        <v>1</v>
      </c>
      <c r="W312" s="10" t="n">
        <v>3</v>
      </c>
      <c r="X312" s="10" t="n">
        <v>1</v>
      </c>
      <c r="Y312" s="10" t="n">
        <v>2</v>
      </c>
      <c r="Z312" s="10" t="n">
        <v>2</v>
      </c>
      <c r="AA312" s="10" t="n">
        <v>15</v>
      </c>
      <c r="AB312" s="10" t="n">
        <v>6</v>
      </c>
      <c r="AC312" s="10" t="n"/>
      <c r="AD312" s="10" t="n">
        <v>2</v>
      </c>
      <c r="AE312" s="10" t="n">
        <v>7</v>
      </c>
      <c r="AF312" s="10" t="n">
        <v>1</v>
      </c>
      <c r="AG312" s="10" t="n">
        <v>2</v>
      </c>
      <c r="AH312" s="10" t="n">
        <v>1</v>
      </c>
      <c r="AI312" s="10" t="n"/>
      <c r="AJ312" s="10" t="n">
        <v>1</v>
      </c>
      <c r="AK312" s="10" t="n">
        <v>10</v>
      </c>
      <c r="AL312" s="10" t="n">
        <v>100</v>
      </c>
      <c r="AM312" s="10" t="n">
        <v>10</v>
      </c>
      <c r="AN312" s="10" t="n">
        <v>2</v>
      </c>
      <c r="AO312" s="10" t="n">
        <v>1</v>
      </c>
      <c r="AP312" s="10" t="n">
        <v>8</v>
      </c>
      <c r="AQ312" s="10" t="n">
        <v>32</v>
      </c>
      <c r="AR312" s="10" t="n">
        <v>3</v>
      </c>
      <c r="AS312" s="10" t="n">
        <v>1</v>
      </c>
      <c r="AT312" s="10" t="n">
        <v>4</v>
      </c>
      <c r="AU312" s="10" t="n">
        <v>3</v>
      </c>
      <c r="AV312" s="10" t="n">
        <v>1</v>
      </c>
      <c r="AW312" s="10" t="n">
        <v>6</v>
      </c>
      <c r="AX312" s="10" t="n">
        <v>4</v>
      </c>
      <c r="AY312" s="10" t="n">
        <v>10</v>
      </c>
      <c r="AZ312" s="10" t="n">
        <v>2</v>
      </c>
      <c r="BA312" s="10" t="n">
        <v>1</v>
      </c>
      <c r="BB312" s="10" t="n">
        <v>20</v>
      </c>
      <c r="BC312" s="10" t="n">
        <v>10</v>
      </c>
      <c r="BD312" s="10" t="n">
        <v>8</v>
      </c>
      <c r="BE312" s="10" t="n">
        <v>1</v>
      </c>
      <c r="BF312" s="10" t="n">
        <v>2</v>
      </c>
      <c r="BG312" s="10" t="n"/>
      <c r="BH312" s="10" t="n">
        <v>3</v>
      </c>
      <c r="BI312" s="10" t="n">
        <v>10</v>
      </c>
      <c r="BJ312" s="10" t="n">
        <v>10</v>
      </c>
      <c r="BK312" s="10" t="n">
        <v>1</v>
      </c>
      <c r="BL312" s="10" t="n">
        <v>2</v>
      </c>
      <c r="BM312" s="10" t="n">
        <v>2</v>
      </c>
      <c r="BN312" s="10" t="n">
        <v>1</v>
      </c>
      <c r="BO312" s="10" t="n">
        <v>4</v>
      </c>
      <c r="BP312" s="10" t="n"/>
      <c r="BQ312" s="10" t="n">
        <v>1</v>
      </c>
      <c r="BR312" s="10" t="n"/>
      <c r="BS312" s="10" t="n">
        <v>4</v>
      </c>
      <c r="BT312" s="10" t="n">
        <v>7</v>
      </c>
      <c r="BU312" s="10" t="n">
        <v>1</v>
      </c>
      <c r="BV312" s="10" t="n">
        <v>10</v>
      </c>
      <c r="BW312" s="10" t="n"/>
      <c r="BX312" s="10" t="n">
        <v>4</v>
      </c>
      <c r="BY312" s="10" t="n">
        <v>4</v>
      </c>
      <c r="BZ312" s="10" t="n">
        <v>5.0121</v>
      </c>
      <c r="CA312" s="10" t="n">
        <v>10</v>
      </c>
      <c r="CB312" s="10" t="n">
        <v>107</v>
      </c>
      <c r="CC312" s="10" t="n">
        <v>19</v>
      </c>
      <c r="CD312" s="10" t="n">
        <v>4</v>
      </c>
      <c r="CE312" s="10" t="n">
        <v>100</v>
      </c>
      <c r="CF312" s="10" t="n">
        <v>1</v>
      </c>
      <c r="CG312" s="10" t="n">
        <v>4</v>
      </c>
      <c r="CH312" s="10" t="n">
        <v>16</v>
      </c>
      <c r="CI312" s="10" t="n">
        <v>10</v>
      </c>
      <c r="CJ312" s="10" t="n">
        <v>3</v>
      </c>
      <c r="CK312" s="10" t="n">
        <v>6</v>
      </c>
      <c r="CL312" s="10" t="n">
        <v>100</v>
      </c>
      <c r="CM312" s="10" t="n">
        <v>1</v>
      </c>
      <c r="CN312" s="10" t="n">
        <v>2</v>
      </c>
      <c r="CO312" s="10" t="n">
        <v>7</v>
      </c>
      <c r="CP312" s="10" t="n">
        <v>1</v>
      </c>
      <c r="CQ312" s="10" t="n">
        <v>40</v>
      </c>
      <c r="CR312" s="10" t="n">
        <v>1</v>
      </c>
      <c r="CS312" s="10" t="n">
        <v>75</v>
      </c>
      <c r="CT312" s="10" t="n">
        <v>8</v>
      </c>
      <c r="CU312" s="10" t="n">
        <v>7</v>
      </c>
      <c r="CV312" s="10" t="n">
        <v>1</v>
      </c>
      <c r="CW312" s="10" t="n">
        <v>4</v>
      </c>
      <c r="CX312" s="10" t="n">
        <v>2</v>
      </c>
      <c r="CY312" s="10" t="n"/>
      <c r="CZ312" s="10" t="n">
        <v>3</v>
      </c>
      <c r="DA312" s="10" t="n">
        <v>1</v>
      </c>
      <c r="DB312" s="10" t="n"/>
      <c r="DC312" s="10" t="n">
        <v>100</v>
      </c>
      <c r="DD312" s="10" t="n">
        <v>1</v>
      </c>
    </row>
    <row r="313" ht="16" customHeight="1">
      <c r="A313" s="3" t="inlineStr">
        <is>
          <t>2026-07-28</t>
        </is>
      </c>
      <c r="B313" s="10" t="n">
        <v>4</v>
      </c>
      <c r="C313" s="10" t="n"/>
      <c r="D313" s="10" t="n">
        <v>18</v>
      </c>
      <c r="E313" s="10" t="n">
        <v>5</v>
      </c>
      <c r="F313" s="10" t="n">
        <v>1</v>
      </c>
      <c r="G313" s="10" t="n">
        <v>1</v>
      </c>
      <c r="H313" s="10" t="n">
        <v>5</v>
      </c>
      <c r="I313" s="10" t="n">
        <v>4</v>
      </c>
      <c r="J313" s="10" t="n">
        <v>3</v>
      </c>
      <c r="K313" s="10" t="n">
        <v>1</v>
      </c>
      <c r="L313" s="10" t="n">
        <v>14</v>
      </c>
      <c r="M313" s="10" t="n">
        <v>6</v>
      </c>
      <c r="N313" s="10" t="n">
        <v>10</v>
      </c>
      <c r="O313" s="10" t="n">
        <v>500</v>
      </c>
      <c r="P313" s="10" t="n">
        <v>100</v>
      </c>
      <c r="Q313" s="10" t="n"/>
      <c r="R313" s="10" t="n">
        <v>8</v>
      </c>
      <c r="S313" s="10" t="n">
        <v>48</v>
      </c>
      <c r="T313" s="10" t="n">
        <v>9</v>
      </c>
      <c r="U313" s="10" t="n">
        <v>1</v>
      </c>
      <c r="V313" s="10" t="n">
        <v>1</v>
      </c>
      <c r="W313" s="10" t="n">
        <v>3</v>
      </c>
      <c r="X313" s="10" t="n">
        <v>1</v>
      </c>
      <c r="Y313" s="10" t="n">
        <v>2</v>
      </c>
      <c r="Z313" s="10" t="n">
        <v>2</v>
      </c>
      <c r="AA313" s="10" t="n">
        <v>15</v>
      </c>
      <c r="AB313" s="10" t="n">
        <v>6</v>
      </c>
      <c r="AC313" s="10" t="n"/>
      <c r="AD313" s="10" t="n">
        <v>2</v>
      </c>
      <c r="AE313" s="10" t="n">
        <v>7</v>
      </c>
      <c r="AF313" s="10" t="n">
        <v>1</v>
      </c>
      <c r="AG313" s="10" t="n">
        <v>2</v>
      </c>
      <c r="AH313" s="10" t="n">
        <v>1</v>
      </c>
      <c r="AI313" s="10" t="n"/>
      <c r="AJ313" s="10" t="n">
        <v>1</v>
      </c>
      <c r="AK313" s="10" t="n">
        <v>10</v>
      </c>
      <c r="AL313" s="10" t="n">
        <v>100</v>
      </c>
      <c r="AM313" s="10" t="n">
        <v>10</v>
      </c>
      <c r="AN313" s="10" t="n">
        <v>2</v>
      </c>
      <c r="AO313" s="10" t="n">
        <v>1</v>
      </c>
      <c r="AP313" s="10" t="n">
        <v>8</v>
      </c>
      <c r="AQ313" s="10" t="n">
        <v>32</v>
      </c>
      <c r="AR313" s="10" t="n">
        <v>3</v>
      </c>
      <c r="AS313" s="10" t="n">
        <v>1</v>
      </c>
      <c r="AT313" s="10" t="n">
        <v>4</v>
      </c>
      <c r="AU313" s="10" t="n">
        <v>3</v>
      </c>
      <c r="AV313" s="10" t="n">
        <v>1</v>
      </c>
      <c r="AW313" s="10" t="n">
        <v>6</v>
      </c>
      <c r="AX313" s="10" t="n">
        <v>4</v>
      </c>
      <c r="AY313" s="10" t="n">
        <v>10</v>
      </c>
      <c r="AZ313" s="10" t="n">
        <v>2</v>
      </c>
      <c r="BA313" s="10" t="n">
        <v>1</v>
      </c>
      <c r="BB313" s="10" t="n">
        <v>20</v>
      </c>
      <c r="BC313" s="10" t="n">
        <v>10</v>
      </c>
      <c r="BD313" s="10" t="n">
        <v>8</v>
      </c>
      <c r="BE313" s="10" t="n">
        <v>1</v>
      </c>
      <c r="BF313" s="10" t="n">
        <v>2</v>
      </c>
      <c r="BG313" s="10" t="n"/>
      <c r="BH313" s="10" t="n">
        <v>3</v>
      </c>
      <c r="BI313" s="10" t="n">
        <v>10</v>
      </c>
      <c r="BJ313" s="10" t="n">
        <v>10</v>
      </c>
      <c r="BK313" s="10" t="n">
        <v>1</v>
      </c>
      <c r="BL313" s="10" t="n">
        <v>2</v>
      </c>
      <c r="BM313" s="10" t="n">
        <v>2</v>
      </c>
      <c r="BN313" s="10" t="n">
        <v>1</v>
      </c>
      <c r="BO313" s="10" t="n">
        <v>4</v>
      </c>
      <c r="BP313" s="10" t="n"/>
      <c r="BQ313" s="10" t="n">
        <v>1</v>
      </c>
      <c r="BR313" s="10" t="n"/>
      <c r="BS313" s="10" t="n">
        <v>4</v>
      </c>
      <c r="BT313" s="10" t="n">
        <v>7</v>
      </c>
      <c r="BU313" s="10" t="n">
        <v>1</v>
      </c>
      <c r="BV313" s="10" t="n">
        <v>10</v>
      </c>
      <c r="BW313" s="10" t="n"/>
      <c r="BX313" s="10" t="n">
        <v>4</v>
      </c>
      <c r="BY313" s="10" t="n">
        <v>4</v>
      </c>
      <c r="BZ313" s="10" t="n">
        <v>5.0121</v>
      </c>
      <c r="CA313" s="10" t="n">
        <v>10</v>
      </c>
      <c r="CB313" s="10" t="n">
        <v>107</v>
      </c>
      <c r="CC313" s="10" t="n">
        <v>19</v>
      </c>
      <c r="CD313" s="10" t="n">
        <v>4</v>
      </c>
      <c r="CE313" s="10" t="n">
        <v>100</v>
      </c>
      <c r="CF313" s="10" t="n">
        <v>1</v>
      </c>
      <c r="CG313" s="10" t="n">
        <v>4</v>
      </c>
      <c r="CH313" s="10" t="n">
        <v>16</v>
      </c>
      <c r="CI313" s="10" t="n">
        <v>10</v>
      </c>
      <c r="CJ313" s="10" t="n">
        <v>3</v>
      </c>
      <c r="CK313" s="10" t="n">
        <v>6</v>
      </c>
      <c r="CL313" s="10" t="n">
        <v>100</v>
      </c>
      <c r="CM313" s="10" t="n">
        <v>1</v>
      </c>
      <c r="CN313" s="10" t="n">
        <v>2</v>
      </c>
      <c r="CO313" s="10" t="n">
        <v>7</v>
      </c>
      <c r="CP313" s="10" t="n">
        <v>1</v>
      </c>
      <c r="CQ313" s="10" t="n">
        <v>40</v>
      </c>
      <c r="CR313" s="10" t="n">
        <v>1</v>
      </c>
      <c r="CS313" s="10" t="n">
        <v>75</v>
      </c>
      <c r="CT313" s="10" t="n">
        <v>8</v>
      </c>
      <c r="CU313" s="10" t="n">
        <v>7</v>
      </c>
      <c r="CV313" s="10" t="n">
        <v>1</v>
      </c>
      <c r="CW313" s="10" t="n">
        <v>4</v>
      </c>
      <c r="CX313" s="10" t="n">
        <v>2</v>
      </c>
      <c r="CY313" s="10" t="n"/>
      <c r="CZ313" s="10" t="n">
        <v>3</v>
      </c>
      <c r="DA313" s="10" t="n">
        <v>1</v>
      </c>
      <c r="DB313" s="10" t="n"/>
      <c r="DC313" s="10" t="n">
        <v>100</v>
      </c>
      <c r="DD313" s="10" t="n">
        <v>1</v>
      </c>
    </row>
    <row r="314" ht="16" customHeight="1">
      <c r="A314" s="3" t="inlineStr">
        <is>
          <t>2026-07-29</t>
        </is>
      </c>
      <c r="B314" s="10" t="n">
        <v>4</v>
      </c>
      <c r="C314" s="10" t="n"/>
      <c r="D314" s="10" t="n">
        <v>18</v>
      </c>
      <c r="E314" s="10" t="n">
        <v>5</v>
      </c>
      <c r="F314" s="10" t="n">
        <v>1</v>
      </c>
      <c r="G314" s="10" t="n">
        <v>1</v>
      </c>
      <c r="H314" s="10" t="n">
        <v>5</v>
      </c>
      <c r="I314" s="10" t="n">
        <v>4</v>
      </c>
      <c r="J314" s="10" t="n">
        <v>3</v>
      </c>
      <c r="K314" s="10" t="n">
        <v>1</v>
      </c>
      <c r="L314" s="10" t="n">
        <v>14</v>
      </c>
      <c r="M314" s="10" t="n">
        <v>6</v>
      </c>
      <c r="N314" s="10" t="n">
        <v>10</v>
      </c>
      <c r="O314" s="10" t="n">
        <v>500</v>
      </c>
      <c r="P314" s="10" t="n">
        <v>100</v>
      </c>
      <c r="Q314" s="10" t="n"/>
      <c r="R314" s="10" t="n">
        <v>8</v>
      </c>
      <c r="S314" s="10" t="n">
        <v>48</v>
      </c>
      <c r="T314" s="10" t="n">
        <v>9</v>
      </c>
      <c r="U314" s="10" t="n">
        <v>1</v>
      </c>
      <c r="V314" s="10" t="n">
        <v>1</v>
      </c>
      <c r="W314" s="10" t="n">
        <v>3</v>
      </c>
      <c r="X314" s="10" t="n">
        <v>1</v>
      </c>
      <c r="Y314" s="10" t="n">
        <v>2</v>
      </c>
      <c r="Z314" s="10" t="n">
        <v>2</v>
      </c>
      <c r="AA314" s="10" t="n">
        <v>15</v>
      </c>
      <c r="AB314" s="10" t="n">
        <v>6</v>
      </c>
      <c r="AC314" s="10" t="n"/>
      <c r="AD314" s="10" t="n">
        <v>2</v>
      </c>
      <c r="AE314" s="10" t="n">
        <v>7</v>
      </c>
      <c r="AF314" s="10" t="n">
        <v>1</v>
      </c>
      <c r="AG314" s="10" t="n">
        <v>2</v>
      </c>
      <c r="AH314" s="10" t="n">
        <v>1</v>
      </c>
      <c r="AI314" s="10" t="n"/>
      <c r="AJ314" s="10" t="n">
        <v>1</v>
      </c>
      <c r="AK314" s="10" t="n">
        <v>10</v>
      </c>
      <c r="AL314" s="10" t="n">
        <v>100</v>
      </c>
      <c r="AM314" s="10" t="n">
        <v>10</v>
      </c>
      <c r="AN314" s="10" t="n">
        <v>2</v>
      </c>
      <c r="AO314" s="10" t="n">
        <v>1</v>
      </c>
      <c r="AP314" s="10" t="n">
        <v>8</v>
      </c>
      <c r="AQ314" s="10" t="n">
        <v>32</v>
      </c>
      <c r="AR314" s="10" t="n">
        <v>3</v>
      </c>
      <c r="AS314" s="10" t="n">
        <v>1</v>
      </c>
      <c r="AT314" s="10" t="n">
        <v>4</v>
      </c>
      <c r="AU314" s="10" t="n">
        <v>3</v>
      </c>
      <c r="AV314" s="10" t="n">
        <v>1</v>
      </c>
      <c r="AW314" s="10" t="n">
        <v>6</v>
      </c>
      <c r="AX314" s="10" t="n">
        <v>4</v>
      </c>
      <c r="AY314" s="10" t="n">
        <v>10</v>
      </c>
      <c r="AZ314" s="10" t="n">
        <v>2</v>
      </c>
      <c r="BA314" s="10" t="n">
        <v>1</v>
      </c>
      <c r="BB314" s="10" t="n">
        <v>20</v>
      </c>
      <c r="BC314" s="10" t="n">
        <v>10</v>
      </c>
      <c r="BD314" s="10" t="n">
        <v>8</v>
      </c>
      <c r="BE314" s="10" t="n">
        <v>1</v>
      </c>
      <c r="BF314" s="10" t="n">
        <v>2</v>
      </c>
      <c r="BG314" s="10" t="n"/>
      <c r="BH314" s="10" t="n">
        <v>3</v>
      </c>
      <c r="BI314" s="10" t="n">
        <v>10</v>
      </c>
      <c r="BJ314" s="10" t="n">
        <v>10</v>
      </c>
      <c r="BK314" s="10" t="n">
        <v>1</v>
      </c>
      <c r="BL314" s="10" t="n">
        <v>2</v>
      </c>
      <c r="BM314" s="10" t="n">
        <v>2</v>
      </c>
      <c r="BN314" s="10" t="n">
        <v>1</v>
      </c>
      <c r="BO314" s="10" t="n">
        <v>4</v>
      </c>
      <c r="BP314" s="10" t="n"/>
      <c r="BQ314" s="10" t="n">
        <v>1</v>
      </c>
      <c r="BR314" s="10" t="n"/>
      <c r="BS314" s="10" t="n">
        <v>4</v>
      </c>
      <c r="BT314" s="10" t="n">
        <v>7</v>
      </c>
      <c r="BU314" s="10" t="n">
        <v>1</v>
      </c>
      <c r="BV314" s="10" t="n">
        <v>10</v>
      </c>
      <c r="BW314" s="10" t="n"/>
      <c r="BX314" s="10" t="n">
        <v>4</v>
      </c>
      <c r="BY314" s="10" t="n">
        <v>4</v>
      </c>
      <c r="BZ314" s="10" t="n">
        <v>5.0121</v>
      </c>
      <c r="CA314" s="10" t="n">
        <v>10</v>
      </c>
      <c r="CB314" s="10" t="n">
        <v>107</v>
      </c>
      <c r="CC314" s="10" t="n">
        <v>19</v>
      </c>
      <c r="CD314" s="10" t="n">
        <v>4</v>
      </c>
      <c r="CE314" s="10" t="n">
        <v>100</v>
      </c>
      <c r="CF314" s="10" t="n">
        <v>1</v>
      </c>
      <c r="CG314" s="10" t="n">
        <v>4</v>
      </c>
      <c r="CH314" s="10" t="n">
        <v>16</v>
      </c>
      <c r="CI314" s="10" t="n">
        <v>10</v>
      </c>
      <c r="CJ314" s="10" t="n">
        <v>3</v>
      </c>
      <c r="CK314" s="10" t="n">
        <v>6</v>
      </c>
      <c r="CL314" s="10" t="n">
        <v>100</v>
      </c>
      <c r="CM314" s="10" t="n">
        <v>1</v>
      </c>
      <c r="CN314" s="10" t="n">
        <v>2</v>
      </c>
      <c r="CO314" s="10" t="n">
        <v>7</v>
      </c>
      <c r="CP314" s="10" t="n">
        <v>1</v>
      </c>
      <c r="CQ314" s="10" t="n">
        <v>40</v>
      </c>
      <c r="CR314" s="10" t="n">
        <v>1</v>
      </c>
      <c r="CS314" s="10" t="n">
        <v>75</v>
      </c>
      <c r="CT314" s="10" t="n">
        <v>8</v>
      </c>
      <c r="CU314" s="10" t="n">
        <v>7</v>
      </c>
      <c r="CV314" s="10" t="n">
        <v>1</v>
      </c>
      <c r="CW314" s="10" t="n">
        <v>4</v>
      </c>
      <c r="CX314" s="10" t="n">
        <v>2</v>
      </c>
      <c r="CY314" s="10" t="n"/>
      <c r="CZ314" s="10" t="n">
        <v>3</v>
      </c>
      <c r="DA314" s="10" t="n">
        <v>1</v>
      </c>
      <c r="DB314" s="10" t="n"/>
      <c r="DC314" s="10" t="n">
        <v>100</v>
      </c>
      <c r="DD314" s="10" t="n">
        <v>1</v>
      </c>
    </row>
    <row r="315" ht="16" customHeight="1">
      <c r="A315" s="3" t="inlineStr">
        <is>
          <t>2026-07-30</t>
        </is>
      </c>
      <c r="B315" s="10" t="n">
        <v>4</v>
      </c>
      <c r="C315" s="10" t="n"/>
      <c r="D315" s="10" t="n">
        <v>18</v>
      </c>
      <c r="E315" s="10" t="n">
        <v>5</v>
      </c>
      <c r="F315" s="10" t="n">
        <v>1</v>
      </c>
      <c r="G315" s="10" t="n">
        <v>1</v>
      </c>
      <c r="H315" s="10" t="n">
        <v>5</v>
      </c>
      <c r="I315" s="10" t="n">
        <v>4</v>
      </c>
      <c r="J315" s="10" t="n">
        <v>3</v>
      </c>
      <c r="K315" s="10" t="n">
        <v>1</v>
      </c>
      <c r="L315" s="10" t="n">
        <v>14</v>
      </c>
      <c r="M315" s="10" t="n">
        <v>6</v>
      </c>
      <c r="N315" s="10" t="n">
        <v>10</v>
      </c>
      <c r="O315" s="10" t="n">
        <v>500</v>
      </c>
      <c r="P315" s="10" t="n">
        <v>100</v>
      </c>
      <c r="Q315" s="10" t="n"/>
      <c r="R315" s="10" t="n">
        <v>8</v>
      </c>
      <c r="S315" s="10" t="n">
        <v>48</v>
      </c>
      <c r="T315" s="10" t="n">
        <v>9</v>
      </c>
      <c r="U315" s="10" t="n">
        <v>1</v>
      </c>
      <c r="V315" s="10" t="n">
        <v>1</v>
      </c>
      <c r="W315" s="10" t="n">
        <v>3</v>
      </c>
      <c r="X315" s="10" t="n">
        <v>1</v>
      </c>
      <c r="Y315" s="10" t="n">
        <v>2</v>
      </c>
      <c r="Z315" s="10" t="n">
        <v>2</v>
      </c>
      <c r="AA315" s="10" t="n">
        <v>15</v>
      </c>
      <c r="AB315" s="10" t="n">
        <v>6</v>
      </c>
      <c r="AC315" s="10" t="n"/>
      <c r="AD315" s="10" t="n">
        <v>2</v>
      </c>
      <c r="AE315" s="10" t="n">
        <v>7</v>
      </c>
      <c r="AF315" s="10" t="n">
        <v>1</v>
      </c>
      <c r="AG315" s="10" t="n">
        <v>2</v>
      </c>
      <c r="AH315" s="10" t="n">
        <v>1</v>
      </c>
      <c r="AI315" s="10" t="n"/>
      <c r="AJ315" s="10" t="n">
        <v>1</v>
      </c>
      <c r="AK315" s="10" t="n">
        <v>10</v>
      </c>
      <c r="AL315" s="10" t="n">
        <v>100</v>
      </c>
      <c r="AM315" s="10" t="n">
        <v>10</v>
      </c>
      <c r="AN315" s="10" t="n">
        <v>2</v>
      </c>
      <c r="AO315" s="10" t="n">
        <v>1</v>
      </c>
      <c r="AP315" s="10" t="n">
        <v>8</v>
      </c>
      <c r="AQ315" s="10" t="n">
        <v>32</v>
      </c>
      <c r="AR315" s="10" t="n">
        <v>3</v>
      </c>
      <c r="AS315" s="10" t="n">
        <v>1</v>
      </c>
      <c r="AT315" s="10" t="n">
        <v>4</v>
      </c>
      <c r="AU315" s="10" t="n">
        <v>3</v>
      </c>
      <c r="AV315" s="10" t="n">
        <v>1</v>
      </c>
      <c r="AW315" s="10" t="n">
        <v>6</v>
      </c>
      <c r="AX315" s="10" t="n">
        <v>4</v>
      </c>
      <c r="AY315" s="10" t="n">
        <v>10</v>
      </c>
      <c r="AZ315" s="10" t="n">
        <v>2</v>
      </c>
      <c r="BA315" s="10" t="n">
        <v>1</v>
      </c>
      <c r="BB315" s="10" t="n">
        <v>20</v>
      </c>
      <c r="BC315" s="10" t="n">
        <v>10</v>
      </c>
      <c r="BD315" s="10" t="n">
        <v>8</v>
      </c>
      <c r="BE315" s="10" t="n">
        <v>1</v>
      </c>
      <c r="BF315" s="10" t="n">
        <v>2</v>
      </c>
      <c r="BG315" s="10" t="n"/>
      <c r="BH315" s="10" t="n">
        <v>3</v>
      </c>
      <c r="BI315" s="10" t="n">
        <v>10</v>
      </c>
      <c r="BJ315" s="10" t="n">
        <v>10</v>
      </c>
      <c r="BK315" s="10" t="n">
        <v>1</v>
      </c>
      <c r="BL315" s="10" t="n">
        <v>2</v>
      </c>
      <c r="BM315" s="10" t="n">
        <v>2</v>
      </c>
      <c r="BN315" s="10" t="n">
        <v>1</v>
      </c>
      <c r="BO315" s="10" t="n">
        <v>4</v>
      </c>
      <c r="BP315" s="10" t="n"/>
      <c r="BQ315" s="10" t="n">
        <v>1</v>
      </c>
      <c r="BR315" s="10" t="n"/>
      <c r="BS315" s="10" t="n">
        <v>4</v>
      </c>
      <c r="BT315" s="10" t="n">
        <v>7</v>
      </c>
      <c r="BU315" s="10" t="n">
        <v>1</v>
      </c>
      <c r="BV315" s="10" t="n">
        <v>10</v>
      </c>
      <c r="BW315" s="10" t="n"/>
      <c r="BX315" s="10" t="n">
        <v>4</v>
      </c>
      <c r="BY315" s="10" t="n">
        <v>4</v>
      </c>
      <c r="BZ315" s="10" t="n">
        <v>5.0121</v>
      </c>
      <c r="CA315" s="10" t="n">
        <v>10</v>
      </c>
      <c r="CB315" s="10" t="n">
        <v>107</v>
      </c>
      <c r="CC315" s="10" t="n">
        <v>19</v>
      </c>
      <c r="CD315" s="10" t="n">
        <v>4</v>
      </c>
      <c r="CE315" s="10" t="n">
        <v>100</v>
      </c>
      <c r="CF315" s="10" t="n">
        <v>1</v>
      </c>
      <c r="CG315" s="10" t="n">
        <v>4</v>
      </c>
      <c r="CH315" s="10" t="n">
        <v>16</v>
      </c>
      <c r="CI315" s="10" t="n">
        <v>10</v>
      </c>
      <c r="CJ315" s="10" t="n">
        <v>3</v>
      </c>
      <c r="CK315" s="10" t="n">
        <v>6</v>
      </c>
      <c r="CL315" s="10" t="n">
        <v>100</v>
      </c>
      <c r="CM315" s="10" t="n">
        <v>1</v>
      </c>
      <c r="CN315" s="10" t="n">
        <v>2</v>
      </c>
      <c r="CO315" s="10" t="n">
        <v>7</v>
      </c>
      <c r="CP315" s="10" t="n">
        <v>1</v>
      </c>
      <c r="CQ315" s="10" t="n">
        <v>40</v>
      </c>
      <c r="CR315" s="10" t="n">
        <v>1</v>
      </c>
      <c r="CS315" s="10" t="n">
        <v>75</v>
      </c>
      <c r="CT315" s="10" t="n">
        <v>8</v>
      </c>
      <c r="CU315" s="10" t="n">
        <v>7</v>
      </c>
      <c r="CV315" s="10" t="n">
        <v>1</v>
      </c>
      <c r="CW315" s="10" t="n">
        <v>4</v>
      </c>
      <c r="CX315" s="10" t="n">
        <v>2</v>
      </c>
      <c r="CY315" s="10" t="n"/>
      <c r="CZ315" s="10" t="n">
        <v>3</v>
      </c>
      <c r="DA315" s="10" t="n">
        <v>1</v>
      </c>
      <c r="DB315" s="10" t="n"/>
      <c r="DC315" s="10" t="n">
        <v>100</v>
      </c>
      <c r="DD315" s="10" t="n">
        <v>1</v>
      </c>
    </row>
    <row r="316" ht="16" customHeight="1">
      <c r="A316" s="3" t="inlineStr">
        <is>
          <t>2026-07-31</t>
        </is>
      </c>
      <c r="B316" s="10" t="n">
        <v>4</v>
      </c>
      <c r="C316" s="10" t="n"/>
      <c r="D316" s="10" t="n">
        <v>18</v>
      </c>
      <c r="E316" s="10" t="n">
        <v>5</v>
      </c>
      <c r="F316" s="10" t="n">
        <v>1</v>
      </c>
      <c r="G316" s="10" t="n">
        <v>1</v>
      </c>
      <c r="H316" s="10" t="n">
        <v>5</v>
      </c>
      <c r="I316" s="10" t="n">
        <v>4</v>
      </c>
      <c r="J316" s="10" t="n">
        <v>3</v>
      </c>
      <c r="K316" s="10" t="n">
        <v>1</v>
      </c>
      <c r="L316" s="10" t="n">
        <v>14</v>
      </c>
      <c r="M316" s="10" t="n">
        <v>6</v>
      </c>
      <c r="N316" s="10" t="n">
        <v>10</v>
      </c>
      <c r="O316" s="10" t="n">
        <v>500</v>
      </c>
      <c r="P316" s="10" t="n">
        <v>100</v>
      </c>
      <c r="Q316" s="10" t="n"/>
      <c r="R316" s="10" t="n">
        <v>8</v>
      </c>
      <c r="S316" s="10" t="n">
        <v>48</v>
      </c>
      <c r="T316" s="10" t="n">
        <v>9</v>
      </c>
      <c r="U316" s="10" t="n">
        <v>1</v>
      </c>
      <c r="V316" s="10" t="n">
        <v>1</v>
      </c>
      <c r="W316" s="10" t="n">
        <v>3</v>
      </c>
      <c r="X316" s="10" t="n">
        <v>1</v>
      </c>
      <c r="Y316" s="10" t="n">
        <v>2</v>
      </c>
      <c r="Z316" s="10" t="n">
        <v>2</v>
      </c>
      <c r="AA316" s="10" t="n">
        <v>15</v>
      </c>
      <c r="AB316" s="10" t="n">
        <v>6</v>
      </c>
      <c r="AC316" s="10" t="n"/>
      <c r="AD316" s="10" t="n">
        <v>2</v>
      </c>
      <c r="AE316" s="10" t="n">
        <v>7</v>
      </c>
      <c r="AF316" s="10" t="n">
        <v>1</v>
      </c>
      <c r="AG316" s="10" t="n">
        <v>2</v>
      </c>
      <c r="AH316" s="10" t="n">
        <v>1</v>
      </c>
      <c r="AI316" s="10" t="n"/>
      <c r="AJ316" s="10" t="n">
        <v>1</v>
      </c>
      <c r="AK316" s="10" t="n">
        <v>10</v>
      </c>
      <c r="AL316" s="10" t="n">
        <v>100</v>
      </c>
      <c r="AM316" s="10" t="n">
        <v>10</v>
      </c>
      <c r="AN316" s="10" t="n">
        <v>2</v>
      </c>
      <c r="AO316" s="10" t="n">
        <v>1</v>
      </c>
      <c r="AP316" s="10" t="n">
        <v>8</v>
      </c>
      <c r="AQ316" s="10" t="n">
        <v>32</v>
      </c>
      <c r="AR316" s="10" t="n">
        <v>3</v>
      </c>
      <c r="AS316" s="10" t="n">
        <v>1</v>
      </c>
      <c r="AT316" s="10" t="n">
        <v>4</v>
      </c>
      <c r="AU316" s="10" t="n">
        <v>3</v>
      </c>
      <c r="AV316" s="10" t="n">
        <v>1</v>
      </c>
      <c r="AW316" s="10" t="n">
        <v>6</v>
      </c>
      <c r="AX316" s="10" t="n">
        <v>4</v>
      </c>
      <c r="AY316" s="10" t="n">
        <v>10</v>
      </c>
      <c r="AZ316" s="10" t="n">
        <v>2</v>
      </c>
      <c r="BA316" s="10" t="n">
        <v>1</v>
      </c>
      <c r="BB316" s="10" t="n">
        <v>20</v>
      </c>
      <c r="BC316" s="10" t="n">
        <v>10</v>
      </c>
      <c r="BD316" s="10" t="n">
        <v>8</v>
      </c>
      <c r="BE316" s="10" t="n">
        <v>1</v>
      </c>
      <c r="BF316" s="10" t="n">
        <v>2</v>
      </c>
      <c r="BG316" s="10" t="n"/>
      <c r="BH316" s="10" t="n">
        <v>3</v>
      </c>
      <c r="BI316" s="10" t="n">
        <v>10</v>
      </c>
      <c r="BJ316" s="10" t="n">
        <v>10</v>
      </c>
      <c r="BK316" s="10" t="n">
        <v>1</v>
      </c>
      <c r="BL316" s="10" t="n">
        <v>2</v>
      </c>
      <c r="BM316" s="10" t="n">
        <v>2</v>
      </c>
      <c r="BN316" s="10" t="n">
        <v>1</v>
      </c>
      <c r="BO316" s="10" t="n">
        <v>4</v>
      </c>
      <c r="BP316" s="10" t="n"/>
      <c r="BQ316" s="10" t="n">
        <v>1</v>
      </c>
      <c r="BR316" s="10" t="n"/>
      <c r="BS316" s="10" t="n">
        <v>4</v>
      </c>
      <c r="BT316" s="10" t="n">
        <v>7</v>
      </c>
      <c r="BU316" s="10" t="n">
        <v>1</v>
      </c>
      <c r="BV316" s="10" t="n">
        <v>10</v>
      </c>
      <c r="BW316" s="10" t="n"/>
      <c r="BX316" s="10" t="n">
        <v>4</v>
      </c>
      <c r="BY316" s="10" t="n">
        <v>4</v>
      </c>
      <c r="BZ316" s="10" t="n">
        <v>5.0121</v>
      </c>
      <c r="CA316" s="10" t="n">
        <v>10</v>
      </c>
      <c r="CB316" s="10" t="n">
        <v>107</v>
      </c>
      <c r="CC316" s="10" t="n">
        <v>19</v>
      </c>
      <c r="CD316" s="10" t="n">
        <v>4</v>
      </c>
      <c r="CE316" s="10" t="n">
        <v>100</v>
      </c>
      <c r="CF316" s="10" t="n">
        <v>1</v>
      </c>
      <c r="CG316" s="10" t="n">
        <v>4</v>
      </c>
      <c r="CH316" s="10" t="n">
        <v>16</v>
      </c>
      <c r="CI316" s="10" t="n">
        <v>10</v>
      </c>
      <c r="CJ316" s="10" t="n">
        <v>3</v>
      </c>
      <c r="CK316" s="10" t="n">
        <v>6</v>
      </c>
      <c r="CL316" s="10" t="n">
        <v>100</v>
      </c>
      <c r="CM316" s="10" t="n">
        <v>1</v>
      </c>
      <c r="CN316" s="10" t="n">
        <v>2</v>
      </c>
      <c r="CO316" s="10" t="n">
        <v>7</v>
      </c>
      <c r="CP316" s="10" t="n">
        <v>1</v>
      </c>
      <c r="CQ316" s="10" t="n">
        <v>40</v>
      </c>
      <c r="CR316" s="10" t="n">
        <v>1</v>
      </c>
      <c r="CS316" s="10" t="n">
        <v>75</v>
      </c>
      <c r="CT316" s="10" t="n">
        <v>8</v>
      </c>
      <c r="CU316" s="10" t="n">
        <v>7</v>
      </c>
      <c r="CV316" s="10" t="n">
        <v>1</v>
      </c>
      <c r="CW316" s="10" t="n">
        <v>4</v>
      </c>
      <c r="CX316" s="10" t="n">
        <v>2</v>
      </c>
      <c r="CY316" s="10" t="n"/>
      <c r="CZ316" s="10" t="n">
        <v>3</v>
      </c>
      <c r="DA316" s="10" t="n">
        <v>1</v>
      </c>
      <c r="DB316" s="10" t="n"/>
      <c r="DC316" s="10" t="n">
        <v>100</v>
      </c>
      <c r="DD316" s="10" t="n">
        <v>1</v>
      </c>
    </row>
    <row r="317" ht="16" customHeight="1">
      <c r="A317" s="3" t="inlineStr">
        <is>
          <t>2026-08-01</t>
        </is>
      </c>
      <c r="B317" s="10" t="n">
        <v>4</v>
      </c>
      <c r="C317" s="10" t="n"/>
      <c r="D317" s="10" t="n">
        <v>18</v>
      </c>
      <c r="E317" s="10" t="n">
        <v>5</v>
      </c>
      <c r="F317" s="10" t="n">
        <v>1</v>
      </c>
      <c r="G317" s="10" t="n">
        <v>1</v>
      </c>
      <c r="H317" s="10" t="n">
        <v>5</v>
      </c>
      <c r="I317" s="10" t="n">
        <v>4</v>
      </c>
      <c r="J317" s="10" t="n">
        <v>3</v>
      </c>
      <c r="K317" s="10" t="n">
        <v>1</v>
      </c>
      <c r="L317" s="10" t="n">
        <v>14</v>
      </c>
      <c r="M317" s="10" t="n">
        <v>6</v>
      </c>
      <c r="N317" s="10" t="n">
        <v>10</v>
      </c>
      <c r="O317" s="10" t="n">
        <v>500</v>
      </c>
      <c r="P317" s="10" t="n">
        <v>100</v>
      </c>
      <c r="Q317" s="10" t="n"/>
      <c r="R317" s="10" t="n">
        <v>8</v>
      </c>
      <c r="S317" s="10" t="n">
        <v>48</v>
      </c>
      <c r="T317" s="10" t="n">
        <v>9</v>
      </c>
      <c r="U317" s="10" t="n">
        <v>1</v>
      </c>
      <c r="V317" s="10" t="n">
        <v>1</v>
      </c>
      <c r="W317" s="10" t="n">
        <v>3</v>
      </c>
      <c r="X317" s="10" t="n">
        <v>1</v>
      </c>
      <c r="Y317" s="10" t="n">
        <v>2</v>
      </c>
      <c r="Z317" s="10" t="n">
        <v>2</v>
      </c>
      <c r="AA317" s="10" t="n">
        <v>15</v>
      </c>
      <c r="AB317" s="10" t="n">
        <v>6</v>
      </c>
      <c r="AC317" s="10" t="n"/>
      <c r="AD317" s="10" t="n">
        <v>2</v>
      </c>
      <c r="AE317" s="10" t="n">
        <v>7</v>
      </c>
      <c r="AF317" s="10" t="n">
        <v>1</v>
      </c>
      <c r="AG317" s="10" t="n">
        <v>2</v>
      </c>
      <c r="AH317" s="10" t="n">
        <v>1</v>
      </c>
      <c r="AI317" s="10" t="n"/>
      <c r="AJ317" s="10" t="n">
        <v>1</v>
      </c>
      <c r="AK317" s="10" t="n">
        <v>10</v>
      </c>
      <c r="AL317" s="10" t="n">
        <v>100</v>
      </c>
      <c r="AM317" s="10" t="n">
        <v>10</v>
      </c>
      <c r="AN317" s="10" t="n">
        <v>2</v>
      </c>
      <c r="AO317" s="10" t="n">
        <v>1</v>
      </c>
      <c r="AP317" s="10" t="n">
        <v>8</v>
      </c>
      <c r="AQ317" s="10" t="n">
        <v>32</v>
      </c>
      <c r="AR317" s="10" t="n">
        <v>3</v>
      </c>
      <c r="AS317" s="10" t="n">
        <v>1</v>
      </c>
      <c r="AT317" s="10" t="n">
        <v>4</v>
      </c>
      <c r="AU317" s="10" t="n">
        <v>3</v>
      </c>
      <c r="AV317" s="10" t="n">
        <v>1</v>
      </c>
      <c r="AW317" s="10" t="n">
        <v>6</v>
      </c>
      <c r="AX317" s="10" t="n">
        <v>4</v>
      </c>
      <c r="AY317" s="10" t="n">
        <v>10</v>
      </c>
      <c r="AZ317" s="10" t="n">
        <v>2</v>
      </c>
      <c r="BA317" s="10" t="n">
        <v>1</v>
      </c>
      <c r="BB317" s="10" t="n">
        <v>20</v>
      </c>
      <c r="BC317" s="10" t="n">
        <v>10</v>
      </c>
      <c r="BD317" s="10" t="n">
        <v>8</v>
      </c>
      <c r="BE317" s="10" t="n">
        <v>1</v>
      </c>
      <c r="BF317" s="10" t="n">
        <v>2</v>
      </c>
      <c r="BG317" s="10" t="n"/>
      <c r="BH317" s="10" t="n">
        <v>3</v>
      </c>
      <c r="BI317" s="10" t="n">
        <v>10</v>
      </c>
      <c r="BJ317" s="10" t="n">
        <v>10</v>
      </c>
      <c r="BK317" s="10" t="n">
        <v>1</v>
      </c>
      <c r="BL317" s="10" t="n">
        <v>2</v>
      </c>
      <c r="BM317" s="10" t="n">
        <v>2</v>
      </c>
      <c r="BN317" s="10" t="n">
        <v>1</v>
      </c>
      <c r="BO317" s="10" t="n">
        <v>4</v>
      </c>
      <c r="BP317" s="10" t="n"/>
      <c r="BQ317" s="10" t="n">
        <v>1</v>
      </c>
      <c r="BR317" s="10" t="n"/>
      <c r="BS317" s="10" t="n">
        <v>4</v>
      </c>
      <c r="BT317" s="10" t="n">
        <v>7</v>
      </c>
      <c r="BU317" s="10" t="n">
        <v>1</v>
      </c>
      <c r="BV317" s="10" t="n">
        <v>10</v>
      </c>
      <c r="BW317" s="10" t="n"/>
      <c r="BX317" s="10" t="n">
        <v>4</v>
      </c>
      <c r="BY317" s="10" t="n">
        <v>4</v>
      </c>
      <c r="BZ317" s="10" t="n">
        <v>5.0121</v>
      </c>
      <c r="CA317" s="10" t="n">
        <v>10</v>
      </c>
      <c r="CB317" s="10" t="n">
        <v>107</v>
      </c>
      <c r="CC317" s="10" t="n">
        <v>19</v>
      </c>
      <c r="CD317" s="10" t="n">
        <v>4</v>
      </c>
      <c r="CE317" s="10" t="n">
        <v>100</v>
      </c>
      <c r="CF317" s="10" t="n">
        <v>1</v>
      </c>
      <c r="CG317" s="10" t="n">
        <v>4</v>
      </c>
      <c r="CH317" s="10" t="n">
        <v>16</v>
      </c>
      <c r="CI317" s="10" t="n">
        <v>10</v>
      </c>
      <c r="CJ317" s="10" t="n">
        <v>3</v>
      </c>
      <c r="CK317" s="10" t="n">
        <v>6</v>
      </c>
      <c r="CL317" s="10" t="n">
        <v>100</v>
      </c>
      <c r="CM317" s="10" t="n">
        <v>1</v>
      </c>
      <c r="CN317" s="10" t="n">
        <v>2</v>
      </c>
      <c r="CO317" s="10" t="n">
        <v>7</v>
      </c>
      <c r="CP317" s="10" t="n">
        <v>1</v>
      </c>
      <c r="CQ317" s="10" t="n">
        <v>40</v>
      </c>
      <c r="CR317" s="10" t="n">
        <v>1</v>
      </c>
      <c r="CS317" s="10" t="n">
        <v>75</v>
      </c>
      <c r="CT317" s="10" t="n">
        <v>8</v>
      </c>
      <c r="CU317" s="10" t="n">
        <v>7</v>
      </c>
      <c r="CV317" s="10" t="n">
        <v>1</v>
      </c>
      <c r="CW317" s="10" t="n">
        <v>4</v>
      </c>
      <c r="CX317" s="10" t="n">
        <v>2</v>
      </c>
      <c r="CY317" s="10" t="n"/>
      <c r="CZ317" s="10" t="n">
        <v>3</v>
      </c>
      <c r="DA317" s="10" t="n">
        <v>1</v>
      </c>
      <c r="DB317" s="10" t="n"/>
      <c r="DC317" s="10" t="n">
        <v>100</v>
      </c>
      <c r="DD317" s="10" t="n">
        <v>1</v>
      </c>
    </row>
    <row r="318" ht="16" customHeight="1">
      <c r="A318" s="3" t="inlineStr">
        <is>
          <t>2026-08-02</t>
        </is>
      </c>
      <c r="B318" s="10" t="n">
        <v>4</v>
      </c>
      <c r="C318" s="10" t="n"/>
      <c r="D318" s="10" t="n">
        <v>18</v>
      </c>
      <c r="E318" s="10" t="n">
        <v>5</v>
      </c>
      <c r="F318" s="10" t="n">
        <v>1</v>
      </c>
      <c r="G318" s="10" t="n">
        <v>1</v>
      </c>
      <c r="H318" s="10" t="n">
        <v>5</v>
      </c>
      <c r="I318" s="10" t="n">
        <v>4</v>
      </c>
      <c r="J318" s="10" t="n">
        <v>3</v>
      </c>
      <c r="K318" s="10" t="n">
        <v>1</v>
      </c>
      <c r="L318" s="10" t="n">
        <v>14</v>
      </c>
      <c r="M318" s="10" t="n">
        <v>6</v>
      </c>
      <c r="N318" s="10" t="n">
        <v>10</v>
      </c>
      <c r="O318" s="10" t="n">
        <v>500</v>
      </c>
      <c r="P318" s="10" t="n">
        <v>100</v>
      </c>
      <c r="Q318" s="10" t="n"/>
      <c r="R318" s="10" t="n">
        <v>8</v>
      </c>
      <c r="S318" s="10" t="n">
        <v>48</v>
      </c>
      <c r="T318" s="10" t="n">
        <v>9</v>
      </c>
      <c r="U318" s="10" t="n">
        <v>1</v>
      </c>
      <c r="V318" s="10" t="n">
        <v>1</v>
      </c>
      <c r="W318" s="10" t="n">
        <v>3</v>
      </c>
      <c r="X318" s="10" t="n">
        <v>1</v>
      </c>
      <c r="Y318" s="10" t="n">
        <v>2</v>
      </c>
      <c r="Z318" s="10" t="n">
        <v>2</v>
      </c>
      <c r="AA318" s="10" t="n">
        <v>15</v>
      </c>
      <c r="AB318" s="10" t="n">
        <v>6</v>
      </c>
      <c r="AC318" s="10" t="n"/>
      <c r="AD318" s="10" t="n">
        <v>2</v>
      </c>
      <c r="AE318" s="10" t="n">
        <v>7</v>
      </c>
      <c r="AF318" s="10" t="n">
        <v>1</v>
      </c>
      <c r="AG318" s="10" t="n">
        <v>2</v>
      </c>
      <c r="AH318" s="10" t="n">
        <v>1</v>
      </c>
      <c r="AI318" s="10" t="n"/>
      <c r="AJ318" s="10" t="n">
        <v>1</v>
      </c>
      <c r="AK318" s="10" t="n">
        <v>10</v>
      </c>
      <c r="AL318" s="10" t="n">
        <v>100</v>
      </c>
      <c r="AM318" s="10" t="n">
        <v>10</v>
      </c>
      <c r="AN318" s="10" t="n">
        <v>2</v>
      </c>
      <c r="AO318" s="10" t="n">
        <v>1</v>
      </c>
      <c r="AP318" s="10" t="n">
        <v>8</v>
      </c>
      <c r="AQ318" s="10" t="n">
        <v>32</v>
      </c>
      <c r="AR318" s="10" t="n">
        <v>3</v>
      </c>
      <c r="AS318" s="10" t="n">
        <v>1</v>
      </c>
      <c r="AT318" s="10" t="n">
        <v>4</v>
      </c>
      <c r="AU318" s="10" t="n">
        <v>3</v>
      </c>
      <c r="AV318" s="10" t="n">
        <v>1</v>
      </c>
      <c r="AW318" s="10" t="n">
        <v>6</v>
      </c>
      <c r="AX318" s="10" t="n">
        <v>4</v>
      </c>
      <c r="AY318" s="10" t="n">
        <v>10</v>
      </c>
      <c r="AZ318" s="10" t="n">
        <v>2</v>
      </c>
      <c r="BA318" s="10" t="n">
        <v>1</v>
      </c>
      <c r="BB318" s="10" t="n">
        <v>20</v>
      </c>
      <c r="BC318" s="10" t="n">
        <v>10</v>
      </c>
      <c r="BD318" s="10" t="n">
        <v>8</v>
      </c>
      <c r="BE318" s="10" t="n">
        <v>1</v>
      </c>
      <c r="BF318" s="10" t="n">
        <v>2</v>
      </c>
      <c r="BG318" s="10" t="n"/>
      <c r="BH318" s="10" t="n">
        <v>3</v>
      </c>
      <c r="BI318" s="10" t="n">
        <v>10</v>
      </c>
      <c r="BJ318" s="10" t="n">
        <v>10</v>
      </c>
      <c r="BK318" s="10" t="n">
        <v>1</v>
      </c>
      <c r="BL318" s="10" t="n">
        <v>2</v>
      </c>
      <c r="BM318" s="10" t="n">
        <v>2</v>
      </c>
      <c r="BN318" s="10" t="n">
        <v>1</v>
      </c>
      <c r="BO318" s="10" t="n">
        <v>4</v>
      </c>
      <c r="BP318" s="10" t="n"/>
      <c r="BQ318" s="10" t="n">
        <v>1</v>
      </c>
      <c r="BR318" s="10" t="n"/>
      <c r="BS318" s="10" t="n">
        <v>4</v>
      </c>
      <c r="BT318" s="10" t="n">
        <v>7</v>
      </c>
      <c r="BU318" s="10" t="n">
        <v>1</v>
      </c>
      <c r="BV318" s="10" t="n">
        <v>10</v>
      </c>
      <c r="BW318" s="10" t="n"/>
      <c r="BX318" s="10" t="n">
        <v>4</v>
      </c>
      <c r="BY318" s="10" t="n">
        <v>4</v>
      </c>
      <c r="BZ318" s="10" t="n">
        <v>5.0121</v>
      </c>
      <c r="CA318" s="10" t="n">
        <v>10</v>
      </c>
      <c r="CB318" s="10" t="n">
        <v>107</v>
      </c>
      <c r="CC318" s="10" t="n">
        <v>19</v>
      </c>
      <c r="CD318" s="10" t="n">
        <v>4</v>
      </c>
      <c r="CE318" s="10" t="n">
        <v>100</v>
      </c>
      <c r="CF318" s="10" t="n">
        <v>1</v>
      </c>
      <c r="CG318" s="10" t="n">
        <v>4</v>
      </c>
      <c r="CH318" s="10" t="n">
        <v>16</v>
      </c>
      <c r="CI318" s="10" t="n">
        <v>10</v>
      </c>
      <c r="CJ318" s="10" t="n">
        <v>3</v>
      </c>
      <c r="CK318" s="10" t="n">
        <v>6</v>
      </c>
      <c r="CL318" s="10" t="n">
        <v>100</v>
      </c>
      <c r="CM318" s="10" t="n">
        <v>1</v>
      </c>
      <c r="CN318" s="10" t="n">
        <v>2</v>
      </c>
      <c r="CO318" s="10" t="n">
        <v>7</v>
      </c>
      <c r="CP318" s="10" t="n">
        <v>1</v>
      </c>
      <c r="CQ318" s="10" t="n">
        <v>40</v>
      </c>
      <c r="CR318" s="10" t="n">
        <v>1</v>
      </c>
      <c r="CS318" s="10" t="n">
        <v>75</v>
      </c>
      <c r="CT318" s="10" t="n">
        <v>8</v>
      </c>
      <c r="CU318" s="10" t="n">
        <v>7</v>
      </c>
      <c r="CV318" s="10" t="n">
        <v>1</v>
      </c>
      <c r="CW318" s="10" t="n">
        <v>4</v>
      </c>
      <c r="CX318" s="10" t="n">
        <v>2</v>
      </c>
      <c r="CY318" s="10" t="n"/>
      <c r="CZ318" s="10" t="n">
        <v>3</v>
      </c>
      <c r="DA318" s="10" t="n">
        <v>1</v>
      </c>
      <c r="DB318" s="10" t="n"/>
      <c r="DC318" s="10" t="n">
        <v>100</v>
      </c>
      <c r="DD318" s="10" t="n">
        <v>1</v>
      </c>
    </row>
    <row r="319" ht="16" customHeight="1">
      <c r="A319" s="3" t="inlineStr">
        <is>
          <t>2026-08-03</t>
        </is>
      </c>
      <c r="B319" s="10" t="n">
        <v>4</v>
      </c>
      <c r="C319" s="10" t="n"/>
      <c r="D319" s="10" t="n">
        <v>18</v>
      </c>
      <c r="E319" s="10" t="n">
        <v>5</v>
      </c>
      <c r="F319" s="10" t="n">
        <v>1</v>
      </c>
      <c r="G319" s="10" t="n">
        <v>1</v>
      </c>
      <c r="H319" s="10" t="n">
        <v>5</v>
      </c>
      <c r="I319" s="10" t="n">
        <v>4</v>
      </c>
      <c r="J319" s="10" t="n">
        <v>3</v>
      </c>
      <c r="K319" s="10" t="n">
        <v>1</v>
      </c>
      <c r="L319" s="10" t="n">
        <v>14</v>
      </c>
      <c r="M319" s="10" t="n">
        <v>6</v>
      </c>
      <c r="N319" s="10" t="n">
        <v>10</v>
      </c>
      <c r="O319" s="10" t="n">
        <v>500</v>
      </c>
      <c r="P319" s="10" t="n">
        <v>100</v>
      </c>
      <c r="Q319" s="10" t="n"/>
      <c r="R319" s="10" t="n">
        <v>8</v>
      </c>
      <c r="S319" s="10" t="n">
        <v>48</v>
      </c>
      <c r="T319" s="10" t="n">
        <v>9</v>
      </c>
      <c r="U319" s="10" t="n">
        <v>1</v>
      </c>
      <c r="V319" s="10" t="n">
        <v>1</v>
      </c>
      <c r="W319" s="10" t="n">
        <v>3</v>
      </c>
      <c r="X319" s="10" t="n">
        <v>1</v>
      </c>
      <c r="Y319" s="10" t="n">
        <v>2</v>
      </c>
      <c r="Z319" s="10" t="n">
        <v>2</v>
      </c>
      <c r="AA319" s="10" t="n">
        <v>15</v>
      </c>
      <c r="AB319" s="10" t="n">
        <v>6</v>
      </c>
      <c r="AC319" s="10" t="n"/>
      <c r="AD319" s="10" t="n">
        <v>2</v>
      </c>
      <c r="AE319" s="10" t="n">
        <v>7</v>
      </c>
      <c r="AF319" s="10" t="n">
        <v>1</v>
      </c>
      <c r="AG319" s="10" t="n">
        <v>2</v>
      </c>
      <c r="AH319" s="10" t="n">
        <v>1</v>
      </c>
      <c r="AI319" s="10" t="n"/>
      <c r="AJ319" s="10" t="n">
        <v>1</v>
      </c>
      <c r="AK319" s="10" t="n">
        <v>10</v>
      </c>
      <c r="AL319" s="10" t="n">
        <v>100</v>
      </c>
      <c r="AM319" s="10" t="n">
        <v>10</v>
      </c>
      <c r="AN319" s="10" t="n">
        <v>2</v>
      </c>
      <c r="AO319" s="10" t="n">
        <v>1</v>
      </c>
      <c r="AP319" s="10" t="n">
        <v>8</v>
      </c>
      <c r="AQ319" s="10" t="n">
        <v>32</v>
      </c>
      <c r="AR319" s="10" t="n">
        <v>3</v>
      </c>
      <c r="AS319" s="10" t="n">
        <v>1</v>
      </c>
      <c r="AT319" s="10" t="n">
        <v>4</v>
      </c>
      <c r="AU319" s="10" t="n">
        <v>3</v>
      </c>
      <c r="AV319" s="10" t="n">
        <v>1</v>
      </c>
      <c r="AW319" s="10" t="n">
        <v>6</v>
      </c>
      <c r="AX319" s="10" t="n">
        <v>4</v>
      </c>
      <c r="AY319" s="10" t="n">
        <v>10</v>
      </c>
      <c r="AZ319" s="10" t="n">
        <v>2</v>
      </c>
      <c r="BA319" s="10" t="n">
        <v>1</v>
      </c>
      <c r="BB319" s="10" t="n">
        <v>20</v>
      </c>
      <c r="BC319" s="10" t="n">
        <v>10</v>
      </c>
      <c r="BD319" s="10" t="n">
        <v>8</v>
      </c>
      <c r="BE319" s="10" t="n">
        <v>1</v>
      </c>
      <c r="BF319" s="10" t="n">
        <v>2</v>
      </c>
      <c r="BG319" s="10" t="n">
        <v>1</v>
      </c>
      <c r="BH319" s="10" t="n">
        <v>3</v>
      </c>
      <c r="BI319" s="10" t="n">
        <v>10</v>
      </c>
      <c r="BJ319" s="10" t="n">
        <v>10</v>
      </c>
      <c r="BK319" s="10" t="n">
        <v>1</v>
      </c>
      <c r="BL319" s="10" t="n">
        <v>2</v>
      </c>
      <c r="BM319" s="10" t="n">
        <v>2</v>
      </c>
      <c r="BN319" s="10" t="n">
        <v>1</v>
      </c>
      <c r="BO319" s="10" t="n">
        <v>4</v>
      </c>
      <c r="BP319" s="10" t="n"/>
      <c r="BQ319" s="10" t="n">
        <v>1</v>
      </c>
      <c r="BR319" s="10" t="n"/>
      <c r="BS319" s="10" t="n">
        <v>4</v>
      </c>
      <c r="BT319" s="10" t="n">
        <v>7</v>
      </c>
      <c r="BU319" s="10" t="n">
        <v>1</v>
      </c>
      <c r="BV319" s="10" t="n">
        <v>10</v>
      </c>
      <c r="BW319" s="10" t="n"/>
      <c r="BX319" s="10" t="n">
        <v>4</v>
      </c>
      <c r="BY319" s="10" t="n">
        <v>4</v>
      </c>
      <c r="BZ319" s="10" t="n">
        <v>5.0121</v>
      </c>
      <c r="CA319" s="10" t="n">
        <v>10</v>
      </c>
      <c r="CB319" s="10" t="n">
        <v>107</v>
      </c>
      <c r="CC319" s="10" t="n">
        <v>19</v>
      </c>
      <c r="CD319" s="10" t="n">
        <v>4</v>
      </c>
      <c r="CE319" s="10" t="n">
        <v>100</v>
      </c>
      <c r="CF319" s="10" t="n">
        <v>1</v>
      </c>
      <c r="CG319" s="10" t="n">
        <v>4</v>
      </c>
      <c r="CH319" s="10" t="n">
        <v>16</v>
      </c>
      <c r="CI319" s="10" t="n">
        <v>10</v>
      </c>
      <c r="CJ319" s="10" t="n">
        <v>3</v>
      </c>
      <c r="CK319" s="10" t="n">
        <v>6</v>
      </c>
      <c r="CL319" s="10" t="n">
        <v>100</v>
      </c>
      <c r="CM319" s="10" t="n">
        <v>1</v>
      </c>
      <c r="CN319" s="10" t="n">
        <v>2</v>
      </c>
      <c r="CO319" s="10" t="n">
        <v>7</v>
      </c>
      <c r="CP319" s="10" t="n">
        <v>1</v>
      </c>
      <c r="CQ319" s="10" t="n">
        <v>40</v>
      </c>
      <c r="CR319" s="10" t="n">
        <v>1</v>
      </c>
      <c r="CS319" s="10" t="n">
        <v>75</v>
      </c>
      <c r="CT319" s="10" t="n">
        <v>8</v>
      </c>
      <c r="CU319" s="10" t="n">
        <v>7</v>
      </c>
      <c r="CV319" s="10" t="n">
        <v>1</v>
      </c>
      <c r="CW319" s="10" t="n">
        <v>4</v>
      </c>
      <c r="CX319" s="10" t="n">
        <v>2</v>
      </c>
      <c r="CY319" s="10" t="n"/>
      <c r="CZ319" s="10" t="n">
        <v>3</v>
      </c>
      <c r="DA319" s="10" t="n">
        <v>1</v>
      </c>
      <c r="DB319" s="10" t="n">
        <v>5</v>
      </c>
      <c r="DC319" s="10" t="n">
        <v>100</v>
      </c>
      <c r="DD319" s="10" t="n">
        <v>1</v>
      </c>
    </row>
    <row r="320" ht="16" customHeight="1">
      <c r="A320" s="3" t="inlineStr">
        <is>
          <t>2026-08-04</t>
        </is>
      </c>
      <c r="B320" s="10" t="n">
        <v>4</v>
      </c>
      <c r="C320" s="10" t="n"/>
      <c r="D320" s="10" t="n">
        <v>18</v>
      </c>
      <c r="E320" s="10" t="n">
        <v>5</v>
      </c>
      <c r="F320" s="10" t="n">
        <v>1</v>
      </c>
      <c r="G320" s="10" t="n">
        <v>1</v>
      </c>
      <c r="H320" s="10" t="n">
        <v>5</v>
      </c>
      <c r="I320" s="10" t="n">
        <v>4</v>
      </c>
      <c r="J320" s="10" t="n">
        <v>3</v>
      </c>
      <c r="K320" s="10" t="n">
        <v>1</v>
      </c>
      <c r="L320" s="10" t="n">
        <v>14</v>
      </c>
      <c r="M320" s="10" t="n">
        <v>6</v>
      </c>
      <c r="N320" s="10" t="n">
        <v>10</v>
      </c>
      <c r="O320" s="10" t="n">
        <v>500</v>
      </c>
      <c r="P320" s="10" t="n">
        <v>100</v>
      </c>
      <c r="Q320" s="10" t="n"/>
      <c r="R320" s="10" t="n">
        <v>8</v>
      </c>
      <c r="S320" s="10" t="n">
        <v>48</v>
      </c>
      <c r="T320" s="10" t="n">
        <v>9</v>
      </c>
      <c r="U320" s="10" t="n">
        <v>1</v>
      </c>
      <c r="V320" s="10" t="n">
        <v>1</v>
      </c>
      <c r="W320" s="10" t="n">
        <v>3</v>
      </c>
      <c r="X320" s="10" t="n">
        <v>1</v>
      </c>
      <c r="Y320" s="10" t="n">
        <v>2</v>
      </c>
      <c r="Z320" s="10" t="n">
        <v>2</v>
      </c>
      <c r="AA320" s="10" t="n">
        <v>15</v>
      </c>
      <c r="AB320" s="10" t="n">
        <v>6</v>
      </c>
      <c r="AC320" s="10" t="n"/>
      <c r="AD320" s="10" t="n">
        <v>2</v>
      </c>
      <c r="AE320" s="10" t="n">
        <v>7</v>
      </c>
      <c r="AF320" s="10" t="n">
        <v>1</v>
      </c>
      <c r="AG320" s="10" t="n">
        <v>2</v>
      </c>
      <c r="AH320" s="10" t="n">
        <v>1</v>
      </c>
      <c r="AI320" s="10" t="n"/>
      <c r="AJ320" s="10" t="n">
        <v>1</v>
      </c>
      <c r="AK320" s="10" t="n">
        <v>10</v>
      </c>
      <c r="AL320" s="10" t="n">
        <v>100</v>
      </c>
      <c r="AM320" s="10" t="n">
        <v>10</v>
      </c>
      <c r="AN320" s="10" t="n">
        <v>2</v>
      </c>
      <c r="AO320" s="10" t="n">
        <v>1</v>
      </c>
      <c r="AP320" s="10" t="n">
        <v>8</v>
      </c>
      <c r="AQ320" s="10" t="n">
        <v>32</v>
      </c>
      <c r="AR320" s="10" t="n">
        <v>3</v>
      </c>
      <c r="AS320" s="10" t="n">
        <v>1</v>
      </c>
      <c r="AT320" s="10" t="n">
        <v>4</v>
      </c>
      <c r="AU320" s="10" t="n">
        <v>3</v>
      </c>
      <c r="AV320" s="10" t="n">
        <v>1</v>
      </c>
      <c r="AW320" s="10" t="n">
        <v>6</v>
      </c>
      <c r="AX320" s="10" t="n">
        <v>4</v>
      </c>
      <c r="AY320" s="10" t="n">
        <v>10</v>
      </c>
      <c r="AZ320" s="10" t="n">
        <v>2</v>
      </c>
      <c r="BA320" s="10" t="n">
        <v>1</v>
      </c>
      <c r="BB320" s="10" t="n">
        <v>20</v>
      </c>
      <c r="BC320" s="10" t="n">
        <v>10</v>
      </c>
      <c r="BD320" s="10" t="n">
        <v>8</v>
      </c>
      <c r="BE320" s="10" t="n">
        <v>1</v>
      </c>
      <c r="BF320" s="10" t="n">
        <v>2</v>
      </c>
      <c r="BG320" s="10" t="n">
        <v>1</v>
      </c>
      <c r="BH320" s="10" t="n">
        <v>3</v>
      </c>
      <c r="BI320" s="10" t="n">
        <v>10</v>
      </c>
      <c r="BJ320" s="10" t="n">
        <v>10</v>
      </c>
      <c r="BK320" s="10" t="n">
        <v>1</v>
      </c>
      <c r="BL320" s="10" t="n">
        <v>2</v>
      </c>
      <c r="BM320" s="10" t="n">
        <v>2</v>
      </c>
      <c r="BN320" s="10" t="n">
        <v>1</v>
      </c>
      <c r="BO320" s="10" t="n">
        <v>4</v>
      </c>
      <c r="BP320" s="10" t="n"/>
      <c r="BQ320" s="10" t="n">
        <v>1</v>
      </c>
      <c r="BR320" s="10" t="n"/>
      <c r="BS320" s="10" t="n">
        <v>4</v>
      </c>
      <c r="BT320" s="10" t="n">
        <v>7</v>
      </c>
      <c r="BU320" s="10" t="n">
        <v>1</v>
      </c>
      <c r="BV320" s="10" t="n">
        <v>10</v>
      </c>
      <c r="BW320" s="10" t="n"/>
      <c r="BX320" s="10" t="n">
        <v>4</v>
      </c>
      <c r="BY320" s="10" t="n">
        <v>4</v>
      </c>
      <c r="BZ320" s="10" t="n">
        <v>5.0121</v>
      </c>
      <c r="CA320" s="10" t="n">
        <v>10</v>
      </c>
      <c r="CB320" s="10" t="n">
        <v>107</v>
      </c>
      <c r="CC320" s="10" t="n">
        <v>19</v>
      </c>
      <c r="CD320" s="10" t="n">
        <v>4</v>
      </c>
      <c r="CE320" s="10" t="n">
        <v>100</v>
      </c>
      <c r="CF320" s="10" t="n">
        <v>1</v>
      </c>
      <c r="CG320" s="10" t="n">
        <v>4</v>
      </c>
      <c r="CH320" s="10" t="n">
        <v>16</v>
      </c>
      <c r="CI320" s="10" t="n">
        <v>10</v>
      </c>
      <c r="CJ320" s="10" t="n">
        <v>3</v>
      </c>
      <c r="CK320" s="10" t="n">
        <v>6</v>
      </c>
      <c r="CL320" s="10" t="n">
        <v>100</v>
      </c>
      <c r="CM320" s="10" t="n">
        <v>1</v>
      </c>
      <c r="CN320" s="10" t="n">
        <v>2</v>
      </c>
      <c r="CO320" s="10" t="n">
        <v>7</v>
      </c>
      <c r="CP320" s="10" t="n">
        <v>1</v>
      </c>
      <c r="CQ320" s="10" t="n">
        <v>40</v>
      </c>
      <c r="CR320" s="10" t="n">
        <v>1</v>
      </c>
      <c r="CS320" s="10" t="n">
        <v>75</v>
      </c>
      <c r="CT320" s="10" t="n">
        <v>8</v>
      </c>
      <c r="CU320" s="10" t="n">
        <v>7</v>
      </c>
      <c r="CV320" s="10" t="n">
        <v>1</v>
      </c>
      <c r="CW320" s="10" t="n">
        <v>4</v>
      </c>
      <c r="CX320" s="10" t="n">
        <v>2</v>
      </c>
      <c r="CY320" s="10" t="n"/>
      <c r="CZ320" s="10" t="n">
        <v>3</v>
      </c>
      <c r="DA320" s="10" t="n">
        <v>1</v>
      </c>
      <c r="DB320" s="10" t="n">
        <v>5</v>
      </c>
      <c r="DC320" s="10" t="n">
        <v>100</v>
      </c>
      <c r="DD320" s="10" t="n">
        <v>1</v>
      </c>
    </row>
    <row r="321" ht="16" customHeight="1">
      <c r="A321" s="3" t="inlineStr">
        <is>
          <t>2026-08-05</t>
        </is>
      </c>
      <c r="B321" s="10" t="n">
        <v>4</v>
      </c>
      <c r="C321" s="10" t="n"/>
      <c r="D321" s="10" t="n">
        <v>18</v>
      </c>
      <c r="E321" s="10" t="n">
        <v>5</v>
      </c>
      <c r="F321" s="10" t="n">
        <v>1</v>
      </c>
      <c r="G321" s="10" t="n">
        <v>1</v>
      </c>
      <c r="H321" s="10" t="n">
        <v>5</v>
      </c>
      <c r="I321" s="10" t="n">
        <v>4</v>
      </c>
      <c r="J321" s="10" t="n">
        <v>3</v>
      </c>
      <c r="K321" s="10" t="n">
        <v>1</v>
      </c>
      <c r="L321" s="10" t="n">
        <v>14</v>
      </c>
      <c r="M321" s="10" t="n">
        <v>6</v>
      </c>
      <c r="N321" s="10" t="n">
        <v>10</v>
      </c>
      <c r="O321" s="10" t="n">
        <v>500</v>
      </c>
      <c r="P321" s="10" t="n">
        <v>100</v>
      </c>
      <c r="Q321" s="10" t="n"/>
      <c r="R321" s="10" t="n">
        <v>8</v>
      </c>
      <c r="S321" s="10" t="n">
        <v>48</v>
      </c>
      <c r="T321" s="10" t="n">
        <v>9</v>
      </c>
      <c r="U321" s="10" t="n">
        <v>1</v>
      </c>
      <c r="V321" s="10" t="n">
        <v>1</v>
      </c>
      <c r="W321" s="10" t="n">
        <v>3</v>
      </c>
      <c r="X321" s="10" t="n">
        <v>1</v>
      </c>
      <c r="Y321" s="10" t="n">
        <v>2</v>
      </c>
      <c r="Z321" s="10" t="n">
        <v>2</v>
      </c>
      <c r="AA321" s="10" t="n">
        <v>15</v>
      </c>
      <c r="AB321" s="10" t="n">
        <v>12</v>
      </c>
      <c r="AC321" s="10" t="n"/>
      <c r="AD321" s="10" t="n">
        <v>2</v>
      </c>
      <c r="AE321" s="10" t="n">
        <v>7</v>
      </c>
      <c r="AF321" s="10" t="n">
        <v>1</v>
      </c>
      <c r="AG321" s="10" t="n">
        <v>2</v>
      </c>
      <c r="AH321" s="10" t="n">
        <v>1</v>
      </c>
      <c r="AI321" s="10" t="n"/>
      <c r="AJ321" s="10" t="n">
        <v>1</v>
      </c>
      <c r="AK321" s="10" t="n">
        <v>10</v>
      </c>
      <c r="AL321" s="10" t="n">
        <v>100</v>
      </c>
      <c r="AM321" s="10" t="n">
        <v>10</v>
      </c>
      <c r="AN321" s="10" t="n">
        <v>2</v>
      </c>
      <c r="AO321" s="10" t="n">
        <v>1</v>
      </c>
      <c r="AP321" s="10" t="n">
        <v>8</v>
      </c>
      <c r="AQ321" s="10" t="n">
        <v>32</v>
      </c>
      <c r="AR321" s="10" t="n">
        <v>3</v>
      </c>
      <c r="AS321" s="10" t="n">
        <v>1</v>
      </c>
      <c r="AT321" s="10" t="n">
        <v>4</v>
      </c>
      <c r="AU321" s="10" t="n">
        <v>3</v>
      </c>
      <c r="AV321" s="10" t="n">
        <v>1</v>
      </c>
      <c r="AW321" s="10" t="n">
        <v>6</v>
      </c>
      <c r="AX321" s="10" t="n">
        <v>4</v>
      </c>
      <c r="AY321" s="10" t="n">
        <v>10</v>
      </c>
      <c r="AZ321" s="10" t="n">
        <v>2</v>
      </c>
      <c r="BA321" s="10" t="n">
        <v>1</v>
      </c>
      <c r="BB321" s="10" t="n">
        <v>20</v>
      </c>
      <c r="BC321" s="10" t="n">
        <v>10</v>
      </c>
      <c r="BD321" s="10" t="n">
        <v>8</v>
      </c>
      <c r="BE321" s="10" t="n">
        <v>1</v>
      </c>
      <c r="BF321" s="10" t="n">
        <v>2</v>
      </c>
      <c r="BG321" s="10" t="n">
        <v>1</v>
      </c>
      <c r="BH321" s="10" t="n">
        <v>3</v>
      </c>
      <c r="BI321" s="10" t="n">
        <v>10</v>
      </c>
      <c r="BJ321" s="10" t="n">
        <v>10</v>
      </c>
      <c r="BK321" s="10" t="n">
        <v>1</v>
      </c>
      <c r="BL321" s="10" t="n">
        <v>2</v>
      </c>
      <c r="BM321" s="10" t="n">
        <v>2</v>
      </c>
      <c r="BN321" s="10" t="n">
        <v>1</v>
      </c>
      <c r="BO321" s="10" t="n">
        <v>4</v>
      </c>
      <c r="BP321" s="10" t="n"/>
      <c r="BQ321" s="10" t="n">
        <v>1</v>
      </c>
      <c r="BR321" s="10" t="n"/>
      <c r="BS321" s="10" t="n">
        <v>4</v>
      </c>
      <c r="BT321" s="10" t="n">
        <v>7</v>
      </c>
      <c r="BU321" s="10" t="n">
        <v>1</v>
      </c>
      <c r="BV321" s="10" t="n">
        <v>10</v>
      </c>
      <c r="BW321" s="10" t="n"/>
      <c r="BX321" s="10" t="n">
        <v>4</v>
      </c>
      <c r="BY321" s="10" t="n">
        <v>4</v>
      </c>
      <c r="BZ321" s="10" t="n">
        <v>5.0121</v>
      </c>
      <c r="CA321" s="10" t="n">
        <v>10</v>
      </c>
      <c r="CB321" s="10" t="n">
        <v>107</v>
      </c>
      <c r="CC321" s="10" t="n">
        <v>19</v>
      </c>
      <c r="CD321" s="10" t="n">
        <v>4</v>
      </c>
      <c r="CE321" s="10" t="n">
        <v>100</v>
      </c>
      <c r="CF321" s="10" t="n">
        <v>1</v>
      </c>
      <c r="CG321" s="10" t="n">
        <v>4</v>
      </c>
      <c r="CH321" s="10" t="n">
        <v>16</v>
      </c>
      <c r="CI321" s="10" t="n">
        <v>10</v>
      </c>
      <c r="CJ321" s="10" t="n">
        <v>3</v>
      </c>
      <c r="CK321" s="10" t="n">
        <v>6</v>
      </c>
      <c r="CL321" s="10" t="n">
        <v>100</v>
      </c>
      <c r="CM321" s="10" t="n">
        <v>1</v>
      </c>
      <c r="CN321" s="10" t="n">
        <v>2</v>
      </c>
      <c r="CO321" s="10" t="n">
        <v>7</v>
      </c>
      <c r="CP321" s="10" t="n">
        <v>1</v>
      </c>
      <c r="CQ321" s="10" t="n">
        <v>40</v>
      </c>
      <c r="CR321" s="10" t="n">
        <v>1</v>
      </c>
      <c r="CS321" s="10" t="n">
        <v>75</v>
      </c>
      <c r="CT321" s="10" t="n">
        <v>8</v>
      </c>
      <c r="CU321" s="10" t="n">
        <v>7</v>
      </c>
      <c r="CV321" s="10" t="n">
        <v>1</v>
      </c>
      <c r="CW321" s="10" t="n">
        <v>4</v>
      </c>
      <c r="CX321" s="10" t="n">
        <v>2</v>
      </c>
      <c r="CY321" s="10" t="n"/>
      <c r="CZ321" s="10" t="n">
        <v>3</v>
      </c>
      <c r="DA321" s="10" t="n">
        <v>1</v>
      </c>
      <c r="DB321" s="10" t="n">
        <v>5</v>
      </c>
      <c r="DC321" s="10" t="n">
        <v>100</v>
      </c>
      <c r="DD321" s="10" t="n">
        <v>1</v>
      </c>
    </row>
    <row r="322" ht="16" customHeight="1">
      <c r="A322" s="3" t="inlineStr">
        <is>
          <t>2026-08-06</t>
        </is>
      </c>
      <c r="B322" s="10" t="n">
        <v>4</v>
      </c>
      <c r="C322" s="10" t="n"/>
      <c r="D322" s="10" t="n">
        <v>18</v>
      </c>
      <c r="E322" s="10" t="n">
        <v>5</v>
      </c>
      <c r="F322" s="10" t="n">
        <v>1</v>
      </c>
      <c r="G322" s="10" t="n">
        <v>1</v>
      </c>
      <c r="H322" s="10" t="n">
        <v>5</v>
      </c>
      <c r="I322" s="10" t="n">
        <v>4</v>
      </c>
      <c r="J322" s="10" t="n">
        <v>3</v>
      </c>
      <c r="K322" s="10" t="n">
        <v>1</v>
      </c>
      <c r="L322" s="10" t="n">
        <v>14</v>
      </c>
      <c r="M322" s="10" t="n">
        <v>6</v>
      </c>
      <c r="N322" s="10" t="n">
        <v>10</v>
      </c>
      <c r="O322" s="10" t="n">
        <v>500</v>
      </c>
      <c r="P322" s="10" t="n">
        <v>100</v>
      </c>
      <c r="Q322" s="10" t="n"/>
      <c r="R322" s="10" t="n">
        <v>8</v>
      </c>
      <c r="S322" s="10" t="n">
        <v>48</v>
      </c>
      <c r="T322" s="10" t="n">
        <v>9</v>
      </c>
      <c r="U322" s="10" t="n">
        <v>1</v>
      </c>
      <c r="V322" s="10" t="n">
        <v>1</v>
      </c>
      <c r="W322" s="10" t="n">
        <v>3</v>
      </c>
      <c r="X322" s="10" t="n">
        <v>1</v>
      </c>
      <c r="Y322" s="10" t="n">
        <v>2</v>
      </c>
      <c r="Z322" s="10" t="n">
        <v>2</v>
      </c>
      <c r="AA322" s="10" t="n">
        <v>15</v>
      </c>
      <c r="AB322" s="10" t="n">
        <v>12</v>
      </c>
      <c r="AC322" s="10" t="n"/>
      <c r="AD322" s="10" t="n">
        <v>2</v>
      </c>
      <c r="AE322" s="10" t="n">
        <v>7</v>
      </c>
      <c r="AF322" s="10" t="n">
        <v>1</v>
      </c>
      <c r="AG322" s="10" t="n">
        <v>2</v>
      </c>
      <c r="AH322" s="10" t="n">
        <v>1</v>
      </c>
      <c r="AI322" s="10" t="n"/>
      <c r="AJ322" s="10" t="n">
        <v>1</v>
      </c>
      <c r="AK322" s="10" t="n">
        <v>10</v>
      </c>
      <c r="AL322" s="10" t="n">
        <v>100</v>
      </c>
      <c r="AM322" s="10" t="n">
        <v>10</v>
      </c>
      <c r="AN322" s="10" t="n">
        <v>2</v>
      </c>
      <c r="AO322" s="10" t="n">
        <v>1</v>
      </c>
      <c r="AP322" s="10" t="n">
        <v>8</v>
      </c>
      <c r="AQ322" s="10" t="n">
        <v>32</v>
      </c>
      <c r="AR322" s="10" t="n">
        <v>3</v>
      </c>
      <c r="AS322" s="10" t="n">
        <v>1</v>
      </c>
      <c r="AT322" s="10" t="n">
        <v>4</v>
      </c>
      <c r="AU322" s="10" t="n">
        <v>3</v>
      </c>
      <c r="AV322" s="10" t="n">
        <v>1</v>
      </c>
      <c r="AW322" s="10" t="n">
        <v>6</v>
      </c>
      <c r="AX322" s="10" t="n">
        <v>4</v>
      </c>
      <c r="AY322" s="10" t="n">
        <v>10</v>
      </c>
      <c r="AZ322" s="10" t="n">
        <v>2</v>
      </c>
      <c r="BA322" s="10" t="n">
        <v>1</v>
      </c>
      <c r="BB322" s="10" t="n">
        <v>20</v>
      </c>
      <c r="BC322" s="10" t="n">
        <v>10</v>
      </c>
      <c r="BD322" s="10" t="n">
        <v>8</v>
      </c>
      <c r="BE322" s="10" t="n">
        <v>1</v>
      </c>
      <c r="BF322" s="10" t="n">
        <v>2</v>
      </c>
      <c r="BG322" s="10" t="n">
        <v>1</v>
      </c>
      <c r="BH322" s="10" t="n">
        <v>3</v>
      </c>
      <c r="BI322" s="10" t="n">
        <v>10</v>
      </c>
      <c r="BJ322" s="10" t="n">
        <v>10</v>
      </c>
      <c r="BK322" s="10" t="n">
        <v>1</v>
      </c>
      <c r="BL322" s="10" t="n">
        <v>2</v>
      </c>
      <c r="BM322" s="10" t="n">
        <v>2</v>
      </c>
      <c r="BN322" s="10" t="n">
        <v>1</v>
      </c>
      <c r="BO322" s="10" t="n">
        <v>4</v>
      </c>
      <c r="BP322" s="10" t="n"/>
      <c r="BQ322" s="10" t="n">
        <v>1</v>
      </c>
      <c r="BR322" s="10" t="n"/>
      <c r="BS322" s="10" t="n">
        <v>4</v>
      </c>
      <c r="BT322" s="10" t="n">
        <v>7</v>
      </c>
      <c r="BU322" s="10" t="n">
        <v>1</v>
      </c>
      <c r="BV322" s="10" t="n">
        <v>10</v>
      </c>
      <c r="BW322" s="10" t="n"/>
      <c r="BX322" s="10" t="n">
        <v>4</v>
      </c>
      <c r="BY322" s="10" t="n">
        <v>4</v>
      </c>
      <c r="BZ322" s="10" t="n">
        <v>5.0121</v>
      </c>
      <c r="CA322" s="10" t="n">
        <v>10</v>
      </c>
      <c r="CB322" s="10" t="n">
        <v>107</v>
      </c>
      <c r="CC322" s="10" t="n">
        <v>19</v>
      </c>
      <c r="CD322" s="10" t="n">
        <v>4</v>
      </c>
      <c r="CE322" s="10" t="n">
        <v>100</v>
      </c>
      <c r="CF322" s="10" t="n">
        <v>1</v>
      </c>
      <c r="CG322" s="10" t="n">
        <v>4</v>
      </c>
      <c r="CH322" s="10" t="n">
        <v>16</v>
      </c>
      <c r="CI322" s="10" t="n">
        <v>10</v>
      </c>
      <c r="CJ322" s="10" t="n">
        <v>3</v>
      </c>
      <c r="CK322" s="10" t="n">
        <v>6</v>
      </c>
      <c r="CL322" s="10" t="n">
        <v>100</v>
      </c>
      <c r="CM322" s="10" t="n">
        <v>1</v>
      </c>
      <c r="CN322" s="10" t="n">
        <v>2</v>
      </c>
      <c r="CO322" s="10" t="n">
        <v>7</v>
      </c>
      <c r="CP322" s="10" t="n">
        <v>1</v>
      </c>
      <c r="CQ322" s="10" t="n">
        <v>40</v>
      </c>
      <c r="CR322" s="10" t="n">
        <v>1</v>
      </c>
      <c r="CS322" s="10" t="n">
        <v>75</v>
      </c>
      <c r="CT322" s="10" t="n">
        <v>8</v>
      </c>
      <c r="CU322" s="10" t="n">
        <v>7</v>
      </c>
      <c r="CV322" s="10" t="n">
        <v>1</v>
      </c>
      <c r="CW322" s="10" t="n">
        <v>4</v>
      </c>
      <c r="CX322" s="10" t="n">
        <v>2</v>
      </c>
      <c r="CY322" s="10" t="n"/>
      <c r="CZ322" s="10" t="n">
        <v>3</v>
      </c>
      <c r="DA322" s="10" t="n">
        <v>1</v>
      </c>
      <c r="DB322" s="10" t="n">
        <v>5</v>
      </c>
      <c r="DC322" s="10" t="n">
        <v>100</v>
      </c>
      <c r="DD322" s="10" t="n">
        <v>1</v>
      </c>
    </row>
    <row r="323" ht="16" customHeight="1">
      <c r="A323" s="3" t="inlineStr">
        <is>
          <t>2026-08-07</t>
        </is>
      </c>
      <c r="B323" s="10" t="n">
        <v>4</v>
      </c>
      <c r="C323" s="10" t="n"/>
      <c r="D323" s="10" t="n">
        <v>18</v>
      </c>
      <c r="E323" s="10" t="n">
        <v>5</v>
      </c>
      <c r="F323" s="10" t="n">
        <v>1</v>
      </c>
      <c r="G323" s="10" t="n">
        <v>1</v>
      </c>
      <c r="H323" s="10" t="n">
        <v>5</v>
      </c>
      <c r="I323" s="10" t="n">
        <v>4</v>
      </c>
      <c r="J323" s="10" t="n">
        <v>3</v>
      </c>
      <c r="K323" s="10" t="n">
        <v>1</v>
      </c>
      <c r="L323" s="10" t="n">
        <v>14</v>
      </c>
      <c r="M323" s="10" t="n">
        <v>6</v>
      </c>
      <c r="N323" s="10" t="n">
        <v>10</v>
      </c>
      <c r="O323" s="10" t="n">
        <v>500</v>
      </c>
      <c r="P323" s="10" t="n">
        <v>100</v>
      </c>
      <c r="Q323" s="10" t="n"/>
      <c r="R323" s="10" t="n">
        <v>8</v>
      </c>
      <c r="S323" s="10" t="n">
        <v>48</v>
      </c>
      <c r="T323" s="10" t="n">
        <v>9</v>
      </c>
      <c r="U323" s="10" t="n">
        <v>1</v>
      </c>
      <c r="V323" s="10" t="n">
        <v>1</v>
      </c>
      <c r="W323" s="10" t="n">
        <v>3</v>
      </c>
      <c r="X323" s="10" t="n">
        <v>1</v>
      </c>
      <c r="Y323" s="10" t="n">
        <v>2</v>
      </c>
      <c r="Z323" s="10" t="n">
        <v>2</v>
      </c>
      <c r="AA323" s="10" t="n">
        <v>15</v>
      </c>
      <c r="AB323" s="10" t="n">
        <v>12</v>
      </c>
      <c r="AC323" s="10" t="n"/>
      <c r="AD323" s="10" t="n">
        <v>2</v>
      </c>
      <c r="AE323" s="10" t="n">
        <v>7</v>
      </c>
      <c r="AF323" s="10" t="n">
        <v>1</v>
      </c>
      <c r="AG323" s="10" t="n">
        <v>2</v>
      </c>
      <c r="AH323" s="10" t="n">
        <v>1</v>
      </c>
      <c r="AI323" s="10" t="n"/>
      <c r="AJ323" s="10" t="n">
        <v>1</v>
      </c>
      <c r="AK323" s="10" t="n">
        <v>10</v>
      </c>
      <c r="AL323" s="10" t="n">
        <v>100</v>
      </c>
      <c r="AM323" s="10" t="n">
        <v>10</v>
      </c>
      <c r="AN323" s="10" t="n">
        <v>2</v>
      </c>
      <c r="AO323" s="10" t="n">
        <v>1</v>
      </c>
      <c r="AP323" s="10" t="n">
        <v>8</v>
      </c>
      <c r="AQ323" s="10" t="n">
        <v>32</v>
      </c>
      <c r="AR323" s="10" t="n">
        <v>3</v>
      </c>
      <c r="AS323" s="10" t="n">
        <v>1</v>
      </c>
      <c r="AT323" s="10" t="n">
        <v>4</v>
      </c>
      <c r="AU323" s="10" t="n">
        <v>3</v>
      </c>
      <c r="AV323" s="10" t="n">
        <v>1</v>
      </c>
      <c r="AW323" s="10" t="n">
        <v>6</v>
      </c>
      <c r="AX323" s="10" t="n">
        <v>4</v>
      </c>
      <c r="AY323" s="10" t="n">
        <v>10</v>
      </c>
      <c r="AZ323" s="10" t="n">
        <v>2</v>
      </c>
      <c r="BA323" s="10" t="n">
        <v>1</v>
      </c>
      <c r="BB323" s="10" t="n">
        <v>20</v>
      </c>
      <c r="BC323" s="10" t="n">
        <v>10</v>
      </c>
      <c r="BD323" s="10" t="n">
        <v>8</v>
      </c>
      <c r="BE323" s="10" t="n">
        <v>1</v>
      </c>
      <c r="BF323" s="10" t="n">
        <v>2</v>
      </c>
      <c r="BG323" s="10" t="n">
        <v>1</v>
      </c>
      <c r="BH323" s="10" t="n">
        <v>3</v>
      </c>
      <c r="BI323" s="10" t="n">
        <v>10</v>
      </c>
      <c r="BJ323" s="10" t="n">
        <v>10</v>
      </c>
      <c r="BK323" s="10" t="n">
        <v>1</v>
      </c>
      <c r="BL323" s="10" t="n">
        <v>2</v>
      </c>
      <c r="BM323" s="10" t="n">
        <v>2</v>
      </c>
      <c r="BN323" s="10" t="n">
        <v>1</v>
      </c>
      <c r="BO323" s="10" t="n">
        <v>4</v>
      </c>
      <c r="BP323" s="10" t="n"/>
      <c r="BQ323" s="10" t="n">
        <v>1</v>
      </c>
      <c r="BR323" s="10" t="n"/>
      <c r="BS323" s="10" t="n">
        <v>4</v>
      </c>
      <c r="BT323" s="10" t="n">
        <v>7</v>
      </c>
      <c r="BU323" s="10" t="n">
        <v>1</v>
      </c>
      <c r="BV323" s="10" t="n">
        <v>10</v>
      </c>
      <c r="BW323" s="10" t="n"/>
      <c r="BX323" s="10" t="n">
        <v>4</v>
      </c>
      <c r="BY323" s="10" t="n">
        <v>4</v>
      </c>
      <c r="BZ323" s="10" t="n">
        <v>5.0121</v>
      </c>
      <c r="CA323" s="10" t="n">
        <v>10</v>
      </c>
      <c r="CB323" s="10" t="n">
        <v>107</v>
      </c>
      <c r="CC323" s="10" t="n">
        <v>19</v>
      </c>
      <c r="CD323" s="10" t="n">
        <v>4</v>
      </c>
      <c r="CE323" s="10" t="n">
        <v>100</v>
      </c>
      <c r="CF323" s="10" t="n">
        <v>1</v>
      </c>
      <c r="CG323" s="10" t="n">
        <v>4</v>
      </c>
      <c r="CH323" s="10" t="n">
        <v>16</v>
      </c>
      <c r="CI323" s="10" t="n">
        <v>10</v>
      </c>
      <c r="CJ323" s="10" t="n">
        <v>3</v>
      </c>
      <c r="CK323" s="10" t="n">
        <v>6</v>
      </c>
      <c r="CL323" s="10" t="n">
        <v>100</v>
      </c>
      <c r="CM323" s="10" t="n">
        <v>1</v>
      </c>
      <c r="CN323" s="10" t="n">
        <v>2</v>
      </c>
      <c r="CO323" s="10" t="n">
        <v>7</v>
      </c>
      <c r="CP323" s="10" t="n">
        <v>1</v>
      </c>
      <c r="CQ323" s="10" t="n">
        <v>40</v>
      </c>
      <c r="CR323" s="10" t="n">
        <v>1</v>
      </c>
      <c r="CS323" s="10" t="n">
        <v>75</v>
      </c>
      <c r="CT323" s="10" t="n">
        <v>8</v>
      </c>
      <c r="CU323" s="10" t="n">
        <v>7</v>
      </c>
      <c r="CV323" s="10" t="n">
        <v>1</v>
      </c>
      <c r="CW323" s="10" t="n">
        <v>4</v>
      </c>
      <c r="CX323" s="10" t="n">
        <v>2</v>
      </c>
      <c r="CY323" s="10" t="n"/>
      <c r="CZ323" s="10" t="n">
        <v>3</v>
      </c>
      <c r="DA323" s="10" t="n">
        <v>1</v>
      </c>
      <c r="DB323" s="10" t="n">
        <v>5</v>
      </c>
      <c r="DC323" s="10" t="n">
        <v>100</v>
      </c>
      <c r="DD323" s="10" t="n">
        <v>1</v>
      </c>
    </row>
    <row r="324" ht="16" customHeight="1">
      <c r="A324" s="3" t="inlineStr">
        <is>
          <t>2026-08-08</t>
        </is>
      </c>
      <c r="B324" s="10" t="n">
        <v>4</v>
      </c>
      <c r="C324" s="10" t="n"/>
      <c r="D324" s="10" t="n">
        <v>18</v>
      </c>
      <c r="E324" s="10" t="n">
        <v>5</v>
      </c>
      <c r="F324" s="10" t="n">
        <v>1</v>
      </c>
      <c r="G324" s="10" t="n">
        <v>1</v>
      </c>
      <c r="H324" s="10" t="n">
        <v>5</v>
      </c>
      <c r="I324" s="10" t="n">
        <v>4</v>
      </c>
      <c r="J324" s="10" t="n">
        <v>3</v>
      </c>
      <c r="K324" s="10" t="n">
        <v>1</v>
      </c>
      <c r="L324" s="10" t="n">
        <v>14</v>
      </c>
      <c r="M324" s="10" t="n">
        <v>6</v>
      </c>
      <c r="N324" s="10" t="n">
        <v>10</v>
      </c>
      <c r="O324" s="10" t="n">
        <v>500</v>
      </c>
      <c r="P324" s="10" t="n">
        <v>100</v>
      </c>
      <c r="Q324" s="10" t="n"/>
      <c r="R324" s="10" t="n">
        <v>8</v>
      </c>
      <c r="S324" s="10" t="n">
        <v>48</v>
      </c>
      <c r="T324" s="10" t="n">
        <v>9</v>
      </c>
      <c r="U324" s="10" t="n">
        <v>1</v>
      </c>
      <c r="V324" s="10" t="n">
        <v>1</v>
      </c>
      <c r="W324" s="10" t="n">
        <v>3</v>
      </c>
      <c r="X324" s="10" t="n">
        <v>1</v>
      </c>
      <c r="Y324" s="10" t="n">
        <v>2</v>
      </c>
      <c r="Z324" s="10" t="n">
        <v>2</v>
      </c>
      <c r="AA324" s="10" t="n">
        <v>15</v>
      </c>
      <c r="AB324" s="10" t="n">
        <v>12</v>
      </c>
      <c r="AC324" s="10" t="n"/>
      <c r="AD324" s="10" t="n">
        <v>2</v>
      </c>
      <c r="AE324" s="10" t="n">
        <v>7</v>
      </c>
      <c r="AF324" s="10" t="n">
        <v>1</v>
      </c>
      <c r="AG324" s="10" t="n">
        <v>2</v>
      </c>
      <c r="AH324" s="10" t="n">
        <v>1</v>
      </c>
      <c r="AI324" s="10" t="n"/>
      <c r="AJ324" s="10" t="n">
        <v>1</v>
      </c>
      <c r="AK324" s="10" t="n">
        <v>10</v>
      </c>
      <c r="AL324" s="10" t="n">
        <v>100</v>
      </c>
      <c r="AM324" s="10" t="n">
        <v>10</v>
      </c>
      <c r="AN324" s="10" t="n">
        <v>2</v>
      </c>
      <c r="AO324" s="10" t="n">
        <v>1</v>
      </c>
      <c r="AP324" s="10" t="n">
        <v>8</v>
      </c>
      <c r="AQ324" s="10" t="n">
        <v>32</v>
      </c>
      <c r="AR324" s="10" t="n">
        <v>3</v>
      </c>
      <c r="AS324" s="10" t="n">
        <v>1</v>
      </c>
      <c r="AT324" s="10" t="n">
        <v>4</v>
      </c>
      <c r="AU324" s="10" t="n">
        <v>3</v>
      </c>
      <c r="AV324" s="10" t="n">
        <v>1</v>
      </c>
      <c r="AW324" s="10" t="n">
        <v>6</v>
      </c>
      <c r="AX324" s="10" t="n">
        <v>4</v>
      </c>
      <c r="AY324" s="10" t="n">
        <v>10</v>
      </c>
      <c r="AZ324" s="10" t="n">
        <v>2</v>
      </c>
      <c r="BA324" s="10" t="n">
        <v>1</v>
      </c>
      <c r="BB324" s="10" t="n">
        <v>20</v>
      </c>
      <c r="BC324" s="10" t="n">
        <v>10</v>
      </c>
      <c r="BD324" s="10" t="n">
        <v>8</v>
      </c>
      <c r="BE324" s="10" t="n">
        <v>1</v>
      </c>
      <c r="BF324" s="10" t="n">
        <v>2</v>
      </c>
      <c r="BG324" s="10" t="n">
        <v>1</v>
      </c>
      <c r="BH324" s="10" t="n">
        <v>3</v>
      </c>
      <c r="BI324" s="10" t="n">
        <v>10</v>
      </c>
      <c r="BJ324" s="10" t="n">
        <v>10</v>
      </c>
      <c r="BK324" s="10" t="n">
        <v>1</v>
      </c>
      <c r="BL324" s="10" t="n">
        <v>2</v>
      </c>
      <c r="BM324" s="10" t="n">
        <v>2</v>
      </c>
      <c r="BN324" s="10" t="n">
        <v>1</v>
      </c>
      <c r="BO324" s="10" t="n">
        <v>4</v>
      </c>
      <c r="BP324" s="10" t="n"/>
      <c r="BQ324" s="10" t="n">
        <v>1</v>
      </c>
      <c r="BR324" s="10" t="n"/>
      <c r="BS324" s="10" t="n">
        <v>4</v>
      </c>
      <c r="BT324" s="10" t="n">
        <v>7</v>
      </c>
      <c r="BU324" s="10" t="n">
        <v>1</v>
      </c>
      <c r="BV324" s="10" t="n">
        <v>10</v>
      </c>
      <c r="BW324" s="10" t="n"/>
      <c r="BX324" s="10" t="n">
        <v>4</v>
      </c>
      <c r="BY324" s="10" t="n">
        <v>4</v>
      </c>
      <c r="BZ324" s="10" t="n">
        <v>5.0121</v>
      </c>
      <c r="CA324" s="10" t="n">
        <v>10</v>
      </c>
      <c r="CB324" s="10" t="n">
        <v>107</v>
      </c>
      <c r="CC324" s="10" t="n">
        <v>19</v>
      </c>
      <c r="CD324" s="10" t="n">
        <v>4</v>
      </c>
      <c r="CE324" s="10" t="n">
        <v>100</v>
      </c>
      <c r="CF324" s="10" t="n">
        <v>1</v>
      </c>
      <c r="CG324" s="10" t="n">
        <v>4</v>
      </c>
      <c r="CH324" s="10" t="n">
        <v>16</v>
      </c>
      <c r="CI324" s="10" t="n">
        <v>10</v>
      </c>
      <c r="CJ324" s="10" t="n">
        <v>3</v>
      </c>
      <c r="CK324" s="10" t="n">
        <v>6</v>
      </c>
      <c r="CL324" s="10" t="n">
        <v>100</v>
      </c>
      <c r="CM324" s="10" t="n">
        <v>1</v>
      </c>
      <c r="CN324" s="10" t="n">
        <v>2</v>
      </c>
      <c r="CO324" s="10" t="n">
        <v>7</v>
      </c>
      <c r="CP324" s="10" t="n">
        <v>1</v>
      </c>
      <c r="CQ324" s="10" t="n">
        <v>40</v>
      </c>
      <c r="CR324" s="10" t="n">
        <v>1</v>
      </c>
      <c r="CS324" s="10" t="n">
        <v>75</v>
      </c>
      <c r="CT324" s="10" t="n">
        <v>8</v>
      </c>
      <c r="CU324" s="10" t="n">
        <v>7</v>
      </c>
      <c r="CV324" s="10" t="n">
        <v>1</v>
      </c>
      <c r="CW324" s="10" t="n">
        <v>4</v>
      </c>
      <c r="CX324" s="10" t="n">
        <v>2</v>
      </c>
      <c r="CY324" s="10" t="n"/>
      <c r="CZ324" s="10" t="n">
        <v>3</v>
      </c>
      <c r="DA324" s="10" t="n">
        <v>1</v>
      </c>
      <c r="DB324" s="10" t="n">
        <v>5</v>
      </c>
      <c r="DC324" s="10" t="n">
        <v>100</v>
      </c>
      <c r="DD324" s="10" t="n">
        <v>1</v>
      </c>
    </row>
    <row r="325" ht="16" customHeight="1">
      <c r="A325" s="3" t="inlineStr">
        <is>
          <t>2026-08-09</t>
        </is>
      </c>
      <c r="B325" s="10" t="n">
        <v>4</v>
      </c>
      <c r="C325" s="10" t="n"/>
      <c r="D325" s="10" t="n">
        <v>18</v>
      </c>
      <c r="E325" s="10" t="n">
        <v>5</v>
      </c>
      <c r="F325" s="10" t="n">
        <v>1</v>
      </c>
      <c r="G325" s="10" t="n">
        <v>1</v>
      </c>
      <c r="H325" s="10" t="n">
        <v>5</v>
      </c>
      <c r="I325" s="10" t="n">
        <v>4</v>
      </c>
      <c r="J325" s="10" t="n">
        <v>3</v>
      </c>
      <c r="K325" s="10" t="n">
        <v>1</v>
      </c>
      <c r="L325" s="10" t="n">
        <v>14</v>
      </c>
      <c r="M325" s="10" t="n">
        <v>6</v>
      </c>
      <c r="N325" s="10" t="n">
        <v>10</v>
      </c>
      <c r="O325" s="10" t="n">
        <v>500</v>
      </c>
      <c r="P325" s="10" t="n">
        <v>100</v>
      </c>
      <c r="Q325" s="10" t="n"/>
      <c r="R325" s="10" t="n">
        <v>8</v>
      </c>
      <c r="S325" s="10" t="n">
        <v>48</v>
      </c>
      <c r="T325" s="10" t="n">
        <v>9</v>
      </c>
      <c r="U325" s="10" t="n">
        <v>1</v>
      </c>
      <c r="V325" s="10" t="n">
        <v>1</v>
      </c>
      <c r="W325" s="10" t="n">
        <v>3</v>
      </c>
      <c r="X325" s="10" t="n">
        <v>1</v>
      </c>
      <c r="Y325" s="10" t="n">
        <v>2</v>
      </c>
      <c r="Z325" s="10" t="n">
        <v>2</v>
      </c>
      <c r="AA325" s="10" t="n">
        <v>15</v>
      </c>
      <c r="AB325" s="10" t="n">
        <v>12</v>
      </c>
      <c r="AC325" s="10" t="n"/>
      <c r="AD325" s="10" t="n">
        <v>2</v>
      </c>
      <c r="AE325" s="10" t="n">
        <v>7</v>
      </c>
      <c r="AF325" s="10" t="n">
        <v>1</v>
      </c>
      <c r="AG325" s="10" t="n">
        <v>2</v>
      </c>
      <c r="AH325" s="10" t="n">
        <v>1</v>
      </c>
      <c r="AI325" s="10" t="n"/>
      <c r="AJ325" s="10" t="n">
        <v>1</v>
      </c>
      <c r="AK325" s="10" t="n">
        <v>10</v>
      </c>
      <c r="AL325" s="10" t="n">
        <v>100</v>
      </c>
      <c r="AM325" s="10" t="n">
        <v>10</v>
      </c>
      <c r="AN325" s="10" t="n">
        <v>2</v>
      </c>
      <c r="AO325" s="10" t="n">
        <v>1</v>
      </c>
      <c r="AP325" s="10" t="n">
        <v>8</v>
      </c>
      <c r="AQ325" s="10" t="n">
        <v>32</v>
      </c>
      <c r="AR325" s="10" t="n">
        <v>3</v>
      </c>
      <c r="AS325" s="10" t="n">
        <v>1</v>
      </c>
      <c r="AT325" s="10" t="n">
        <v>4</v>
      </c>
      <c r="AU325" s="10" t="n">
        <v>3</v>
      </c>
      <c r="AV325" s="10" t="n">
        <v>1</v>
      </c>
      <c r="AW325" s="10" t="n">
        <v>6</v>
      </c>
      <c r="AX325" s="10" t="n">
        <v>4</v>
      </c>
      <c r="AY325" s="10" t="n">
        <v>10</v>
      </c>
      <c r="AZ325" s="10" t="n">
        <v>2</v>
      </c>
      <c r="BA325" s="10" t="n">
        <v>1</v>
      </c>
      <c r="BB325" s="10" t="n">
        <v>20</v>
      </c>
      <c r="BC325" s="10" t="n">
        <v>10</v>
      </c>
      <c r="BD325" s="10" t="n">
        <v>8</v>
      </c>
      <c r="BE325" s="10" t="n">
        <v>1</v>
      </c>
      <c r="BF325" s="10" t="n">
        <v>2</v>
      </c>
      <c r="BG325" s="10" t="n">
        <v>1</v>
      </c>
      <c r="BH325" s="10" t="n">
        <v>3</v>
      </c>
      <c r="BI325" s="10" t="n">
        <v>10</v>
      </c>
      <c r="BJ325" s="10" t="n">
        <v>10</v>
      </c>
      <c r="BK325" s="10" t="n">
        <v>1</v>
      </c>
      <c r="BL325" s="10" t="n">
        <v>2</v>
      </c>
      <c r="BM325" s="10" t="n">
        <v>2</v>
      </c>
      <c r="BN325" s="10" t="n">
        <v>1</v>
      </c>
      <c r="BO325" s="10" t="n">
        <v>4</v>
      </c>
      <c r="BP325" s="10" t="n"/>
      <c r="BQ325" s="10" t="n">
        <v>1</v>
      </c>
      <c r="BR325" s="10" t="n"/>
      <c r="BS325" s="10" t="n">
        <v>4</v>
      </c>
      <c r="BT325" s="10" t="n">
        <v>7</v>
      </c>
      <c r="BU325" s="10" t="n">
        <v>1</v>
      </c>
      <c r="BV325" s="10" t="n">
        <v>10</v>
      </c>
      <c r="BW325" s="10" t="n"/>
      <c r="BX325" s="10" t="n">
        <v>4</v>
      </c>
      <c r="BY325" s="10" t="n">
        <v>4</v>
      </c>
      <c r="BZ325" s="10" t="n">
        <v>5.0121</v>
      </c>
      <c r="CA325" s="10" t="n">
        <v>10</v>
      </c>
      <c r="CB325" s="10" t="n">
        <v>107</v>
      </c>
      <c r="CC325" s="10" t="n">
        <v>19</v>
      </c>
      <c r="CD325" s="10" t="n">
        <v>4</v>
      </c>
      <c r="CE325" s="10" t="n">
        <v>100</v>
      </c>
      <c r="CF325" s="10" t="n">
        <v>1</v>
      </c>
      <c r="CG325" s="10" t="n">
        <v>4</v>
      </c>
      <c r="CH325" s="10" t="n">
        <v>16</v>
      </c>
      <c r="CI325" s="10" t="n">
        <v>10</v>
      </c>
      <c r="CJ325" s="10" t="n">
        <v>3</v>
      </c>
      <c r="CK325" s="10" t="n">
        <v>6</v>
      </c>
      <c r="CL325" s="10" t="n">
        <v>100</v>
      </c>
      <c r="CM325" s="10" t="n">
        <v>1</v>
      </c>
      <c r="CN325" s="10" t="n">
        <v>2</v>
      </c>
      <c r="CO325" s="10" t="n">
        <v>7</v>
      </c>
      <c r="CP325" s="10" t="n">
        <v>1</v>
      </c>
      <c r="CQ325" s="10" t="n">
        <v>40</v>
      </c>
      <c r="CR325" s="10" t="n">
        <v>1</v>
      </c>
      <c r="CS325" s="10" t="n">
        <v>75</v>
      </c>
      <c r="CT325" s="10" t="n">
        <v>8</v>
      </c>
      <c r="CU325" s="10" t="n">
        <v>7</v>
      </c>
      <c r="CV325" s="10" t="n">
        <v>1</v>
      </c>
      <c r="CW325" s="10" t="n">
        <v>4</v>
      </c>
      <c r="CX325" s="10" t="n">
        <v>2</v>
      </c>
      <c r="CY325" s="10" t="n"/>
      <c r="CZ325" s="10" t="n">
        <v>3</v>
      </c>
      <c r="DA325" s="10" t="n">
        <v>1</v>
      </c>
      <c r="DB325" s="10" t="n">
        <v>5</v>
      </c>
      <c r="DC325" s="10" t="n">
        <v>100</v>
      </c>
      <c r="DD325" s="10" t="n">
        <v>1</v>
      </c>
    </row>
    <row r="326" ht="16" customHeight="1">
      <c r="A326" s="3" t="inlineStr">
        <is>
          <t>2026-08-10</t>
        </is>
      </c>
      <c r="B326" s="10" t="n">
        <v>4</v>
      </c>
      <c r="C326" s="10" t="n"/>
      <c r="D326" s="10" t="n">
        <v>18</v>
      </c>
      <c r="E326" s="10" t="n">
        <v>5</v>
      </c>
      <c r="F326" s="10" t="n">
        <v>1</v>
      </c>
      <c r="G326" s="10" t="n">
        <v>1</v>
      </c>
      <c r="H326" s="10" t="n">
        <v>5</v>
      </c>
      <c r="I326" s="10" t="n">
        <v>4</v>
      </c>
      <c r="J326" s="10" t="n">
        <v>3</v>
      </c>
      <c r="K326" s="10" t="n">
        <v>1</v>
      </c>
      <c r="L326" s="10" t="n">
        <v>14</v>
      </c>
      <c r="M326" s="10" t="n">
        <v>6</v>
      </c>
      <c r="N326" s="10" t="n">
        <v>10</v>
      </c>
      <c r="O326" s="10" t="n">
        <v>500</v>
      </c>
      <c r="P326" s="10" t="n">
        <v>100</v>
      </c>
      <c r="Q326" s="10" t="n">
        <v>2</v>
      </c>
      <c r="R326" s="10" t="n">
        <v>8</v>
      </c>
      <c r="S326" s="10" t="n">
        <v>48</v>
      </c>
      <c r="T326" s="10" t="n">
        <v>9</v>
      </c>
      <c r="U326" s="10" t="n">
        <v>1</v>
      </c>
      <c r="V326" s="10" t="n">
        <v>1</v>
      </c>
      <c r="W326" s="10" t="n">
        <v>3</v>
      </c>
      <c r="X326" s="10" t="n">
        <v>1</v>
      </c>
      <c r="Y326" s="10" t="n">
        <v>2</v>
      </c>
      <c r="Z326" s="10" t="n">
        <v>2</v>
      </c>
      <c r="AA326" s="10" t="n">
        <v>15</v>
      </c>
      <c r="AB326" s="10" t="n">
        <v>12</v>
      </c>
      <c r="AC326" s="10" t="n">
        <v>1</v>
      </c>
      <c r="AD326" s="10" t="n">
        <v>2</v>
      </c>
      <c r="AE326" s="10" t="n">
        <v>7</v>
      </c>
      <c r="AF326" s="10" t="n">
        <v>1</v>
      </c>
      <c r="AG326" s="10" t="n">
        <v>2</v>
      </c>
      <c r="AH326" s="10" t="n">
        <v>1</v>
      </c>
      <c r="AI326" s="10" t="n"/>
      <c r="AJ326" s="10" t="n">
        <v>1</v>
      </c>
      <c r="AK326" s="10" t="n">
        <v>10</v>
      </c>
      <c r="AL326" s="10" t="n">
        <v>100</v>
      </c>
      <c r="AM326" s="10" t="n">
        <v>10</v>
      </c>
      <c r="AN326" s="10" t="n">
        <v>2</v>
      </c>
      <c r="AO326" s="10" t="n">
        <v>1</v>
      </c>
      <c r="AP326" s="10" t="n">
        <v>8</v>
      </c>
      <c r="AQ326" s="10" t="n">
        <v>32</v>
      </c>
      <c r="AR326" s="10" t="n">
        <v>3</v>
      </c>
      <c r="AS326" s="10" t="n">
        <v>1</v>
      </c>
      <c r="AT326" s="10" t="n">
        <v>4</v>
      </c>
      <c r="AU326" s="10" t="n">
        <v>3</v>
      </c>
      <c r="AV326" s="10" t="n">
        <v>1</v>
      </c>
      <c r="AW326" s="10" t="n">
        <v>6</v>
      </c>
      <c r="AX326" s="10" t="n">
        <v>4</v>
      </c>
      <c r="AY326" s="10" t="n">
        <v>10</v>
      </c>
      <c r="AZ326" s="10" t="n">
        <v>2</v>
      </c>
      <c r="BA326" s="10" t="n">
        <v>1</v>
      </c>
      <c r="BB326" s="10" t="n">
        <v>20</v>
      </c>
      <c r="BC326" s="10" t="n">
        <v>10</v>
      </c>
      <c r="BD326" s="10" t="n">
        <v>8</v>
      </c>
      <c r="BE326" s="10" t="n">
        <v>1</v>
      </c>
      <c r="BF326" s="10" t="n">
        <v>2</v>
      </c>
      <c r="BG326" s="10" t="n">
        <v>1</v>
      </c>
      <c r="BH326" s="10" t="n">
        <v>3</v>
      </c>
      <c r="BI326" s="10" t="n">
        <v>10</v>
      </c>
      <c r="BJ326" s="10" t="n">
        <v>10</v>
      </c>
      <c r="BK326" s="10" t="n">
        <v>1</v>
      </c>
      <c r="BL326" s="10" t="n">
        <v>2</v>
      </c>
      <c r="BM326" s="10" t="n">
        <v>2</v>
      </c>
      <c r="BN326" s="10" t="n">
        <v>1</v>
      </c>
      <c r="BO326" s="10" t="n">
        <v>4</v>
      </c>
      <c r="BP326" s="10" t="n"/>
      <c r="BQ326" s="10" t="n">
        <v>1</v>
      </c>
      <c r="BR326" s="10" t="n"/>
      <c r="BS326" s="10" t="n">
        <v>4</v>
      </c>
      <c r="BT326" s="10" t="n">
        <v>7</v>
      </c>
      <c r="BU326" s="10" t="n">
        <v>1</v>
      </c>
      <c r="BV326" s="10" t="n">
        <v>10</v>
      </c>
      <c r="BW326" s="10" t="n"/>
      <c r="BX326" s="10" t="n">
        <v>4</v>
      </c>
      <c r="BY326" s="10" t="n">
        <v>4</v>
      </c>
      <c r="BZ326" s="10" t="n">
        <v>5.0121</v>
      </c>
      <c r="CA326" s="10" t="n">
        <v>10</v>
      </c>
      <c r="CB326" s="10" t="n">
        <v>107</v>
      </c>
      <c r="CC326" s="10" t="n">
        <v>19</v>
      </c>
      <c r="CD326" s="10" t="n">
        <v>4</v>
      </c>
      <c r="CE326" s="10" t="n">
        <v>100</v>
      </c>
      <c r="CF326" s="10" t="n">
        <v>1</v>
      </c>
      <c r="CG326" s="10" t="n">
        <v>4</v>
      </c>
      <c r="CH326" s="10" t="n">
        <v>16</v>
      </c>
      <c r="CI326" s="10" t="n">
        <v>10</v>
      </c>
      <c r="CJ326" s="10" t="n">
        <v>3</v>
      </c>
      <c r="CK326" s="10" t="n">
        <v>6</v>
      </c>
      <c r="CL326" s="10" t="n">
        <v>100</v>
      </c>
      <c r="CM326" s="10" t="n">
        <v>1</v>
      </c>
      <c r="CN326" s="10" t="n">
        <v>2</v>
      </c>
      <c r="CO326" s="10" t="n">
        <v>7</v>
      </c>
      <c r="CP326" s="10" t="n">
        <v>1</v>
      </c>
      <c r="CQ326" s="10" t="n">
        <v>40</v>
      </c>
      <c r="CR326" s="10" t="n">
        <v>1</v>
      </c>
      <c r="CS326" s="10" t="n">
        <v>75</v>
      </c>
      <c r="CT326" s="10" t="n">
        <v>8</v>
      </c>
      <c r="CU326" s="10" t="n">
        <v>7</v>
      </c>
      <c r="CV326" s="10" t="n">
        <v>1</v>
      </c>
      <c r="CW326" s="10" t="n">
        <v>4</v>
      </c>
      <c r="CX326" s="10" t="n">
        <v>2</v>
      </c>
      <c r="CY326" s="10" t="n"/>
      <c r="CZ326" s="10" t="n">
        <v>4</v>
      </c>
      <c r="DA326" s="10" t="n">
        <v>1</v>
      </c>
      <c r="DB326" s="10" t="n">
        <v>5</v>
      </c>
      <c r="DC326" s="10" t="n">
        <v>100</v>
      </c>
      <c r="DD326" s="10" t="n">
        <v>1</v>
      </c>
    </row>
    <row r="327" ht="16" customHeight="1">
      <c r="A327" s="3" t="inlineStr">
        <is>
          <t>2026-08-11</t>
        </is>
      </c>
      <c r="B327" s="10" t="n">
        <v>4</v>
      </c>
      <c r="C327" s="10" t="n"/>
      <c r="D327" s="10" t="n">
        <v>18</v>
      </c>
      <c r="E327" s="10" t="n">
        <v>5</v>
      </c>
      <c r="F327" s="10" t="n">
        <v>1</v>
      </c>
      <c r="G327" s="10" t="n">
        <v>1</v>
      </c>
      <c r="H327" s="10" t="n">
        <v>5</v>
      </c>
      <c r="I327" s="10" t="n">
        <v>4</v>
      </c>
      <c r="J327" s="10" t="n">
        <v>3</v>
      </c>
      <c r="K327" s="10" t="n">
        <v>1</v>
      </c>
      <c r="L327" s="10" t="n">
        <v>14</v>
      </c>
      <c r="M327" s="10" t="n">
        <v>6</v>
      </c>
      <c r="N327" s="10" t="n">
        <v>10</v>
      </c>
      <c r="O327" s="10" t="n">
        <v>500</v>
      </c>
      <c r="P327" s="10" t="n">
        <v>100</v>
      </c>
      <c r="Q327" s="10" t="n">
        <v>2</v>
      </c>
      <c r="R327" s="10" t="n">
        <v>8</v>
      </c>
      <c r="S327" s="10" t="n">
        <v>48</v>
      </c>
      <c r="T327" s="10" t="n">
        <v>9</v>
      </c>
      <c r="U327" s="10" t="n">
        <v>1</v>
      </c>
      <c r="V327" s="10" t="n">
        <v>1</v>
      </c>
      <c r="W327" s="10" t="n">
        <v>3</v>
      </c>
      <c r="X327" s="10" t="n">
        <v>1</v>
      </c>
      <c r="Y327" s="10" t="n">
        <v>2</v>
      </c>
      <c r="Z327" s="10" t="n">
        <v>2</v>
      </c>
      <c r="AA327" s="10" t="n">
        <v>15</v>
      </c>
      <c r="AB327" s="10" t="n">
        <v>12</v>
      </c>
      <c r="AC327" s="10" t="n">
        <v>1</v>
      </c>
      <c r="AD327" s="10" t="n">
        <v>2</v>
      </c>
      <c r="AE327" s="10" t="n">
        <v>7</v>
      </c>
      <c r="AF327" s="10" t="n">
        <v>1</v>
      </c>
      <c r="AG327" s="10" t="n">
        <v>2</v>
      </c>
      <c r="AH327" s="10" t="n">
        <v>1</v>
      </c>
      <c r="AI327" s="10" t="n"/>
      <c r="AJ327" s="10" t="n">
        <v>1</v>
      </c>
      <c r="AK327" s="10" t="n">
        <v>10</v>
      </c>
      <c r="AL327" s="10" t="n">
        <v>100</v>
      </c>
      <c r="AM327" s="10" t="n">
        <v>10</v>
      </c>
      <c r="AN327" s="10" t="n">
        <v>2</v>
      </c>
      <c r="AO327" s="10" t="n">
        <v>1</v>
      </c>
      <c r="AP327" s="10" t="n">
        <v>8</v>
      </c>
      <c r="AQ327" s="10" t="n">
        <v>32</v>
      </c>
      <c r="AR327" s="10" t="n">
        <v>3</v>
      </c>
      <c r="AS327" s="10" t="n">
        <v>1</v>
      </c>
      <c r="AT327" s="10" t="n">
        <v>4</v>
      </c>
      <c r="AU327" s="10" t="n">
        <v>3</v>
      </c>
      <c r="AV327" s="10" t="n">
        <v>5</v>
      </c>
      <c r="AW327" s="10" t="n">
        <v>6</v>
      </c>
      <c r="AX327" s="10" t="n">
        <v>4</v>
      </c>
      <c r="AY327" s="10" t="n">
        <v>10</v>
      </c>
      <c r="AZ327" s="10" t="n">
        <v>2</v>
      </c>
      <c r="BA327" s="10" t="n">
        <v>1</v>
      </c>
      <c r="BB327" s="10" t="n">
        <v>20</v>
      </c>
      <c r="BC327" s="10" t="n">
        <v>10</v>
      </c>
      <c r="BD327" s="10" t="n">
        <v>8</v>
      </c>
      <c r="BE327" s="10" t="n">
        <v>1</v>
      </c>
      <c r="BF327" s="10" t="n">
        <v>2</v>
      </c>
      <c r="BG327" s="10" t="n">
        <v>1</v>
      </c>
      <c r="BH327" s="10" t="n">
        <v>3</v>
      </c>
      <c r="BI327" s="10" t="n">
        <v>10</v>
      </c>
      <c r="BJ327" s="10" t="n">
        <v>10</v>
      </c>
      <c r="BK327" s="10" t="n">
        <v>1</v>
      </c>
      <c r="BL327" s="10" t="n">
        <v>2</v>
      </c>
      <c r="BM327" s="10" t="n">
        <v>2</v>
      </c>
      <c r="BN327" s="10" t="n">
        <v>1</v>
      </c>
      <c r="BO327" s="10" t="n">
        <v>4</v>
      </c>
      <c r="BP327" s="10" t="n"/>
      <c r="BQ327" s="10" t="n">
        <v>1</v>
      </c>
      <c r="BR327" s="10" t="n"/>
      <c r="BS327" s="10" t="n">
        <v>4</v>
      </c>
      <c r="BT327" s="10" t="n">
        <v>7</v>
      </c>
      <c r="BU327" s="10" t="n">
        <v>1</v>
      </c>
      <c r="BV327" s="10" t="n">
        <v>10</v>
      </c>
      <c r="BW327" s="10" t="n"/>
      <c r="BX327" s="10" t="n">
        <v>4</v>
      </c>
      <c r="BY327" s="10" t="n">
        <v>4</v>
      </c>
      <c r="BZ327" s="10" t="n">
        <v>5.0121</v>
      </c>
      <c r="CA327" s="10" t="n">
        <v>10</v>
      </c>
      <c r="CB327" s="10" t="n">
        <v>107</v>
      </c>
      <c r="CC327" s="10" t="n">
        <v>19</v>
      </c>
      <c r="CD327" s="10" t="n">
        <v>4</v>
      </c>
      <c r="CE327" s="10" t="n">
        <v>100</v>
      </c>
      <c r="CF327" s="10" t="n">
        <v>1</v>
      </c>
      <c r="CG327" s="10" t="n">
        <v>4</v>
      </c>
      <c r="CH327" s="10" t="n">
        <v>16</v>
      </c>
      <c r="CI327" s="10" t="n">
        <v>10</v>
      </c>
      <c r="CJ327" s="10" t="n">
        <v>3</v>
      </c>
      <c r="CK327" s="10" t="n">
        <v>6</v>
      </c>
      <c r="CL327" s="10" t="n">
        <v>100</v>
      </c>
      <c r="CM327" s="10" t="n">
        <v>1</v>
      </c>
      <c r="CN327" s="10" t="n">
        <v>2</v>
      </c>
      <c r="CO327" s="10" t="n">
        <v>7</v>
      </c>
      <c r="CP327" s="10" t="n">
        <v>1</v>
      </c>
      <c r="CQ327" s="10" t="n">
        <v>40</v>
      </c>
      <c r="CR327" s="10" t="n">
        <v>1</v>
      </c>
      <c r="CS327" s="10" t="n">
        <v>75</v>
      </c>
      <c r="CT327" s="10" t="n">
        <v>8</v>
      </c>
      <c r="CU327" s="10" t="n">
        <v>7</v>
      </c>
      <c r="CV327" s="10" t="n">
        <v>1</v>
      </c>
      <c r="CW327" s="10" t="n">
        <v>4</v>
      </c>
      <c r="CX327" s="10" t="n">
        <v>2</v>
      </c>
      <c r="CY327" s="10" t="n"/>
      <c r="CZ327" s="10" t="n">
        <v>4</v>
      </c>
      <c r="DA327" s="10" t="n">
        <v>1</v>
      </c>
      <c r="DB327" s="10" t="n">
        <v>5</v>
      </c>
      <c r="DC327" s="10" t="n">
        <v>100</v>
      </c>
      <c r="DD327" s="10" t="n">
        <v>1</v>
      </c>
    </row>
    <row r="328" ht="16" customHeight="1">
      <c r="A328" s="3" t="inlineStr">
        <is>
          <t>2026-08-12</t>
        </is>
      </c>
      <c r="B328" s="10" t="n">
        <v>4</v>
      </c>
      <c r="C328" s="10" t="n"/>
      <c r="D328" s="10" t="n">
        <v>18</v>
      </c>
      <c r="E328" s="10" t="n">
        <v>5</v>
      </c>
      <c r="F328" s="10" t="n">
        <v>1</v>
      </c>
      <c r="G328" s="10" t="n">
        <v>1</v>
      </c>
      <c r="H328" s="10" t="n">
        <v>5</v>
      </c>
      <c r="I328" s="10" t="n">
        <v>4</v>
      </c>
      <c r="J328" s="10" t="n">
        <v>3</v>
      </c>
      <c r="K328" s="10" t="n">
        <v>1</v>
      </c>
      <c r="L328" s="10" t="n">
        <v>14</v>
      </c>
      <c r="M328" s="10" t="n">
        <v>6</v>
      </c>
      <c r="N328" s="10" t="n">
        <v>10</v>
      </c>
      <c r="O328" s="10" t="n">
        <v>500</v>
      </c>
      <c r="P328" s="10" t="n">
        <v>100</v>
      </c>
      <c r="Q328" s="10" t="n">
        <v>2</v>
      </c>
      <c r="R328" s="10" t="n">
        <v>8</v>
      </c>
      <c r="S328" s="10" t="n">
        <v>48</v>
      </c>
      <c r="T328" s="10" t="n">
        <v>9</v>
      </c>
      <c r="U328" s="10" t="n">
        <v>1</v>
      </c>
      <c r="V328" s="10" t="n">
        <v>1</v>
      </c>
      <c r="W328" s="10" t="n">
        <v>3</v>
      </c>
      <c r="X328" s="10" t="n">
        <v>1</v>
      </c>
      <c r="Y328" s="10" t="n">
        <v>2</v>
      </c>
      <c r="Z328" s="10" t="n">
        <v>2</v>
      </c>
      <c r="AA328" s="10" t="n">
        <v>15</v>
      </c>
      <c r="AB328" s="10" t="n">
        <v>12</v>
      </c>
      <c r="AC328" s="10" t="n">
        <v>1</v>
      </c>
      <c r="AD328" s="10" t="n">
        <v>2</v>
      </c>
      <c r="AE328" s="10" t="n">
        <v>7</v>
      </c>
      <c r="AF328" s="10" t="n">
        <v>1</v>
      </c>
      <c r="AG328" s="10" t="n">
        <v>2</v>
      </c>
      <c r="AH328" s="10" t="n">
        <v>1</v>
      </c>
      <c r="AI328" s="10" t="n">
        <v>3</v>
      </c>
      <c r="AJ328" s="10" t="n">
        <v>1</v>
      </c>
      <c r="AK328" s="10" t="n">
        <v>10</v>
      </c>
      <c r="AL328" s="10" t="n">
        <v>100</v>
      </c>
      <c r="AM328" s="10" t="n">
        <v>10</v>
      </c>
      <c r="AN328" s="10" t="n">
        <v>2</v>
      </c>
      <c r="AO328" s="10" t="n">
        <v>1</v>
      </c>
      <c r="AP328" s="10" t="n">
        <v>8</v>
      </c>
      <c r="AQ328" s="10" t="n">
        <v>32</v>
      </c>
      <c r="AR328" s="10" t="n">
        <v>3</v>
      </c>
      <c r="AS328" s="10" t="n">
        <v>1</v>
      </c>
      <c r="AT328" s="10" t="n">
        <v>4</v>
      </c>
      <c r="AU328" s="10" t="n">
        <v>3</v>
      </c>
      <c r="AV328" s="10" t="n">
        <v>5</v>
      </c>
      <c r="AW328" s="10" t="n">
        <v>6</v>
      </c>
      <c r="AX328" s="10" t="n">
        <v>4</v>
      </c>
      <c r="AY328" s="10" t="n">
        <v>10</v>
      </c>
      <c r="AZ328" s="10" t="n">
        <v>2</v>
      </c>
      <c r="BA328" s="10" t="n">
        <v>1</v>
      </c>
      <c r="BB328" s="10" t="n">
        <v>20</v>
      </c>
      <c r="BC328" s="10" t="n">
        <v>10</v>
      </c>
      <c r="BD328" s="10" t="n">
        <v>8</v>
      </c>
      <c r="BE328" s="10" t="n">
        <v>1</v>
      </c>
      <c r="BF328" s="10" t="n">
        <v>2</v>
      </c>
      <c r="BG328" s="10" t="n">
        <v>1</v>
      </c>
      <c r="BH328" s="10" t="n">
        <v>3</v>
      </c>
      <c r="BI328" s="10" t="n">
        <v>10</v>
      </c>
      <c r="BJ328" s="10" t="n">
        <v>10</v>
      </c>
      <c r="BK328" s="10" t="n">
        <v>1</v>
      </c>
      <c r="BL328" s="10" t="n">
        <v>2</v>
      </c>
      <c r="BM328" s="10" t="n">
        <v>2</v>
      </c>
      <c r="BN328" s="10" t="n">
        <v>1</v>
      </c>
      <c r="BO328" s="10" t="n">
        <v>4</v>
      </c>
      <c r="BP328" s="10" t="n"/>
      <c r="BQ328" s="10" t="n">
        <v>1</v>
      </c>
      <c r="BR328" s="10" t="n"/>
      <c r="BS328" s="10" t="n">
        <v>4</v>
      </c>
      <c r="BT328" s="10" t="n">
        <v>7</v>
      </c>
      <c r="BU328" s="10" t="n">
        <v>1</v>
      </c>
      <c r="BV328" s="10" t="n">
        <v>10</v>
      </c>
      <c r="BW328" s="10" t="n"/>
      <c r="BX328" s="10" t="n">
        <v>4</v>
      </c>
      <c r="BY328" s="10" t="n">
        <v>4</v>
      </c>
      <c r="BZ328" s="10" t="n">
        <v>5.0121</v>
      </c>
      <c r="CA328" s="10" t="n">
        <v>10</v>
      </c>
      <c r="CB328" s="10" t="n">
        <v>107</v>
      </c>
      <c r="CC328" s="10" t="n">
        <v>19</v>
      </c>
      <c r="CD328" s="10" t="n">
        <v>4</v>
      </c>
      <c r="CE328" s="10" t="n">
        <v>100</v>
      </c>
      <c r="CF328" s="10" t="n">
        <v>1</v>
      </c>
      <c r="CG328" s="10" t="n">
        <v>4</v>
      </c>
      <c r="CH328" s="10" t="n">
        <v>16</v>
      </c>
      <c r="CI328" s="10" t="n">
        <v>10</v>
      </c>
      <c r="CJ328" s="10" t="n">
        <v>3</v>
      </c>
      <c r="CK328" s="10" t="n">
        <v>6</v>
      </c>
      <c r="CL328" s="10" t="n">
        <v>100</v>
      </c>
      <c r="CM328" s="10" t="n">
        <v>1</v>
      </c>
      <c r="CN328" s="10" t="n">
        <v>2</v>
      </c>
      <c r="CO328" s="10" t="n">
        <v>7</v>
      </c>
      <c r="CP328" s="10" t="n">
        <v>1</v>
      </c>
      <c r="CQ328" s="10" t="n">
        <v>40</v>
      </c>
      <c r="CR328" s="10" t="n">
        <v>1</v>
      </c>
      <c r="CS328" s="10" t="n">
        <v>75</v>
      </c>
      <c r="CT328" s="10" t="n">
        <v>8</v>
      </c>
      <c r="CU328" s="10" t="n">
        <v>7</v>
      </c>
      <c r="CV328" s="10" t="n">
        <v>1</v>
      </c>
      <c r="CW328" s="10" t="n">
        <v>4</v>
      </c>
      <c r="CX328" s="10" t="n">
        <v>2</v>
      </c>
      <c r="CY328" s="10" t="n"/>
      <c r="CZ328" s="10" t="n">
        <v>4</v>
      </c>
      <c r="DA328" s="10" t="n">
        <v>1</v>
      </c>
      <c r="DB328" s="10" t="n">
        <v>5</v>
      </c>
      <c r="DC328" s="10" t="n">
        <v>100</v>
      </c>
      <c r="DD328" s="10" t="n">
        <v>1</v>
      </c>
    </row>
    <row r="329" ht="16" customHeight="1">
      <c r="A329" s="3" t="inlineStr">
        <is>
          <t>2026-08-13</t>
        </is>
      </c>
      <c r="B329" s="10" t="n">
        <v>4</v>
      </c>
      <c r="C329" s="10" t="n"/>
      <c r="D329" s="10" t="n">
        <v>18</v>
      </c>
      <c r="E329" s="10" t="n">
        <v>5</v>
      </c>
      <c r="F329" s="10" t="n">
        <v>1</v>
      </c>
      <c r="G329" s="10" t="n">
        <v>1</v>
      </c>
      <c r="H329" s="10" t="n">
        <v>5</v>
      </c>
      <c r="I329" s="10" t="n">
        <v>4</v>
      </c>
      <c r="J329" s="10" t="n">
        <v>3</v>
      </c>
      <c r="K329" s="10" t="n">
        <v>1</v>
      </c>
      <c r="L329" s="10" t="n">
        <v>14</v>
      </c>
      <c r="M329" s="10" t="n">
        <v>6</v>
      </c>
      <c r="N329" s="10" t="n">
        <v>10</v>
      </c>
      <c r="O329" s="10" t="n">
        <v>500</v>
      </c>
      <c r="P329" s="10" t="n">
        <v>100</v>
      </c>
      <c r="Q329" s="10" t="n">
        <v>2</v>
      </c>
      <c r="R329" s="10" t="n">
        <v>8</v>
      </c>
      <c r="S329" s="10" t="n">
        <v>48</v>
      </c>
      <c r="T329" s="10" t="n">
        <v>9</v>
      </c>
      <c r="U329" s="10" t="n">
        <v>1</v>
      </c>
      <c r="V329" s="10" t="n">
        <v>1</v>
      </c>
      <c r="W329" s="10" t="n">
        <v>3</v>
      </c>
      <c r="X329" s="10" t="n">
        <v>1</v>
      </c>
      <c r="Y329" s="10" t="n">
        <v>2</v>
      </c>
      <c r="Z329" s="10" t="n">
        <v>2</v>
      </c>
      <c r="AA329" s="10" t="n">
        <v>15</v>
      </c>
      <c r="AB329" s="10" t="n">
        <v>12</v>
      </c>
      <c r="AC329" s="10" t="n">
        <v>1</v>
      </c>
      <c r="AD329" s="10" t="n">
        <v>2</v>
      </c>
      <c r="AE329" s="10" t="n">
        <v>11</v>
      </c>
      <c r="AF329" s="10" t="n">
        <v>1</v>
      </c>
      <c r="AG329" s="10" t="n">
        <v>2</v>
      </c>
      <c r="AH329" s="10" t="n">
        <v>1</v>
      </c>
      <c r="AI329" s="10" t="n">
        <v>3</v>
      </c>
      <c r="AJ329" s="10" t="n">
        <v>1</v>
      </c>
      <c r="AK329" s="10" t="n">
        <v>10</v>
      </c>
      <c r="AL329" s="10" t="n">
        <v>100</v>
      </c>
      <c r="AM329" s="10" t="n">
        <v>10</v>
      </c>
      <c r="AN329" s="10" t="n">
        <v>2</v>
      </c>
      <c r="AO329" s="10" t="n">
        <v>1</v>
      </c>
      <c r="AP329" s="10" t="n">
        <v>8</v>
      </c>
      <c r="AQ329" s="10" t="n">
        <v>32</v>
      </c>
      <c r="AR329" s="10" t="n">
        <v>3</v>
      </c>
      <c r="AS329" s="10" t="n">
        <v>1</v>
      </c>
      <c r="AT329" s="10" t="n">
        <v>4</v>
      </c>
      <c r="AU329" s="10" t="n">
        <v>3</v>
      </c>
      <c r="AV329" s="10" t="n">
        <v>5</v>
      </c>
      <c r="AW329" s="10" t="n">
        <v>6</v>
      </c>
      <c r="AX329" s="10" t="n">
        <v>4</v>
      </c>
      <c r="AY329" s="10" t="n">
        <v>10</v>
      </c>
      <c r="AZ329" s="10" t="n">
        <v>2</v>
      </c>
      <c r="BA329" s="10" t="n">
        <v>1</v>
      </c>
      <c r="BB329" s="10" t="n">
        <v>20</v>
      </c>
      <c r="BC329" s="10" t="n">
        <v>10</v>
      </c>
      <c r="BD329" s="10" t="n">
        <v>8</v>
      </c>
      <c r="BE329" s="10" t="n">
        <v>1</v>
      </c>
      <c r="BF329" s="10" t="n">
        <v>2</v>
      </c>
      <c r="BG329" s="10" t="n">
        <v>1</v>
      </c>
      <c r="BH329" s="10" t="n">
        <v>3</v>
      </c>
      <c r="BI329" s="10" t="n">
        <v>10</v>
      </c>
      <c r="BJ329" s="10" t="n">
        <v>10</v>
      </c>
      <c r="BK329" s="10" t="n">
        <v>1</v>
      </c>
      <c r="BL329" s="10" t="n">
        <v>2</v>
      </c>
      <c r="BM329" s="10" t="n">
        <v>2</v>
      </c>
      <c r="BN329" s="10" t="n">
        <v>1</v>
      </c>
      <c r="BO329" s="10" t="n">
        <v>4</v>
      </c>
      <c r="BP329" s="10" t="n"/>
      <c r="BQ329" s="10" t="n">
        <v>1</v>
      </c>
      <c r="BR329" s="10" t="n"/>
      <c r="BS329" s="10" t="n">
        <v>4</v>
      </c>
      <c r="BT329" s="10" t="n">
        <v>7</v>
      </c>
      <c r="BU329" s="10" t="n">
        <v>1</v>
      </c>
      <c r="BV329" s="10" t="n">
        <v>10</v>
      </c>
      <c r="BW329" s="10" t="n"/>
      <c r="BX329" s="10" t="n">
        <v>4</v>
      </c>
      <c r="BY329" s="10" t="n">
        <v>4</v>
      </c>
      <c r="BZ329" s="10" t="n">
        <v>5.0121</v>
      </c>
      <c r="CA329" s="10" t="n">
        <v>10</v>
      </c>
      <c r="CB329" s="10" t="n">
        <v>107</v>
      </c>
      <c r="CC329" s="10" t="n">
        <v>19</v>
      </c>
      <c r="CD329" s="10" t="n">
        <v>4</v>
      </c>
      <c r="CE329" s="10" t="n">
        <v>100</v>
      </c>
      <c r="CF329" s="10" t="n">
        <v>1</v>
      </c>
      <c r="CG329" s="10" t="n">
        <v>4</v>
      </c>
      <c r="CH329" s="10" t="n">
        <v>16</v>
      </c>
      <c r="CI329" s="10" t="n">
        <v>10</v>
      </c>
      <c r="CJ329" s="10" t="n">
        <v>3</v>
      </c>
      <c r="CK329" s="10" t="n">
        <v>6</v>
      </c>
      <c r="CL329" s="10" t="n">
        <v>100</v>
      </c>
      <c r="CM329" s="10" t="n">
        <v>1</v>
      </c>
      <c r="CN329" s="10" t="n">
        <v>2</v>
      </c>
      <c r="CO329" s="10" t="n">
        <v>7</v>
      </c>
      <c r="CP329" s="10" t="n">
        <v>1</v>
      </c>
      <c r="CQ329" s="10" t="n">
        <v>40</v>
      </c>
      <c r="CR329" s="10" t="n">
        <v>1</v>
      </c>
      <c r="CS329" s="10" t="n">
        <v>75</v>
      </c>
      <c r="CT329" s="10" t="n">
        <v>8</v>
      </c>
      <c r="CU329" s="10" t="n">
        <v>7</v>
      </c>
      <c r="CV329" s="10" t="n">
        <v>1</v>
      </c>
      <c r="CW329" s="10" t="n">
        <v>4</v>
      </c>
      <c r="CX329" s="10" t="n">
        <v>2</v>
      </c>
      <c r="CY329" s="10" t="n"/>
      <c r="CZ329" s="10" t="n">
        <v>4</v>
      </c>
      <c r="DA329" s="10" t="n">
        <v>1</v>
      </c>
      <c r="DB329" s="10" t="n">
        <v>5</v>
      </c>
      <c r="DC329" s="10" t="n">
        <v>100</v>
      </c>
      <c r="DD329" s="10" t="n">
        <v>1</v>
      </c>
    </row>
    <row r="330" ht="16" customHeight="1">
      <c r="A330" s="3" t="inlineStr">
        <is>
          <t>2026-08-14</t>
        </is>
      </c>
      <c r="B330" s="10" t="n">
        <v>4</v>
      </c>
      <c r="C330" s="10" t="n"/>
      <c r="D330" s="10" t="n">
        <v>18</v>
      </c>
      <c r="E330" s="10" t="n">
        <v>5</v>
      </c>
      <c r="F330" s="10" t="n">
        <v>1</v>
      </c>
      <c r="G330" s="10" t="n">
        <v>1</v>
      </c>
      <c r="H330" s="10" t="n">
        <v>5</v>
      </c>
      <c r="I330" s="10" t="n">
        <v>4</v>
      </c>
      <c r="J330" s="10" t="n">
        <v>3</v>
      </c>
      <c r="K330" s="10" t="n">
        <v>1</v>
      </c>
      <c r="L330" s="10" t="n">
        <v>14</v>
      </c>
      <c r="M330" s="10" t="n">
        <v>6</v>
      </c>
      <c r="N330" s="10" t="n">
        <v>10</v>
      </c>
      <c r="O330" s="10" t="n">
        <v>500</v>
      </c>
      <c r="P330" s="10" t="n">
        <v>100</v>
      </c>
      <c r="Q330" s="10" t="n">
        <v>2</v>
      </c>
      <c r="R330" s="10" t="n">
        <v>8</v>
      </c>
      <c r="S330" s="10" t="n">
        <v>48</v>
      </c>
      <c r="T330" s="10" t="n">
        <v>9</v>
      </c>
      <c r="U330" s="10" t="n">
        <v>1</v>
      </c>
      <c r="V330" s="10" t="n">
        <v>1</v>
      </c>
      <c r="W330" s="10" t="n">
        <v>3</v>
      </c>
      <c r="X330" s="10" t="n">
        <v>1</v>
      </c>
      <c r="Y330" s="10" t="n">
        <v>2</v>
      </c>
      <c r="Z330" s="10" t="n">
        <v>2</v>
      </c>
      <c r="AA330" s="10" t="n">
        <v>15</v>
      </c>
      <c r="AB330" s="10" t="n">
        <v>12</v>
      </c>
      <c r="AC330" s="10" t="n">
        <v>1</v>
      </c>
      <c r="AD330" s="10" t="n">
        <v>2</v>
      </c>
      <c r="AE330" s="10" t="n">
        <v>11</v>
      </c>
      <c r="AF330" s="10" t="n">
        <v>1</v>
      </c>
      <c r="AG330" s="10" t="n">
        <v>2</v>
      </c>
      <c r="AH330" s="10" t="n">
        <v>1</v>
      </c>
      <c r="AI330" s="10" t="n">
        <v>3</v>
      </c>
      <c r="AJ330" s="10" t="n">
        <v>1</v>
      </c>
      <c r="AK330" s="10" t="n">
        <v>10</v>
      </c>
      <c r="AL330" s="10" t="n">
        <v>100</v>
      </c>
      <c r="AM330" s="10" t="n">
        <v>10</v>
      </c>
      <c r="AN330" s="10" t="n">
        <v>2</v>
      </c>
      <c r="AO330" s="10" t="n">
        <v>1</v>
      </c>
      <c r="AP330" s="10" t="n">
        <v>8</v>
      </c>
      <c r="AQ330" s="10" t="n">
        <v>32</v>
      </c>
      <c r="AR330" s="10" t="n">
        <v>3</v>
      </c>
      <c r="AS330" s="10" t="n">
        <v>1</v>
      </c>
      <c r="AT330" s="10" t="n">
        <v>4</v>
      </c>
      <c r="AU330" s="10" t="n">
        <v>3</v>
      </c>
      <c r="AV330" s="10" t="n">
        <v>5</v>
      </c>
      <c r="AW330" s="10" t="n">
        <v>6</v>
      </c>
      <c r="AX330" s="10" t="n">
        <v>4</v>
      </c>
      <c r="AY330" s="10" t="n">
        <v>10</v>
      </c>
      <c r="AZ330" s="10" t="n">
        <v>2</v>
      </c>
      <c r="BA330" s="10" t="n">
        <v>1</v>
      </c>
      <c r="BB330" s="10" t="n">
        <v>20</v>
      </c>
      <c r="BC330" s="10" t="n">
        <v>10</v>
      </c>
      <c r="BD330" s="10" t="n">
        <v>8</v>
      </c>
      <c r="BE330" s="10" t="n">
        <v>1</v>
      </c>
      <c r="BF330" s="10" t="n">
        <v>2</v>
      </c>
      <c r="BG330" s="10" t="n">
        <v>1</v>
      </c>
      <c r="BH330" s="10" t="n">
        <v>3</v>
      </c>
      <c r="BI330" s="10" t="n">
        <v>10</v>
      </c>
      <c r="BJ330" s="10" t="n">
        <v>10</v>
      </c>
      <c r="BK330" s="10" t="n">
        <v>1</v>
      </c>
      <c r="BL330" s="10" t="n">
        <v>2</v>
      </c>
      <c r="BM330" s="10" t="n">
        <v>2</v>
      </c>
      <c r="BN330" s="10" t="n">
        <v>1</v>
      </c>
      <c r="BO330" s="10" t="n">
        <v>4</v>
      </c>
      <c r="BP330" s="10" t="n"/>
      <c r="BQ330" s="10" t="n">
        <v>1</v>
      </c>
      <c r="BR330" s="10" t="n"/>
      <c r="BS330" s="10" t="n">
        <v>4</v>
      </c>
      <c r="BT330" s="10" t="n">
        <v>7</v>
      </c>
      <c r="BU330" s="10" t="n">
        <v>1</v>
      </c>
      <c r="BV330" s="10" t="n">
        <v>10</v>
      </c>
      <c r="BW330" s="10" t="n"/>
      <c r="BX330" s="10" t="n">
        <v>4</v>
      </c>
      <c r="BY330" s="10" t="n">
        <v>4</v>
      </c>
      <c r="BZ330" s="10" t="n">
        <v>5.0121</v>
      </c>
      <c r="CA330" s="10" t="n">
        <v>10</v>
      </c>
      <c r="CB330" s="10" t="n">
        <v>107</v>
      </c>
      <c r="CC330" s="10" t="n">
        <v>19</v>
      </c>
      <c r="CD330" s="10" t="n">
        <v>4</v>
      </c>
      <c r="CE330" s="10" t="n">
        <v>100</v>
      </c>
      <c r="CF330" s="10" t="n">
        <v>1</v>
      </c>
      <c r="CG330" s="10" t="n">
        <v>4</v>
      </c>
      <c r="CH330" s="10" t="n">
        <v>16</v>
      </c>
      <c r="CI330" s="10" t="n">
        <v>10</v>
      </c>
      <c r="CJ330" s="10" t="n">
        <v>3</v>
      </c>
      <c r="CK330" s="10" t="n">
        <v>6</v>
      </c>
      <c r="CL330" s="10" t="n">
        <v>100</v>
      </c>
      <c r="CM330" s="10" t="n">
        <v>1</v>
      </c>
      <c r="CN330" s="10" t="n">
        <v>2</v>
      </c>
      <c r="CO330" s="10" t="n">
        <v>7</v>
      </c>
      <c r="CP330" s="10" t="n">
        <v>1</v>
      </c>
      <c r="CQ330" s="10" t="n">
        <v>40</v>
      </c>
      <c r="CR330" s="10" t="n">
        <v>1</v>
      </c>
      <c r="CS330" s="10" t="n">
        <v>75</v>
      </c>
      <c r="CT330" s="10" t="n">
        <v>8</v>
      </c>
      <c r="CU330" s="10" t="n">
        <v>7</v>
      </c>
      <c r="CV330" s="10" t="n">
        <v>1</v>
      </c>
      <c r="CW330" s="10" t="n">
        <v>4</v>
      </c>
      <c r="CX330" s="10" t="n">
        <v>2</v>
      </c>
      <c r="CY330" s="10" t="n"/>
      <c r="CZ330" s="10" t="n">
        <v>4</v>
      </c>
      <c r="DA330" s="10" t="n">
        <v>1</v>
      </c>
      <c r="DB330" s="10" t="n">
        <v>5</v>
      </c>
      <c r="DC330" s="10" t="n">
        <v>100</v>
      </c>
      <c r="DD330" s="10" t="n">
        <v>1</v>
      </c>
    </row>
    <row r="331" ht="16" customHeight="1">
      <c r="A331" s="3" t="inlineStr">
        <is>
          <t>2026-08-15</t>
        </is>
      </c>
      <c r="B331" s="10" t="n">
        <v>4</v>
      </c>
      <c r="C331" s="10" t="n"/>
      <c r="D331" s="10" t="n">
        <v>18</v>
      </c>
      <c r="E331" s="10" t="n">
        <v>5</v>
      </c>
      <c r="F331" s="10" t="n">
        <v>1</v>
      </c>
      <c r="G331" s="10" t="n">
        <v>1</v>
      </c>
      <c r="H331" s="10" t="n">
        <v>5</v>
      </c>
      <c r="I331" s="10" t="n">
        <v>4</v>
      </c>
      <c r="J331" s="10" t="n">
        <v>3</v>
      </c>
      <c r="K331" s="10" t="n">
        <v>1</v>
      </c>
      <c r="L331" s="10" t="n">
        <v>14</v>
      </c>
      <c r="M331" s="10" t="n">
        <v>6</v>
      </c>
      <c r="N331" s="10" t="n">
        <v>10</v>
      </c>
      <c r="O331" s="10" t="n">
        <v>500</v>
      </c>
      <c r="P331" s="10" t="n">
        <v>100</v>
      </c>
      <c r="Q331" s="10" t="n">
        <v>2</v>
      </c>
      <c r="R331" s="10" t="n">
        <v>8</v>
      </c>
      <c r="S331" s="10" t="n">
        <v>48</v>
      </c>
      <c r="T331" s="10" t="n">
        <v>9</v>
      </c>
      <c r="U331" s="10" t="n">
        <v>1</v>
      </c>
      <c r="V331" s="10" t="n">
        <v>1</v>
      </c>
      <c r="W331" s="10" t="n">
        <v>3</v>
      </c>
      <c r="X331" s="10" t="n">
        <v>1</v>
      </c>
      <c r="Y331" s="10" t="n">
        <v>2</v>
      </c>
      <c r="Z331" s="10" t="n">
        <v>2</v>
      </c>
      <c r="AA331" s="10" t="n">
        <v>15</v>
      </c>
      <c r="AB331" s="10" t="n">
        <v>12</v>
      </c>
      <c r="AC331" s="10" t="n">
        <v>1</v>
      </c>
      <c r="AD331" s="10" t="n">
        <v>2</v>
      </c>
      <c r="AE331" s="10" t="n">
        <v>11</v>
      </c>
      <c r="AF331" s="10" t="n">
        <v>1</v>
      </c>
      <c r="AG331" s="10" t="n">
        <v>2</v>
      </c>
      <c r="AH331" s="10" t="n">
        <v>1</v>
      </c>
      <c r="AI331" s="10" t="n">
        <v>3</v>
      </c>
      <c r="AJ331" s="10" t="n">
        <v>1</v>
      </c>
      <c r="AK331" s="10" t="n">
        <v>10</v>
      </c>
      <c r="AL331" s="10" t="n">
        <v>100</v>
      </c>
      <c r="AM331" s="10" t="n">
        <v>10</v>
      </c>
      <c r="AN331" s="10" t="n">
        <v>2</v>
      </c>
      <c r="AO331" s="10" t="n">
        <v>1</v>
      </c>
      <c r="AP331" s="10" t="n">
        <v>8</v>
      </c>
      <c r="AQ331" s="10" t="n">
        <v>32</v>
      </c>
      <c r="AR331" s="10" t="n">
        <v>3</v>
      </c>
      <c r="AS331" s="10" t="n">
        <v>1</v>
      </c>
      <c r="AT331" s="10" t="n">
        <v>4</v>
      </c>
      <c r="AU331" s="10" t="n">
        <v>3</v>
      </c>
      <c r="AV331" s="10" t="n">
        <v>5</v>
      </c>
      <c r="AW331" s="10" t="n">
        <v>6</v>
      </c>
      <c r="AX331" s="10" t="n">
        <v>4</v>
      </c>
      <c r="AY331" s="10" t="n">
        <v>10</v>
      </c>
      <c r="AZ331" s="10" t="n">
        <v>2</v>
      </c>
      <c r="BA331" s="10" t="n">
        <v>1</v>
      </c>
      <c r="BB331" s="10" t="n">
        <v>20</v>
      </c>
      <c r="BC331" s="10" t="n">
        <v>10</v>
      </c>
      <c r="BD331" s="10" t="n">
        <v>8</v>
      </c>
      <c r="BE331" s="10" t="n">
        <v>1</v>
      </c>
      <c r="BF331" s="10" t="n">
        <v>2</v>
      </c>
      <c r="BG331" s="10" t="n">
        <v>1</v>
      </c>
      <c r="BH331" s="10" t="n">
        <v>3</v>
      </c>
      <c r="BI331" s="10" t="n">
        <v>10</v>
      </c>
      <c r="BJ331" s="10" t="n">
        <v>10</v>
      </c>
      <c r="BK331" s="10" t="n">
        <v>1</v>
      </c>
      <c r="BL331" s="10" t="n">
        <v>2</v>
      </c>
      <c r="BM331" s="10" t="n">
        <v>2</v>
      </c>
      <c r="BN331" s="10" t="n">
        <v>1</v>
      </c>
      <c r="BO331" s="10" t="n">
        <v>4</v>
      </c>
      <c r="BP331" s="10" t="n"/>
      <c r="BQ331" s="10" t="n">
        <v>1</v>
      </c>
      <c r="BR331" s="10" t="n"/>
      <c r="BS331" s="10" t="n">
        <v>4</v>
      </c>
      <c r="BT331" s="10" t="n">
        <v>7</v>
      </c>
      <c r="BU331" s="10" t="n">
        <v>1</v>
      </c>
      <c r="BV331" s="10" t="n">
        <v>10</v>
      </c>
      <c r="BW331" s="10" t="n"/>
      <c r="BX331" s="10" t="n">
        <v>4</v>
      </c>
      <c r="BY331" s="10" t="n">
        <v>4</v>
      </c>
      <c r="BZ331" s="10" t="n">
        <v>5.0121</v>
      </c>
      <c r="CA331" s="10" t="n">
        <v>10</v>
      </c>
      <c r="CB331" s="10" t="n">
        <v>107</v>
      </c>
      <c r="CC331" s="10" t="n">
        <v>19</v>
      </c>
      <c r="CD331" s="10" t="n">
        <v>4</v>
      </c>
      <c r="CE331" s="10" t="n">
        <v>100</v>
      </c>
      <c r="CF331" s="10" t="n">
        <v>1</v>
      </c>
      <c r="CG331" s="10" t="n">
        <v>4</v>
      </c>
      <c r="CH331" s="10" t="n">
        <v>16</v>
      </c>
      <c r="CI331" s="10" t="n">
        <v>10</v>
      </c>
      <c r="CJ331" s="10" t="n">
        <v>3</v>
      </c>
      <c r="CK331" s="10" t="n">
        <v>6</v>
      </c>
      <c r="CL331" s="10" t="n">
        <v>100</v>
      </c>
      <c r="CM331" s="10" t="n">
        <v>1</v>
      </c>
      <c r="CN331" s="10" t="n">
        <v>2</v>
      </c>
      <c r="CO331" s="10" t="n">
        <v>7</v>
      </c>
      <c r="CP331" s="10" t="n">
        <v>1</v>
      </c>
      <c r="CQ331" s="10" t="n">
        <v>40</v>
      </c>
      <c r="CR331" s="10" t="n">
        <v>1</v>
      </c>
      <c r="CS331" s="10" t="n">
        <v>75</v>
      </c>
      <c r="CT331" s="10" t="n">
        <v>8</v>
      </c>
      <c r="CU331" s="10" t="n">
        <v>7</v>
      </c>
      <c r="CV331" s="10" t="n">
        <v>1</v>
      </c>
      <c r="CW331" s="10" t="n">
        <v>4</v>
      </c>
      <c r="CX331" s="10" t="n">
        <v>2</v>
      </c>
      <c r="CY331" s="10" t="n"/>
      <c r="CZ331" s="10" t="n">
        <v>4</v>
      </c>
      <c r="DA331" s="10" t="n">
        <v>1</v>
      </c>
      <c r="DB331" s="10" t="n">
        <v>5</v>
      </c>
      <c r="DC331" s="10" t="n">
        <v>100</v>
      </c>
      <c r="DD331" s="10" t="n">
        <v>1</v>
      </c>
    </row>
    <row r="332" ht="16" customHeight="1">
      <c r="A332" s="3" t="inlineStr">
        <is>
          <t>2026-08-16</t>
        </is>
      </c>
      <c r="B332" s="10" t="n">
        <v>4</v>
      </c>
      <c r="C332" s="10" t="n"/>
      <c r="D332" s="10" t="n">
        <v>18</v>
      </c>
      <c r="E332" s="10" t="n">
        <v>5</v>
      </c>
      <c r="F332" s="10" t="n">
        <v>1</v>
      </c>
      <c r="G332" s="10" t="n">
        <v>1</v>
      </c>
      <c r="H332" s="10" t="n">
        <v>5</v>
      </c>
      <c r="I332" s="10" t="n">
        <v>4</v>
      </c>
      <c r="J332" s="10" t="n">
        <v>3</v>
      </c>
      <c r="K332" s="10" t="n">
        <v>1</v>
      </c>
      <c r="L332" s="10" t="n">
        <v>14</v>
      </c>
      <c r="M332" s="10" t="n">
        <v>6</v>
      </c>
      <c r="N332" s="10" t="n">
        <v>10</v>
      </c>
      <c r="O332" s="10" t="n">
        <v>500</v>
      </c>
      <c r="P332" s="10" t="n">
        <v>100</v>
      </c>
      <c r="Q332" s="10" t="n">
        <v>2</v>
      </c>
      <c r="R332" s="10" t="n">
        <v>8</v>
      </c>
      <c r="S332" s="10" t="n">
        <v>48</v>
      </c>
      <c r="T332" s="10" t="n">
        <v>9</v>
      </c>
      <c r="U332" s="10" t="n">
        <v>1</v>
      </c>
      <c r="V332" s="10" t="n">
        <v>1</v>
      </c>
      <c r="W332" s="10" t="n">
        <v>3</v>
      </c>
      <c r="X332" s="10" t="n">
        <v>1</v>
      </c>
      <c r="Y332" s="10" t="n">
        <v>2</v>
      </c>
      <c r="Z332" s="10" t="n">
        <v>2</v>
      </c>
      <c r="AA332" s="10" t="n">
        <v>15</v>
      </c>
      <c r="AB332" s="10" t="n">
        <v>12</v>
      </c>
      <c r="AC332" s="10" t="n">
        <v>1</v>
      </c>
      <c r="AD332" s="10" t="n">
        <v>2</v>
      </c>
      <c r="AE332" s="10" t="n">
        <v>11</v>
      </c>
      <c r="AF332" s="10" t="n">
        <v>1</v>
      </c>
      <c r="AG332" s="10" t="n">
        <v>2</v>
      </c>
      <c r="AH332" s="10" t="n">
        <v>1</v>
      </c>
      <c r="AI332" s="10" t="n">
        <v>3</v>
      </c>
      <c r="AJ332" s="10" t="n">
        <v>1</v>
      </c>
      <c r="AK332" s="10" t="n">
        <v>10</v>
      </c>
      <c r="AL332" s="10" t="n">
        <v>100</v>
      </c>
      <c r="AM332" s="10" t="n">
        <v>10</v>
      </c>
      <c r="AN332" s="10" t="n">
        <v>2</v>
      </c>
      <c r="AO332" s="10" t="n">
        <v>1</v>
      </c>
      <c r="AP332" s="10" t="n">
        <v>8</v>
      </c>
      <c r="AQ332" s="10" t="n">
        <v>32</v>
      </c>
      <c r="AR332" s="10" t="n">
        <v>3</v>
      </c>
      <c r="AS332" s="10" t="n">
        <v>1</v>
      </c>
      <c r="AT332" s="10" t="n">
        <v>4</v>
      </c>
      <c r="AU332" s="10" t="n">
        <v>3</v>
      </c>
      <c r="AV332" s="10" t="n">
        <v>5</v>
      </c>
      <c r="AW332" s="10" t="n">
        <v>6</v>
      </c>
      <c r="AX332" s="10" t="n">
        <v>4</v>
      </c>
      <c r="AY332" s="10" t="n">
        <v>10</v>
      </c>
      <c r="AZ332" s="10" t="n">
        <v>2</v>
      </c>
      <c r="BA332" s="10" t="n">
        <v>1</v>
      </c>
      <c r="BB332" s="10" t="n">
        <v>20</v>
      </c>
      <c r="BC332" s="10" t="n">
        <v>10</v>
      </c>
      <c r="BD332" s="10" t="n">
        <v>8</v>
      </c>
      <c r="BE332" s="10" t="n">
        <v>1</v>
      </c>
      <c r="BF332" s="10" t="n">
        <v>2</v>
      </c>
      <c r="BG332" s="10" t="n">
        <v>1</v>
      </c>
      <c r="BH332" s="10" t="n">
        <v>3</v>
      </c>
      <c r="BI332" s="10" t="n">
        <v>10</v>
      </c>
      <c r="BJ332" s="10" t="n">
        <v>10</v>
      </c>
      <c r="BK332" s="10" t="n">
        <v>1</v>
      </c>
      <c r="BL332" s="10" t="n">
        <v>2</v>
      </c>
      <c r="BM332" s="10" t="n">
        <v>2</v>
      </c>
      <c r="BN332" s="10" t="n">
        <v>1</v>
      </c>
      <c r="BO332" s="10" t="n">
        <v>4</v>
      </c>
      <c r="BP332" s="10" t="n"/>
      <c r="BQ332" s="10" t="n">
        <v>1</v>
      </c>
      <c r="BR332" s="10" t="n"/>
      <c r="BS332" s="10" t="n">
        <v>4</v>
      </c>
      <c r="BT332" s="10" t="n">
        <v>7</v>
      </c>
      <c r="BU332" s="10" t="n">
        <v>1</v>
      </c>
      <c r="BV332" s="10" t="n">
        <v>10</v>
      </c>
      <c r="BW332" s="10" t="n"/>
      <c r="BX332" s="10" t="n">
        <v>4</v>
      </c>
      <c r="BY332" s="10" t="n">
        <v>4</v>
      </c>
      <c r="BZ332" s="10" t="n">
        <v>5.0121</v>
      </c>
      <c r="CA332" s="10" t="n">
        <v>10</v>
      </c>
      <c r="CB332" s="10" t="n">
        <v>107</v>
      </c>
      <c r="CC332" s="10" t="n">
        <v>19</v>
      </c>
      <c r="CD332" s="10" t="n">
        <v>4</v>
      </c>
      <c r="CE332" s="10" t="n">
        <v>100</v>
      </c>
      <c r="CF332" s="10" t="n">
        <v>1</v>
      </c>
      <c r="CG332" s="10" t="n">
        <v>4</v>
      </c>
      <c r="CH332" s="10" t="n">
        <v>16</v>
      </c>
      <c r="CI332" s="10" t="n">
        <v>10</v>
      </c>
      <c r="CJ332" s="10" t="n">
        <v>3</v>
      </c>
      <c r="CK332" s="10" t="n">
        <v>6</v>
      </c>
      <c r="CL332" s="10" t="n">
        <v>100</v>
      </c>
      <c r="CM332" s="10" t="n">
        <v>1</v>
      </c>
      <c r="CN332" s="10" t="n">
        <v>2</v>
      </c>
      <c r="CO332" s="10" t="n">
        <v>7</v>
      </c>
      <c r="CP332" s="10" t="n">
        <v>1</v>
      </c>
      <c r="CQ332" s="10" t="n">
        <v>40</v>
      </c>
      <c r="CR332" s="10" t="n">
        <v>1</v>
      </c>
      <c r="CS332" s="10" t="n">
        <v>75</v>
      </c>
      <c r="CT332" s="10" t="n">
        <v>8</v>
      </c>
      <c r="CU332" s="10" t="n">
        <v>7</v>
      </c>
      <c r="CV332" s="10" t="n">
        <v>1</v>
      </c>
      <c r="CW332" s="10" t="n">
        <v>4</v>
      </c>
      <c r="CX332" s="10" t="n">
        <v>2</v>
      </c>
      <c r="CY332" s="10" t="n"/>
      <c r="CZ332" s="10" t="n">
        <v>4</v>
      </c>
      <c r="DA332" s="10" t="n">
        <v>1</v>
      </c>
      <c r="DB332" s="10" t="n">
        <v>5</v>
      </c>
      <c r="DC332" s="10" t="n">
        <v>100</v>
      </c>
      <c r="DD332" s="10" t="n">
        <v>1</v>
      </c>
    </row>
    <row r="333" ht="16" customHeight="1">
      <c r="A333" s="3" t="inlineStr">
        <is>
          <t>2026-08-17</t>
        </is>
      </c>
      <c r="B333" s="10" t="n">
        <v>4</v>
      </c>
      <c r="C333" s="10" t="n">
        <v>65</v>
      </c>
      <c r="D333" s="10" t="n">
        <v>18</v>
      </c>
      <c r="E333" s="10" t="n">
        <v>5</v>
      </c>
      <c r="F333" s="10" t="n">
        <v>1</v>
      </c>
      <c r="G333" s="10" t="n">
        <v>1</v>
      </c>
      <c r="H333" s="10" t="n">
        <v>5</v>
      </c>
      <c r="I333" s="10" t="n">
        <v>4</v>
      </c>
      <c r="J333" s="10" t="n">
        <v>3</v>
      </c>
      <c r="K333" s="10" t="n">
        <v>1</v>
      </c>
      <c r="L333" s="10" t="n">
        <v>14</v>
      </c>
      <c r="M333" s="10" t="n">
        <v>6</v>
      </c>
      <c r="N333" s="10" t="n">
        <v>10</v>
      </c>
      <c r="O333" s="10" t="n">
        <v>500</v>
      </c>
      <c r="P333" s="10" t="n">
        <v>100</v>
      </c>
      <c r="Q333" s="10" t="n">
        <v>2</v>
      </c>
      <c r="R333" s="10" t="n">
        <v>8</v>
      </c>
      <c r="S333" s="10" t="n">
        <v>48</v>
      </c>
      <c r="T333" s="10" t="n">
        <v>9</v>
      </c>
      <c r="U333" s="10" t="n">
        <v>1</v>
      </c>
      <c r="V333" s="10" t="n">
        <v>1</v>
      </c>
      <c r="W333" s="10" t="n">
        <v>3</v>
      </c>
      <c r="X333" s="10" t="n">
        <v>1</v>
      </c>
      <c r="Y333" s="10" t="n">
        <v>2</v>
      </c>
      <c r="Z333" s="10" t="n">
        <v>2</v>
      </c>
      <c r="AA333" s="10" t="n">
        <v>15</v>
      </c>
      <c r="AB333" s="10" t="n">
        <v>12</v>
      </c>
      <c r="AC333" s="10" t="n">
        <v>1</v>
      </c>
      <c r="AD333" s="10" t="n">
        <v>2</v>
      </c>
      <c r="AE333" s="10" t="n">
        <v>11</v>
      </c>
      <c r="AF333" s="10" t="n">
        <v>1</v>
      </c>
      <c r="AG333" s="10" t="n">
        <v>2</v>
      </c>
      <c r="AH333" s="10" t="n">
        <v>1</v>
      </c>
      <c r="AI333" s="10" t="n">
        <v>3</v>
      </c>
      <c r="AJ333" s="10" t="n">
        <v>1</v>
      </c>
      <c r="AK333" s="10" t="n">
        <v>10</v>
      </c>
      <c r="AL333" s="10" t="n">
        <v>100</v>
      </c>
      <c r="AM333" s="10" t="n">
        <v>10</v>
      </c>
      <c r="AN333" s="10" t="n">
        <v>2</v>
      </c>
      <c r="AO333" s="10" t="n">
        <v>1</v>
      </c>
      <c r="AP333" s="10" t="n">
        <v>8</v>
      </c>
      <c r="AQ333" s="10" t="n">
        <v>32</v>
      </c>
      <c r="AR333" s="10" t="n">
        <v>3</v>
      </c>
      <c r="AS333" s="10" t="n">
        <v>1</v>
      </c>
      <c r="AT333" s="10" t="n">
        <v>4</v>
      </c>
      <c r="AU333" s="10" t="n">
        <v>3</v>
      </c>
      <c r="AV333" s="10" t="n">
        <v>5</v>
      </c>
      <c r="AW333" s="10" t="n">
        <v>6</v>
      </c>
      <c r="AX333" s="10" t="n">
        <v>4</v>
      </c>
      <c r="AY333" s="10" t="n">
        <v>10</v>
      </c>
      <c r="AZ333" s="10" t="n">
        <v>2</v>
      </c>
      <c r="BA333" s="10" t="n">
        <v>1</v>
      </c>
      <c r="BB333" s="10" t="n">
        <v>20</v>
      </c>
      <c r="BC333" s="10" t="n">
        <v>10</v>
      </c>
      <c r="BD333" s="10" t="n">
        <v>8</v>
      </c>
      <c r="BE333" s="10" t="n">
        <v>1</v>
      </c>
      <c r="BF333" s="10" t="n">
        <v>2</v>
      </c>
      <c r="BG333" s="10" t="n">
        <v>1</v>
      </c>
      <c r="BH333" s="10" t="n">
        <v>3</v>
      </c>
      <c r="BI333" s="10" t="n">
        <v>10</v>
      </c>
      <c r="BJ333" s="10" t="n">
        <v>10</v>
      </c>
      <c r="BK333" s="10" t="n">
        <v>1</v>
      </c>
      <c r="BL333" s="10" t="n">
        <v>2</v>
      </c>
      <c r="BM333" s="10" t="n">
        <v>2</v>
      </c>
      <c r="BN333" s="10" t="n">
        <v>1</v>
      </c>
      <c r="BO333" s="10" t="n">
        <v>4</v>
      </c>
      <c r="BP333" s="10" t="n"/>
      <c r="BQ333" s="10" t="n">
        <v>1</v>
      </c>
      <c r="BR333" s="10" t="n"/>
      <c r="BS333" s="10" t="n">
        <v>4</v>
      </c>
      <c r="BT333" s="10" t="n">
        <v>7</v>
      </c>
      <c r="BU333" s="10" t="n">
        <v>1</v>
      </c>
      <c r="BV333" s="10" t="n">
        <v>10</v>
      </c>
      <c r="BW333" s="10" t="n"/>
      <c r="BX333" s="10" t="n">
        <v>4</v>
      </c>
      <c r="BY333" s="10" t="n">
        <v>4</v>
      </c>
      <c r="BZ333" s="10" t="n">
        <v>5.0121</v>
      </c>
      <c r="CA333" s="10" t="n">
        <v>10</v>
      </c>
      <c r="CB333" s="10" t="n">
        <v>107</v>
      </c>
      <c r="CC333" s="10" t="n">
        <v>19</v>
      </c>
      <c r="CD333" s="10" t="n">
        <v>4</v>
      </c>
      <c r="CE333" s="10" t="n">
        <v>100</v>
      </c>
      <c r="CF333" s="10" t="n">
        <v>1</v>
      </c>
      <c r="CG333" s="10" t="n">
        <v>4</v>
      </c>
      <c r="CH333" s="10" t="n">
        <v>16</v>
      </c>
      <c r="CI333" s="10" t="n">
        <v>10</v>
      </c>
      <c r="CJ333" s="10" t="n">
        <v>3</v>
      </c>
      <c r="CK333" s="10" t="n">
        <v>6</v>
      </c>
      <c r="CL333" s="10" t="n">
        <v>100</v>
      </c>
      <c r="CM333" s="10" t="n">
        <v>1</v>
      </c>
      <c r="CN333" s="10" t="n">
        <v>2</v>
      </c>
      <c r="CO333" s="10" t="n">
        <v>7</v>
      </c>
      <c r="CP333" s="10" t="n">
        <v>1</v>
      </c>
      <c r="CQ333" s="10" t="n">
        <v>40</v>
      </c>
      <c r="CR333" s="10" t="n">
        <v>1</v>
      </c>
      <c r="CS333" s="10" t="n">
        <v>75</v>
      </c>
      <c r="CT333" s="10" t="n">
        <v>8</v>
      </c>
      <c r="CU333" s="10" t="n">
        <v>7</v>
      </c>
      <c r="CV333" s="10" t="n">
        <v>1</v>
      </c>
      <c r="CW333" s="10" t="n">
        <v>4</v>
      </c>
      <c r="CX333" s="10" t="n">
        <v>2</v>
      </c>
      <c r="CY333" s="10" t="n"/>
      <c r="CZ333" s="10" t="n">
        <v>4</v>
      </c>
      <c r="DA333" s="10" t="n">
        <v>1</v>
      </c>
      <c r="DB333" s="10" t="n">
        <v>5</v>
      </c>
      <c r="DC333" s="10" t="n">
        <v>100</v>
      </c>
      <c r="DD333" s="10" t="n">
        <v>1</v>
      </c>
    </row>
    <row r="334" ht="16" customHeight="1">
      <c r="A334" s="3" t="inlineStr">
        <is>
          <t>2026-08-18</t>
        </is>
      </c>
      <c r="B334" s="10" t="n">
        <v>4</v>
      </c>
      <c r="C334" s="10" t="n">
        <v>65</v>
      </c>
      <c r="D334" s="10" t="n">
        <v>18</v>
      </c>
      <c r="E334" s="10" t="n">
        <v>5</v>
      </c>
      <c r="F334" s="10" t="n">
        <v>1</v>
      </c>
      <c r="G334" s="10" t="n">
        <v>1</v>
      </c>
      <c r="H334" s="10" t="n">
        <v>5</v>
      </c>
      <c r="I334" s="10" t="n">
        <v>4</v>
      </c>
      <c r="J334" s="10" t="n">
        <v>3</v>
      </c>
      <c r="K334" s="10" t="n">
        <v>1</v>
      </c>
      <c r="L334" s="10" t="n">
        <v>14</v>
      </c>
      <c r="M334" s="10" t="n">
        <v>6</v>
      </c>
      <c r="N334" s="10" t="n">
        <v>10</v>
      </c>
      <c r="O334" s="10" t="n">
        <v>500</v>
      </c>
      <c r="P334" s="10" t="n">
        <v>100</v>
      </c>
      <c r="Q334" s="10" t="n">
        <v>2</v>
      </c>
      <c r="R334" s="10" t="n">
        <v>8</v>
      </c>
      <c r="S334" s="10" t="n">
        <v>48</v>
      </c>
      <c r="T334" s="10" t="n">
        <v>9</v>
      </c>
      <c r="U334" s="10" t="n">
        <v>1</v>
      </c>
      <c r="V334" s="10" t="n">
        <v>1</v>
      </c>
      <c r="W334" s="10" t="n">
        <v>3</v>
      </c>
      <c r="X334" s="10" t="n">
        <v>1</v>
      </c>
      <c r="Y334" s="10" t="n">
        <v>2</v>
      </c>
      <c r="Z334" s="10" t="n">
        <v>2</v>
      </c>
      <c r="AA334" s="10" t="n">
        <v>15</v>
      </c>
      <c r="AB334" s="10" t="n">
        <v>12</v>
      </c>
      <c r="AC334" s="10" t="n">
        <v>1</v>
      </c>
      <c r="AD334" s="10" t="n">
        <v>2</v>
      </c>
      <c r="AE334" s="10" t="n">
        <v>11</v>
      </c>
      <c r="AF334" s="10" t="n">
        <v>1</v>
      </c>
      <c r="AG334" s="10" t="n">
        <v>2</v>
      </c>
      <c r="AH334" s="10" t="n">
        <v>1</v>
      </c>
      <c r="AI334" s="10" t="n">
        <v>3</v>
      </c>
      <c r="AJ334" s="10" t="n">
        <v>1</v>
      </c>
      <c r="AK334" s="10" t="n">
        <v>10</v>
      </c>
      <c r="AL334" s="10" t="n">
        <v>100</v>
      </c>
      <c r="AM334" s="10" t="n">
        <v>10</v>
      </c>
      <c r="AN334" s="10" t="n">
        <v>2</v>
      </c>
      <c r="AO334" s="10" t="n">
        <v>1</v>
      </c>
      <c r="AP334" s="10" t="n">
        <v>8</v>
      </c>
      <c r="AQ334" s="10" t="n">
        <v>32</v>
      </c>
      <c r="AR334" s="10" t="n">
        <v>3</v>
      </c>
      <c r="AS334" s="10" t="n">
        <v>1</v>
      </c>
      <c r="AT334" s="10" t="n">
        <v>8</v>
      </c>
      <c r="AU334" s="10" t="n">
        <v>3</v>
      </c>
      <c r="AV334" s="10" t="n">
        <v>5</v>
      </c>
      <c r="AW334" s="10" t="n">
        <v>6</v>
      </c>
      <c r="AX334" s="10" t="n">
        <v>4</v>
      </c>
      <c r="AY334" s="10" t="n">
        <v>10</v>
      </c>
      <c r="AZ334" s="10" t="n">
        <v>2</v>
      </c>
      <c r="BA334" s="10" t="n">
        <v>1</v>
      </c>
      <c r="BB334" s="10" t="n">
        <v>20</v>
      </c>
      <c r="BC334" s="10" t="n">
        <v>10</v>
      </c>
      <c r="BD334" s="10" t="n">
        <v>8</v>
      </c>
      <c r="BE334" s="10" t="n">
        <v>1</v>
      </c>
      <c r="BF334" s="10" t="n">
        <v>2</v>
      </c>
      <c r="BG334" s="10" t="n">
        <v>1</v>
      </c>
      <c r="BH334" s="10" t="n">
        <v>3</v>
      </c>
      <c r="BI334" s="10" t="n">
        <v>10</v>
      </c>
      <c r="BJ334" s="10" t="n">
        <v>10</v>
      </c>
      <c r="BK334" s="10" t="n">
        <v>1</v>
      </c>
      <c r="BL334" s="10" t="n">
        <v>2</v>
      </c>
      <c r="BM334" s="10" t="n">
        <v>2</v>
      </c>
      <c r="BN334" s="10" t="n">
        <v>1</v>
      </c>
      <c r="BO334" s="10" t="n">
        <v>4</v>
      </c>
      <c r="BP334" s="10" t="n"/>
      <c r="BQ334" s="10" t="n">
        <v>1</v>
      </c>
      <c r="BR334" s="10" t="n"/>
      <c r="BS334" s="10" t="n">
        <v>4</v>
      </c>
      <c r="BT334" s="10" t="n">
        <v>7</v>
      </c>
      <c r="BU334" s="10" t="n">
        <v>1</v>
      </c>
      <c r="BV334" s="10" t="n">
        <v>10</v>
      </c>
      <c r="BW334" s="10" t="n"/>
      <c r="BX334" s="10" t="n">
        <v>4</v>
      </c>
      <c r="BY334" s="10" t="n">
        <v>4</v>
      </c>
      <c r="BZ334" s="10" t="n">
        <v>5.0121</v>
      </c>
      <c r="CA334" s="10" t="n">
        <v>10</v>
      </c>
      <c r="CB334" s="10" t="n">
        <v>107</v>
      </c>
      <c r="CC334" s="10" t="n">
        <v>19</v>
      </c>
      <c r="CD334" s="10" t="n">
        <v>4</v>
      </c>
      <c r="CE334" s="10" t="n">
        <v>100</v>
      </c>
      <c r="CF334" s="10" t="n">
        <v>1</v>
      </c>
      <c r="CG334" s="10" t="n">
        <v>4</v>
      </c>
      <c r="CH334" s="10" t="n">
        <v>16</v>
      </c>
      <c r="CI334" s="10" t="n">
        <v>10</v>
      </c>
      <c r="CJ334" s="10" t="n">
        <v>3</v>
      </c>
      <c r="CK334" s="10" t="n">
        <v>6</v>
      </c>
      <c r="CL334" s="10" t="n">
        <v>100</v>
      </c>
      <c r="CM334" s="10" t="n">
        <v>1</v>
      </c>
      <c r="CN334" s="10" t="n">
        <v>2</v>
      </c>
      <c r="CO334" s="10" t="n">
        <v>7</v>
      </c>
      <c r="CP334" s="10" t="n">
        <v>1</v>
      </c>
      <c r="CQ334" s="10" t="n">
        <v>40</v>
      </c>
      <c r="CR334" s="10" t="n">
        <v>1</v>
      </c>
      <c r="CS334" s="10" t="n">
        <v>75</v>
      </c>
      <c r="CT334" s="10" t="n">
        <v>8</v>
      </c>
      <c r="CU334" s="10" t="n">
        <v>7</v>
      </c>
      <c r="CV334" s="10" t="n">
        <v>1</v>
      </c>
      <c r="CW334" s="10" t="n">
        <v>4</v>
      </c>
      <c r="CX334" s="10" t="n">
        <v>2</v>
      </c>
      <c r="CY334" s="10" t="n"/>
      <c r="CZ334" s="10" t="n">
        <v>4</v>
      </c>
      <c r="DA334" s="10" t="n">
        <v>1</v>
      </c>
      <c r="DB334" s="10" t="n">
        <v>5</v>
      </c>
      <c r="DC334" s="10" t="n">
        <v>100</v>
      </c>
      <c r="DD334" s="10" t="n">
        <v>1</v>
      </c>
    </row>
    <row r="335" ht="16" customHeight="1">
      <c r="A335" s="3" t="inlineStr">
        <is>
          <t>2026-08-19</t>
        </is>
      </c>
      <c r="B335" s="10" t="n">
        <v>4</v>
      </c>
      <c r="C335" s="10" t="n">
        <v>65</v>
      </c>
      <c r="D335" s="10" t="n">
        <v>18</v>
      </c>
      <c r="E335" s="10" t="n">
        <v>5</v>
      </c>
      <c r="F335" s="10" t="n">
        <v>1</v>
      </c>
      <c r="G335" s="10" t="n">
        <v>1</v>
      </c>
      <c r="H335" s="10" t="n">
        <v>5</v>
      </c>
      <c r="I335" s="10" t="n">
        <v>4</v>
      </c>
      <c r="J335" s="10" t="n">
        <v>3</v>
      </c>
      <c r="K335" s="10" t="n">
        <v>1</v>
      </c>
      <c r="L335" s="10" t="n">
        <v>14</v>
      </c>
      <c r="M335" s="10" t="n">
        <v>6</v>
      </c>
      <c r="N335" s="10" t="n">
        <v>10</v>
      </c>
      <c r="O335" s="10" t="n">
        <v>500</v>
      </c>
      <c r="P335" s="10" t="n">
        <v>100</v>
      </c>
      <c r="Q335" s="10" t="n">
        <v>2</v>
      </c>
      <c r="R335" s="10" t="n">
        <v>8</v>
      </c>
      <c r="S335" s="10" t="n">
        <v>48</v>
      </c>
      <c r="T335" s="10" t="n">
        <v>9</v>
      </c>
      <c r="U335" s="10" t="n">
        <v>1</v>
      </c>
      <c r="V335" s="10" t="n">
        <v>1</v>
      </c>
      <c r="W335" s="10" t="n">
        <v>3</v>
      </c>
      <c r="X335" s="10" t="n">
        <v>1</v>
      </c>
      <c r="Y335" s="10" t="n">
        <v>2</v>
      </c>
      <c r="Z335" s="10" t="n">
        <v>2</v>
      </c>
      <c r="AA335" s="10" t="n">
        <v>15</v>
      </c>
      <c r="AB335" s="10" t="n">
        <v>12</v>
      </c>
      <c r="AC335" s="10" t="n">
        <v>1</v>
      </c>
      <c r="AD335" s="10" t="n">
        <v>2</v>
      </c>
      <c r="AE335" s="10" t="n">
        <v>11</v>
      </c>
      <c r="AF335" s="10" t="n">
        <v>1</v>
      </c>
      <c r="AG335" s="10" t="n">
        <v>2</v>
      </c>
      <c r="AH335" s="10" t="n">
        <v>1</v>
      </c>
      <c r="AI335" s="10" t="n">
        <v>3</v>
      </c>
      <c r="AJ335" s="10" t="n">
        <v>1</v>
      </c>
      <c r="AK335" s="10" t="n">
        <v>10</v>
      </c>
      <c r="AL335" s="10" t="n">
        <v>100</v>
      </c>
      <c r="AM335" s="10" t="n">
        <v>10</v>
      </c>
      <c r="AN335" s="10" t="n">
        <v>2</v>
      </c>
      <c r="AO335" s="10" t="n">
        <v>1</v>
      </c>
      <c r="AP335" s="10" t="n">
        <v>8</v>
      </c>
      <c r="AQ335" s="10" t="n">
        <v>32</v>
      </c>
      <c r="AR335" s="10" t="n">
        <v>3</v>
      </c>
      <c r="AS335" s="10" t="n">
        <v>1</v>
      </c>
      <c r="AT335" s="10" t="n">
        <v>8</v>
      </c>
      <c r="AU335" s="10" t="n">
        <v>3</v>
      </c>
      <c r="AV335" s="10" t="n">
        <v>5</v>
      </c>
      <c r="AW335" s="10" t="n">
        <v>6</v>
      </c>
      <c r="AX335" s="10" t="n">
        <v>4</v>
      </c>
      <c r="AY335" s="10" t="n">
        <v>10</v>
      </c>
      <c r="AZ335" s="10" t="n">
        <v>2</v>
      </c>
      <c r="BA335" s="10" t="n">
        <v>1</v>
      </c>
      <c r="BB335" s="10" t="n">
        <v>20</v>
      </c>
      <c r="BC335" s="10" t="n">
        <v>10</v>
      </c>
      <c r="BD335" s="10" t="n">
        <v>8</v>
      </c>
      <c r="BE335" s="10" t="n">
        <v>1</v>
      </c>
      <c r="BF335" s="10" t="n">
        <v>2</v>
      </c>
      <c r="BG335" s="10" t="n">
        <v>1</v>
      </c>
      <c r="BH335" s="10" t="n">
        <v>3</v>
      </c>
      <c r="BI335" s="10" t="n">
        <v>10</v>
      </c>
      <c r="BJ335" s="10" t="n">
        <v>10</v>
      </c>
      <c r="BK335" s="10" t="n">
        <v>1</v>
      </c>
      <c r="BL335" s="10" t="n">
        <v>2</v>
      </c>
      <c r="BM335" s="10" t="n">
        <v>2</v>
      </c>
      <c r="BN335" s="10" t="n">
        <v>1</v>
      </c>
      <c r="BO335" s="10" t="n">
        <v>4</v>
      </c>
      <c r="BP335" s="10" t="n"/>
      <c r="BQ335" s="10" t="n">
        <v>1</v>
      </c>
      <c r="BR335" s="10" t="n"/>
      <c r="BS335" s="10" t="n">
        <v>4</v>
      </c>
      <c r="BT335" s="10" t="n">
        <v>7</v>
      </c>
      <c r="BU335" s="10" t="n">
        <v>1</v>
      </c>
      <c r="BV335" s="10" t="n">
        <v>10</v>
      </c>
      <c r="BW335" s="10" t="n"/>
      <c r="BX335" s="10" t="n">
        <v>4</v>
      </c>
      <c r="BY335" s="10" t="n">
        <v>4</v>
      </c>
      <c r="BZ335" s="10" t="n">
        <v>5.0121</v>
      </c>
      <c r="CA335" s="10" t="n">
        <v>10</v>
      </c>
      <c r="CB335" s="10" t="n">
        <v>107</v>
      </c>
      <c r="CC335" s="10" t="n">
        <v>19</v>
      </c>
      <c r="CD335" s="10" t="n">
        <v>4</v>
      </c>
      <c r="CE335" s="10" t="n">
        <v>100</v>
      </c>
      <c r="CF335" s="10" t="n">
        <v>1</v>
      </c>
      <c r="CG335" s="10" t="n">
        <v>4</v>
      </c>
      <c r="CH335" s="10" t="n">
        <v>16</v>
      </c>
      <c r="CI335" s="10" t="n">
        <v>10</v>
      </c>
      <c r="CJ335" s="10" t="n">
        <v>3</v>
      </c>
      <c r="CK335" s="10" t="n">
        <v>6</v>
      </c>
      <c r="CL335" s="10" t="n">
        <v>100</v>
      </c>
      <c r="CM335" s="10" t="n">
        <v>1</v>
      </c>
      <c r="CN335" s="10" t="n">
        <v>2</v>
      </c>
      <c r="CO335" s="10" t="n">
        <v>7</v>
      </c>
      <c r="CP335" s="10" t="n">
        <v>1</v>
      </c>
      <c r="CQ335" s="10" t="n">
        <v>40</v>
      </c>
      <c r="CR335" s="10" t="n">
        <v>1</v>
      </c>
      <c r="CS335" s="10" t="n">
        <v>75</v>
      </c>
      <c r="CT335" s="10" t="n">
        <v>8</v>
      </c>
      <c r="CU335" s="10" t="n">
        <v>7</v>
      </c>
      <c r="CV335" s="10" t="n">
        <v>1</v>
      </c>
      <c r="CW335" s="10" t="n">
        <v>4</v>
      </c>
      <c r="CX335" s="10" t="n">
        <v>2</v>
      </c>
      <c r="CY335" s="10" t="n"/>
      <c r="CZ335" s="10" t="n">
        <v>4</v>
      </c>
      <c r="DA335" s="10" t="n">
        <v>1</v>
      </c>
      <c r="DB335" s="10" t="n">
        <v>5</v>
      </c>
      <c r="DC335" s="10" t="n">
        <v>100</v>
      </c>
      <c r="DD335" s="10" t="n">
        <v>1</v>
      </c>
    </row>
    <row r="336" ht="16" customHeight="1">
      <c r="A336" s="3" t="inlineStr">
        <is>
          <t>2026-08-20</t>
        </is>
      </c>
      <c r="B336" s="10" t="n">
        <v>4</v>
      </c>
      <c r="C336" s="10" t="n">
        <v>65</v>
      </c>
      <c r="D336" s="10" t="n">
        <v>18</v>
      </c>
      <c r="E336" s="10" t="n">
        <v>5</v>
      </c>
      <c r="F336" s="10" t="n">
        <v>1</v>
      </c>
      <c r="G336" s="10" t="n">
        <v>1</v>
      </c>
      <c r="H336" s="10" t="n">
        <v>5</v>
      </c>
      <c r="I336" s="10" t="n">
        <v>4</v>
      </c>
      <c r="J336" s="10" t="n">
        <v>3</v>
      </c>
      <c r="K336" s="10" t="n">
        <v>1</v>
      </c>
      <c r="L336" s="10" t="n">
        <v>14</v>
      </c>
      <c r="M336" s="10" t="n">
        <v>6</v>
      </c>
      <c r="N336" s="10" t="n">
        <v>10</v>
      </c>
      <c r="O336" s="10" t="n">
        <v>500</v>
      </c>
      <c r="P336" s="10" t="n">
        <v>100</v>
      </c>
      <c r="Q336" s="10" t="n">
        <v>2</v>
      </c>
      <c r="R336" s="10" t="n">
        <v>8</v>
      </c>
      <c r="S336" s="10" t="n">
        <v>48</v>
      </c>
      <c r="T336" s="10" t="n">
        <v>9</v>
      </c>
      <c r="U336" s="10" t="n">
        <v>1</v>
      </c>
      <c r="V336" s="10" t="n">
        <v>1</v>
      </c>
      <c r="W336" s="10" t="n">
        <v>3</v>
      </c>
      <c r="X336" s="10" t="n">
        <v>1</v>
      </c>
      <c r="Y336" s="10" t="n">
        <v>2</v>
      </c>
      <c r="Z336" s="10" t="n">
        <v>2</v>
      </c>
      <c r="AA336" s="10" t="n">
        <v>15</v>
      </c>
      <c r="AB336" s="10" t="n">
        <v>12</v>
      </c>
      <c r="AC336" s="10" t="n">
        <v>1</v>
      </c>
      <c r="AD336" s="10" t="n">
        <v>2</v>
      </c>
      <c r="AE336" s="10" t="n">
        <v>11</v>
      </c>
      <c r="AF336" s="10" t="n">
        <v>1</v>
      </c>
      <c r="AG336" s="10" t="n">
        <v>2</v>
      </c>
      <c r="AH336" s="10" t="n">
        <v>1</v>
      </c>
      <c r="AI336" s="10" t="n">
        <v>3</v>
      </c>
      <c r="AJ336" s="10" t="n">
        <v>1</v>
      </c>
      <c r="AK336" s="10" t="n">
        <v>10</v>
      </c>
      <c r="AL336" s="10" t="n">
        <v>100</v>
      </c>
      <c r="AM336" s="10" t="n">
        <v>10</v>
      </c>
      <c r="AN336" s="10" t="n">
        <v>2</v>
      </c>
      <c r="AO336" s="10" t="n">
        <v>1</v>
      </c>
      <c r="AP336" s="10" t="n">
        <v>8</v>
      </c>
      <c r="AQ336" s="10" t="n">
        <v>32</v>
      </c>
      <c r="AR336" s="10" t="n">
        <v>3</v>
      </c>
      <c r="AS336" s="10" t="n">
        <v>1</v>
      </c>
      <c r="AT336" s="10" t="n">
        <v>8</v>
      </c>
      <c r="AU336" s="10" t="n">
        <v>3</v>
      </c>
      <c r="AV336" s="10" t="n">
        <v>5</v>
      </c>
      <c r="AW336" s="10" t="n">
        <v>6</v>
      </c>
      <c r="AX336" s="10" t="n">
        <v>4</v>
      </c>
      <c r="AY336" s="10" t="n">
        <v>10</v>
      </c>
      <c r="AZ336" s="10" t="n">
        <v>2</v>
      </c>
      <c r="BA336" s="10" t="n">
        <v>1</v>
      </c>
      <c r="BB336" s="10" t="n">
        <v>20</v>
      </c>
      <c r="BC336" s="10" t="n">
        <v>10</v>
      </c>
      <c r="BD336" s="10" t="n">
        <v>8</v>
      </c>
      <c r="BE336" s="10" t="n">
        <v>1</v>
      </c>
      <c r="BF336" s="10" t="n">
        <v>2</v>
      </c>
      <c r="BG336" s="10" t="n">
        <v>1</v>
      </c>
      <c r="BH336" s="10" t="n">
        <v>3</v>
      </c>
      <c r="BI336" s="10" t="n">
        <v>10</v>
      </c>
      <c r="BJ336" s="10" t="n">
        <v>10</v>
      </c>
      <c r="BK336" s="10" t="n">
        <v>1</v>
      </c>
      <c r="BL336" s="10" t="n">
        <v>2</v>
      </c>
      <c r="BM336" s="10" t="n">
        <v>2</v>
      </c>
      <c r="BN336" s="10" t="n">
        <v>1</v>
      </c>
      <c r="BO336" s="10" t="n">
        <v>4</v>
      </c>
      <c r="BP336" s="10" t="n"/>
      <c r="BQ336" s="10" t="n">
        <v>1</v>
      </c>
      <c r="BR336" s="10" t="n"/>
      <c r="BS336" s="10" t="n">
        <v>4</v>
      </c>
      <c r="BT336" s="10" t="n">
        <v>7</v>
      </c>
      <c r="BU336" s="10" t="n">
        <v>1</v>
      </c>
      <c r="BV336" s="10" t="n">
        <v>10</v>
      </c>
      <c r="BW336" s="10" t="n"/>
      <c r="BX336" s="10" t="n">
        <v>4</v>
      </c>
      <c r="BY336" s="10" t="n">
        <v>4</v>
      </c>
      <c r="BZ336" s="10" t="n">
        <v>5.0121</v>
      </c>
      <c r="CA336" s="10" t="n">
        <v>10</v>
      </c>
      <c r="CB336" s="10" t="n">
        <v>107</v>
      </c>
      <c r="CC336" s="10" t="n">
        <v>19</v>
      </c>
      <c r="CD336" s="10" t="n">
        <v>4</v>
      </c>
      <c r="CE336" s="10" t="n">
        <v>100</v>
      </c>
      <c r="CF336" s="10" t="n">
        <v>1</v>
      </c>
      <c r="CG336" s="10" t="n">
        <v>4</v>
      </c>
      <c r="CH336" s="10" t="n">
        <v>16</v>
      </c>
      <c r="CI336" s="10" t="n">
        <v>10</v>
      </c>
      <c r="CJ336" s="10" t="n">
        <v>3</v>
      </c>
      <c r="CK336" s="10" t="n">
        <v>6</v>
      </c>
      <c r="CL336" s="10" t="n">
        <v>100</v>
      </c>
      <c r="CM336" s="10" t="n">
        <v>1</v>
      </c>
      <c r="CN336" s="10" t="n">
        <v>2</v>
      </c>
      <c r="CO336" s="10" t="n">
        <v>7</v>
      </c>
      <c r="CP336" s="10" t="n">
        <v>1</v>
      </c>
      <c r="CQ336" s="10" t="n">
        <v>40</v>
      </c>
      <c r="CR336" s="10" t="n">
        <v>1</v>
      </c>
      <c r="CS336" s="10" t="n">
        <v>75</v>
      </c>
      <c r="CT336" s="10" t="n">
        <v>8</v>
      </c>
      <c r="CU336" s="10" t="n">
        <v>7</v>
      </c>
      <c r="CV336" s="10" t="n">
        <v>1</v>
      </c>
      <c r="CW336" s="10" t="n">
        <v>4</v>
      </c>
      <c r="CX336" s="10" t="n">
        <v>2</v>
      </c>
      <c r="CY336" s="10" t="n"/>
      <c r="CZ336" s="10" t="n">
        <v>4</v>
      </c>
      <c r="DA336" s="10" t="n">
        <v>1</v>
      </c>
      <c r="DB336" s="10" t="n">
        <v>5</v>
      </c>
      <c r="DC336" s="10" t="n">
        <v>100</v>
      </c>
      <c r="DD336" s="10" t="n">
        <v>1</v>
      </c>
    </row>
    <row r="337" ht="16" customHeight="1">
      <c r="A337" s="3" t="inlineStr">
        <is>
          <t>2026-08-21</t>
        </is>
      </c>
      <c r="B337" s="10" t="n">
        <v>4</v>
      </c>
      <c r="C337" s="10" t="n">
        <v>65</v>
      </c>
      <c r="D337" s="10" t="n">
        <v>18</v>
      </c>
      <c r="E337" s="10" t="n">
        <v>5</v>
      </c>
      <c r="F337" s="10" t="n">
        <v>1</v>
      </c>
      <c r="G337" s="10" t="n">
        <v>1</v>
      </c>
      <c r="H337" s="10" t="n">
        <v>5</v>
      </c>
      <c r="I337" s="10" t="n">
        <v>4</v>
      </c>
      <c r="J337" s="10" t="n">
        <v>3</v>
      </c>
      <c r="K337" s="10" t="n">
        <v>1</v>
      </c>
      <c r="L337" s="10" t="n">
        <v>14</v>
      </c>
      <c r="M337" s="10" t="n">
        <v>6</v>
      </c>
      <c r="N337" s="10" t="n">
        <v>10</v>
      </c>
      <c r="O337" s="10" t="n">
        <v>500</v>
      </c>
      <c r="P337" s="10" t="n">
        <v>100</v>
      </c>
      <c r="Q337" s="10" t="n">
        <v>2</v>
      </c>
      <c r="R337" s="10" t="n">
        <v>8</v>
      </c>
      <c r="S337" s="10" t="n">
        <v>48</v>
      </c>
      <c r="T337" s="10" t="n">
        <v>9</v>
      </c>
      <c r="U337" s="10" t="n">
        <v>1</v>
      </c>
      <c r="V337" s="10" t="n">
        <v>1</v>
      </c>
      <c r="W337" s="10" t="n">
        <v>3</v>
      </c>
      <c r="X337" s="10" t="n">
        <v>1</v>
      </c>
      <c r="Y337" s="10" t="n">
        <v>2</v>
      </c>
      <c r="Z337" s="10" t="n">
        <v>2</v>
      </c>
      <c r="AA337" s="10" t="n">
        <v>15</v>
      </c>
      <c r="AB337" s="10" t="n">
        <v>12</v>
      </c>
      <c r="AC337" s="10" t="n">
        <v>1</v>
      </c>
      <c r="AD337" s="10" t="n">
        <v>2</v>
      </c>
      <c r="AE337" s="10" t="n">
        <v>11</v>
      </c>
      <c r="AF337" s="10" t="n">
        <v>1</v>
      </c>
      <c r="AG337" s="10" t="n">
        <v>2</v>
      </c>
      <c r="AH337" s="10" t="n">
        <v>1</v>
      </c>
      <c r="AI337" s="10" t="n">
        <v>3</v>
      </c>
      <c r="AJ337" s="10" t="n">
        <v>1</v>
      </c>
      <c r="AK337" s="10" t="n">
        <v>10</v>
      </c>
      <c r="AL337" s="10" t="n">
        <v>100</v>
      </c>
      <c r="AM337" s="10" t="n">
        <v>10</v>
      </c>
      <c r="AN337" s="10" t="n">
        <v>2</v>
      </c>
      <c r="AO337" s="10" t="n">
        <v>1</v>
      </c>
      <c r="AP337" s="10" t="n">
        <v>8</v>
      </c>
      <c r="AQ337" s="10" t="n">
        <v>32</v>
      </c>
      <c r="AR337" s="10" t="n">
        <v>3</v>
      </c>
      <c r="AS337" s="10" t="n">
        <v>1</v>
      </c>
      <c r="AT337" s="10" t="n">
        <v>8</v>
      </c>
      <c r="AU337" s="10" t="n">
        <v>3</v>
      </c>
      <c r="AV337" s="10" t="n">
        <v>5</v>
      </c>
      <c r="AW337" s="10" t="n">
        <v>6</v>
      </c>
      <c r="AX337" s="10" t="n">
        <v>4</v>
      </c>
      <c r="AY337" s="10" t="n">
        <v>10</v>
      </c>
      <c r="AZ337" s="10" t="n">
        <v>2</v>
      </c>
      <c r="BA337" s="10" t="n">
        <v>1</v>
      </c>
      <c r="BB337" s="10" t="n">
        <v>20</v>
      </c>
      <c r="BC337" s="10" t="n">
        <v>10</v>
      </c>
      <c r="BD337" s="10" t="n">
        <v>8</v>
      </c>
      <c r="BE337" s="10" t="n">
        <v>1</v>
      </c>
      <c r="BF337" s="10" t="n">
        <v>2</v>
      </c>
      <c r="BG337" s="10" t="n">
        <v>1</v>
      </c>
      <c r="BH337" s="10" t="n">
        <v>3</v>
      </c>
      <c r="BI337" s="10" t="n">
        <v>10</v>
      </c>
      <c r="BJ337" s="10" t="n">
        <v>10</v>
      </c>
      <c r="BK337" s="10" t="n">
        <v>1</v>
      </c>
      <c r="BL337" s="10" t="n">
        <v>2</v>
      </c>
      <c r="BM337" s="10" t="n">
        <v>2</v>
      </c>
      <c r="BN337" s="10" t="n">
        <v>1</v>
      </c>
      <c r="BO337" s="10" t="n">
        <v>4</v>
      </c>
      <c r="BP337" s="10" t="n"/>
      <c r="BQ337" s="10" t="n">
        <v>1</v>
      </c>
      <c r="BR337" s="10" t="n"/>
      <c r="BS337" s="10" t="n">
        <v>4</v>
      </c>
      <c r="BT337" s="10" t="n">
        <v>7</v>
      </c>
      <c r="BU337" s="10" t="n">
        <v>1</v>
      </c>
      <c r="BV337" s="10" t="n">
        <v>10</v>
      </c>
      <c r="BW337" s="10" t="n"/>
      <c r="BX337" s="10" t="n">
        <v>4</v>
      </c>
      <c r="BY337" s="10" t="n">
        <v>4</v>
      </c>
      <c r="BZ337" s="10" t="n">
        <v>5.0121</v>
      </c>
      <c r="CA337" s="10" t="n">
        <v>10</v>
      </c>
      <c r="CB337" s="10" t="n">
        <v>107</v>
      </c>
      <c r="CC337" s="10" t="n">
        <v>19</v>
      </c>
      <c r="CD337" s="10" t="n">
        <v>4</v>
      </c>
      <c r="CE337" s="10" t="n">
        <v>100</v>
      </c>
      <c r="CF337" s="10" t="n">
        <v>1</v>
      </c>
      <c r="CG337" s="10" t="n">
        <v>4</v>
      </c>
      <c r="CH337" s="10" t="n">
        <v>16</v>
      </c>
      <c r="CI337" s="10" t="n">
        <v>10</v>
      </c>
      <c r="CJ337" s="10" t="n">
        <v>3</v>
      </c>
      <c r="CK337" s="10" t="n">
        <v>6</v>
      </c>
      <c r="CL337" s="10" t="n">
        <v>100</v>
      </c>
      <c r="CM337" s="10" t="n">
        <v>1</v>
      </c>
      <c r="CN337" s="10" t="n">
        <v>2</v>
      </c>
      <c r="CO337" s="10" t="n">
        <v>7</v>
      </c>
      <c r="CP337" s="10" t="n">
        <v>1</v>
      </c>
      <c r="CQ337" s="10" t="n">
        <v>40</v>
      </c>
      <c r="CR337" s="10" t="n">
        <v>1</v>
      </c>
      <c r="CS337" s="10" t="n">
        <v>75</v>
      </c>
      <c r="CT337" s="10" t="n">
        <v>8</v>
      </c>
      <c r="CU337" s="10" t="n">
        <v>7</v>
      </c>
      <c r="CV337" s="10" t="n">
        <v>1</v>
      </c>
      <c r="CW337" s="10" t="n">
        <v>4</v>
      </c>
      <c r="CX337" s="10" t="n">
        <v>2</v>
      </c>
      <c r="CY337" s="10" t="n"/>
      <c r="CZ337" s="10" t="n">
        <v>4</v>
      </c>
      <c r="DA337" s="10" t="n">
        <v>1</v>
      </c>
      <c r="DB337" s="10" t="n">
        <v>5</v>
      </c>
      <c r="DC337" s="10" t="n">
        <v>100</v>
      </c>
      <c r="DD337" s="10" t="n">
        <v>1</v>
      </c>
    </row>
    <row r="338" ht="16" customHeight="1">
      <c r="A338" s="3" t="inlineStr">
        <is>
          <t>2026-08-22</t>
        </is>
      </c>
      <c r="B338" s="10" t="n">
        <v>4</v>
      </c>
      <c r="C338" s="10" t="n">
        <v>65</v>
      </c>
      <c r="D338" s="10" t="n">
        <v>18</v>
      </c>
      <c r="E338" s="10" t="n">
        <v>5</v>
      </c>
      <c r="F338" s="10" t="n">
        <v>1</v>
      </c>
      <c r="G338" s="10" t="n">
        <v>1</v>
      </c>
      <c r="H338" s="10" t="n">
        <v>5</v>
      </c>
      <c r="I338" s="10" t="n">
        <v>4</v>
      </c>
      <c r="J338" s="10" t="n">
        <v>3</v>
      </c>
      <c r="K338" s="10" t="n">
        <v>1</v>
      </c>
      <c r="L338" s="10" t="n">
        <v>14</v>
      </c>
      <c r="M338" s="10" t="n">
        <v>6</v>
      </c>
      <c r="N338" s="10" t="n">
        <v>10</v>
      </c>
      <c r="O338" s="10" t="n">
        <v>500</v>
      </c>
      <c r="P338" s="10" t="n">
        <v>100</v>
      </c>
      <c r="Q338" s="10" t="n">
        <v>2</v>
      </c>
      <c r="R338" s="10" t="n">
        <v>8</v>
      </c>
      <c r="S338" s="10" t="n">
        <v>48</v>
      </c>
      <c r="T338" s="10" t="n">
        <v>9</v>
      </c>
      <c r="U338" s="10" t="n">
        <v>1</v>
      </c>
      <c r="V338" s="10" t="n">
        <v>1</v>
      </c>
      <c r="W338" s="10" t="n">
        <v>3</v>
      </c>
      <c r="X338" s="10" t="n">
        <v>1</v>
      </c>
      <c r="Y338" s="10" t="n">
        <v>2</v>
      </c>
      <c r="Z338" s="10" t="n">
        <v>2</v>
      </c>
      <c r="AA338" s="10" t="n">
        <v>15</v>
      </c>
      <c r="AB338" s="10" t="n">
        <v>12</v>
      </c>
      <c r="AC338" s="10" t="n">
        <v>1</v>
      </c>
      <c r="AD338" s="10" t="n">
        <v>2</v>
      </c>
      <c r="AE338" s="10" t="n">
        <v>11</v>
      </c>
      <c r="AF338" s="10" t="n">
        <v>1</v>
      </c>
      <c r="AG338" s="10" t="n">
        <v>2</v>
      </c>
      <c r="AH338" s="10" t="n">
        <v>1</v>
      </c>
      <c r="AI338" s="10" t="n">
        <v>3</v>
      </c>
      <c r="AJ338" s="10" t="n">
        <v>1</v>
      </c>
      <c r="AK338" s="10" t="n">
        <v>10</v>
      </c>
      <c r="AL338" s="10" t="n">
        <v>100</v>
      </c>
      <c r="AM338" s="10" t="n">
        <v>10</v>
      </c>
      <c r="AN338" s="10" t="n">
        <v>2</v>
      </c>
      <c r="AO338" s="10" t="n">
        <v>1</v>
      </c>
      <c r="AP338" s="10" t="n">
        <v>8</v>
      </c>
      <c r="AQ338" s="10" t="n">
        <v>32</v>
      </c>
      <c r="AR338" s="10" t="n">
        <v>3</v>
      </c>
      <c r="AS338" s="10" t="n">
        <v>1</v>
      </c>
      <c r="AT338" s="10" t="n">
        <v>8</v>
      </c>
      <c r="AU338" s="10" t="n">
        <v>3</v>
      </c>
      <c r="AV338" s="10" t="n">
        <v>5</v>
      </c>
      <c r="AW338" s="10" t="n">
        <v>6</v>
      </c>
      <c r="AX338" s="10" t="n">
        <v>4</v>
      </c>
      <c r="AY338" s="10" t="n">
        <v>10</v>
      </c>
      <c r="AZ338" s="10" t="n">
        <v>2</v>
      </c>
      <c r="BA338" s="10" t="n">
        <v>1</v>
      </c>
      <c r="BB338" s="10" t="n">
        <v>20</v>
      </c>
      <c r="BC338" s="10" t="n">
        <v>10</v>
      </c>
      <c r="BD338" s="10" t="n">
        <v>8</v>
      </c>
      <c r="BE338" s="10" t="n">
        <v>1</v>
      </c>
      <c r="BF338" s="10" t="n">
        <v>2</v>
      </c>
      <c r="BG338" s="10" t="n">
        <v>1</v>
      </c>
      <c r="BH338" s="10" t="n">
        <v>3</v>
      </c>
      <c r="BI338" s="10" t="n">
        <v>10</v>
      </c>
      <c r="BJ338" s="10" t="n">
        <v>10</v>
      </c>
      <c r="BK338" s="10" t="n">
        <v>1</v>
      </c>
      <c r="BL338" s="10" t="n">
        <v>2</v>
      </c>
      <c r="BM338" s="10" t="n">
        <v>2</v>
      </c>
      <c r="BN338" s="10" t="n">
        <v>1</v>
      </c>
      <c r="BO338" s="10" t="n">
        <v>4</v>
      </c>
      <c r="BP338" s="10" t="n"/>
      <c r="BQ338" s="10" t="n">
        <v>1</v>
      </c>
      <c r="BR338" s="10" t="n"/>
      <c r="BS338" s="10" t="n">
        <v>4</v>
      </c>
      <c r="BT338" s="10" t="n">
        <v>7</v>
      </c>
      <c r="BU338" s="10" t="n">
        <v>1</v>
      </c>
      <c r="BV338" s="10" t="n">
        <v>10</v>
      </c>
      <c r="BW338" s="10" t="n"/>
      <c r="BX338" s="10" t="n">
        <v>4</v>
      </c>
      <c r="BY338" s="10" t="n">
        <v>4</v>
      </c>
      <c r="BZ338" s="10" t="n">
        <v>5.0121</v>
      </c>
      <c r="CA338" s="10" t="n">
        <v>10</v>
      </c>
      <c r="CB338" s="10" t="n">
        <v>107</v>
      </c>
      <c r="CC338" s="10" t="n">
        <v>19</v>
      </c>
      <c r="CD338" s="10" t="n">
        <v>4</v>
      </c>
      <c r="CE338" s="10" t="n">
        <v>100</v>
      </c>
      <c r="CF338" s="10" t="n">
        <v>1</v>
      </c>
      <c r="CG338" s="10" t="n">
        <v>4</v>
      </c>
      <c r="CH338" s="10" t="n">
        <v>16</v>
      </c>
      <c r="CI338" s="10" t="n">
        <v>10</v>
      </c>
      <c r="CJ338" s="10" t="n">
        <v>3</v>
      </c>
      <c r="CK338" s="10" t="n">
        <v>6</v>
      </c>
      <c r="CL338" s="10" t="n">
        <v>100</v>
      </c>
      <c r="CM338" s="10" t="n">
        <v>1</v>
      </c>
      <c r="CN338" s="10" t="n">
        <v>2</v>
      </c>
      <c r="CO338" s="10" t="n">
        <v>7</v>
      </c>
      <c r="CP338" s="10" t="n">
        <v>1</v>
      </c>
      <c r="CQ338" s="10" t="n">
        <v>40</v>
      </c>
      <c r="CR338" s="10" t="n">
        <v>1</v>
      </c>
      <c r="CS338" s="10" t="n">
        <v>75</v>
      </c>
      <c r="CT338" s="10" t="n">
        <v>8</v>
      </c>
      <c r="CU338" s="10" t="n">
        <v>7</v>
      </c>
      <c r="CV338" s="10" t="n">
        <v>1</v>
      </c>
      <c r="CW338" s="10" t="n">
        <v>4</v>
      </c>
      <c r="CX338" s="10" t="n">
        <v>2</v>
      </c>
      <c r="CY338" s="10" t="n"/>
      <c r="CZ338" s="10" t="n">
        <v>4</v>
      </c>
      <c r="DA338" s="10" t="n">
        <v>1</v>
      </c>
      <c r="DB338" s="10" t="n">
        <v>5</v>
      </c>
      <c r="DC338" s="10" t="n">
        <v>100</v>
      </c>
      <c r="DD338" s="10" t="n">
        <v>1</v>
      </c>
    </row>
    <row r="339" ht="16" customHeight="1">
      <c r="A339" s="3" t="inlineStr">
        <is>
          <t>2026-08-23</t>
        </is>
      </c>
      <c r="B339" s="10" t="n">
        <v>4</v>
      </c>
      <c r="C339" s="10" t="n">
        <v>65</v>
      </c>
      <c r="D339" s="10" t="n">
        <v>18</v>
      </c>
      <c r="E339" s="10" t="n">
        <v>5</v>
      </c>
      <c r="F339" s="10" t="n">
        <v>1</v>
      </c>
      <c r="G339" s="10" t="n">
        <v>1</v>
      </c>
      <c r="H339" s="10" t="n">
        <v>5</v>
      </c>
      <c r="I339" s="10" t="n">
        <v>4</v>
      </c>
      <c r="J339" s="10" t="n">
        <v>3</v>
      </c>
      <c r="K339" s="10" t="n">
        <v>1</v>
      </c>
      <c r="L339" s="10" t="n">
        <v>14</v>
      </c>
      <c r="M339" s="10" t="n">
        <v>6</v>
      </c>
      <c r="N339" s="10" t="n">
        <v>10</v>
      </c>
      <c r="O339" s="10" t="n">
        <v>500</v>
      </c>
      <c r="P339" s="10" t="n">
        <v>100</v>
      </c>
      <c r="Q339" s="10" t="n">
        <v>2</v>
      </c>
      <c r="R339" s="10" t="n">
        <v>8</v>
      </c>
      <c r="S339" s="10" t="n">
        <v>48</v>
      </c>
      <c r="T339" s="10" t="n">
        <v>9</v>
      </c>
      <c r="U339" s="10" t="n">
        <v>1</v>
      </c>
      <c r="V339" s="10" t="n">
        <v>1</v>
      </c>
      <c r="W339" s="10" t="n">
        <v>3</v>
      </c>
      <c r="X339" s="10" t="n">
        <v>1</v>
      </c>
      <c r="Y339" s="10" t="n">
        <v>2</v>
      </c>
      <c r="Z339" s="10" t="n">
        <v>2</v>
      </c>
      <c r="AA339" s="10" t="n">
        <v>15</v>
      </c>
      <c r="AB339" s="10" t="n">
        <v>12</v>
      </c>
      <c r="AC339" s="10" t="n">
        <v>1</v>
      </c>
      <c r="AD339" s="10" t="n">
        <v>2</v>
      </c>
      <c r="AE339" s="10" t="n">
        <v>11</v>
      </c>
      <c r="AF339" s="10" t="n">
        <v>1</v>
      </c>
      <c r="AG339" s="10" t="n">
        <v>2</v>
      </c>
      <c r="AH339" s="10" t="n">
        <v>1</v>
      </c>
      <c r="AI339" s="10" t="n">
        <v>3</v>
      </c>
      <c r="AJ339" s="10" t="n">
        <v>1</v>
      </c>
      <c r="AK339" s="10" t="n">
        <v>10</v>
      </c>
      <c r="AL339" s="10" t="n">
        <v>100</v>
      </c>
      <c r="AM339" s="10" t="n">
        <v>10</v>
      </c>
      <c r="AN339" s="10" t="n">
        <v>2</v>
      </c>
      <c r="AO339" s="10" t="n">
        <v>1</v>
      </c>
      <c r="AP339" s="10" t="n">
        <v>8</v>
      </c>
      <c r="AQ339" s="10" t="n">
        <v>32</v>
      </c>
      <c r="AR339" s="10" t="n">
        <v>3</v>
      </c>
      <c r="AS339" s="10" t="n">
        <v>1</v>
      </c>
      <c r="AT339" s="10" t="n">
        <v>8</v>
      </c>
      <c r="AU339" s="10" t="n">
        <v>3</v>
      </c>
      <c r="AV339" s="10" t="n">
        <v>5</v>
      </c>
      <c r="AW339" s="10" t="n">
        <v>6</v>
      </c>
      <c r="AX339" s="10" t="n">
        <v>4</v>
      </c>
      <c r="AY339" s="10" t="n">
        <v>10</v>
      </c>
      <c r="AZ339" s="10" t="n">
        <v>2</v>
      </c>
      <c r="BA339" s="10" t="n">
        <v>1</v>
      </c>
      <c r="BB339" s="10" t="n">
        <v>20</v>
      </c>
      <c r="BC339" s="10" t="n">
        <v>10</v>
      </c>
      <c r="BD339" s="10" t="n">
        <v>8</v>
      </c>
      <c r="BE339" s="10" t="n">
        <v>1</v>
      </c>
      <c r="BF339" s="10" t="n">
        <v>2</v>
      </c>
      <c r="BG339" s="10" t="n">
        <v>1</v>
      </c>
      <c r="BH339" s="10" t="n">
        <v>3</v>
      </c>
      <c r="BI339" s="10" t="n">
        <v>10</v>
      </c>
      <c r="BJ339" s="10" t="n">
        <v>10</v>
      </c>
      <c r="BK339" s="10" t="n">
        <v>1</v>
      </c>
      <c r="BL339" s="10" t="n">
        <v>2</v>
      </c>
      <c r="BM339" s="10" t="n">
        <v>2</v>
      </c>
      <c r="BN339" s="10" t="n">
        <v>1</v>
      </c>
      <c r="BO339" s="10" t="n">
        <v>4</v>
      </c>
      <c r="BP339" s="10" t="n"/>
      <c r="BQ339" s="10" t="n">
        <v>1</v>
      </c>
      <c r="BR339" s="10" t="n"/>
      <c r="BS339" s="10" t="n">
        <v>4</v>
      </c>
      <c r="BT339" s="10" t="n">
        <v>7</v>
      </c>
      <c r="BU339" s="10" t="n">
        <v>1</v>
      </c>
      <c r="BV339" s="10" t="n">
        <v>10</v>
      </c>
      <c r="BW339" s="10" t="n"/>
      <c r="BX339" s="10" t="n">
        <v>4</v>
      </c>
      <c r="BY339" s="10" t="n">
        <v>4</v>
      </c>
      <c r="BZ339" s="10" t="n">
        <v>5.0121</v>
      </c>
      <c r="CA339" s="10" t="n">
        <v>10</v>
      </c>
      <c r="CB339" s="10" t="n">
        <v>107</v>
      </c>
      <c r="CC339" s="10" t="n">
        <v>19</v>
      </c>
      <c r="CD339" s="10" t="n">
        <v>4</v>
      </c>
      <c r="CE339" s="10" t="n">
        <v>100</v>
      </c>
      <c r="CF339" s="10" t="n">
        <v>1</v>
      </c>
      <c r="CG339" s="10" t="n">
        <v>4</v>
      </c>
      <c r="CH339" s="10" t="n">
        <v>16</v>
      </c>
      <c r="CI339" s="10" t="n">
        <v>10</v>
      </c>
      <c r="CJ339" s="10" t="n">
        <v>3</v>
      </c>
      <c r="CK339" s="10" t="n">
        <v>6</v>
      </c>
      <c r="CL339" s="10" t="n">
        <v>100</v>
      </c>
      <c r="CM339" s="10" t="n">
        <v>1</v>
      </c>
      <c r="CN339" s="10" t="n">
        <v>2</v>
      </c>
      <c r="CO339" s="10" t="n">
        <v>7</v>
      </c>
      <c r="CP339" s="10" t="n">
        <v>1</v>
      </c>
      <c r="CQ339" s="10" t="n">
        <v>40</v>
      </c>
      <c r="CR339" s="10" t="n">
        <v>1</v>
      </c>
      <c r="CS339" s="10" t="n">
        <v>75</v>
      </c>
      <c r="CT339" s="10" t="n">
        <v>8</v>
      </c>
      <c r="CU339" s="10" t="n">
        <v>7</v>
      </c>
      <c r="CV339" s="10" t="n">
        <v>1</v>
      </c>
      <c r="CW339" s="10" t="n">
        <v>4</v>
      </c>
      <c r="CX339" s="10" t="n">
        <v>2</v>
      </c>
      <c r="CY339" s="10" t="n"/>
      <c r="CZ339" s="10" t="n">
        <v>4</v>
      </c>
      <c r="DA339" s="10" t="n">
        <v>1</v>
      </c>
      <c r="DB339" s="10" t="n">
        <v>5</v>
      </c>
      <c r="DC339" s="10" t="n">
        <v>100</v>
      </c>
      <c r="DD339" s="10" t="n">
        <v>1</v>
      </c>
    </row>
    <row r="340" ht="16" customHeight="1">
      <c r="A340" s="3" t="inlineStr">
        <is>
          <t>2026-08-24</t>
        </is>
      </c>
      <c r="B340" s="10" t="n">
        <v>5</v>
      </c>
      <c r="C340" s="10" t="n">
        <v>65</v>
      </c>
      <c r="D340" s="10" t="n">
        <v>18</v>
      </c>
      <c r="E340" s="10" t="n">
        <v>5</v>
      </c>
      <c r="F340" s="10" t="n">
        <v>1</v>
      </c>
      <c r="G340" s="10" t="n">
        <v>1</v>
      </c>
      <c r="H340" s="10" t="n">
        <v>6</v>
      </c>
      <c r="I340" s="10" t="n">
        <v>4</v>
      </c>
      <c r="J340" s="10" t="n">
        <v>3</v>
      </c>
      <c r="K340" s="10" t="n">
        <v>1</v>
      </c>
      <c r="L340" s="10" t="n">
        <v>14</v>
      </c>
      <c r="M340" s="10" t="n">
        <v>6</v>
      </c>
      <c r="N340" s="10" t="n">
        <v>10</v>
      </c>
      <c r="O340" s="10" t="n">
        <v>500</v>
      </c>
      <c r="P340" s="10" t="n">
        <v>100</v>
      </c>
      <c r="Q340" s="10" t="n">
        <v>2</v>
      </c>
      <c r="R340" s="10" t="n">
        <v>8</v>
      </c>
      <c r="S340" s="10" t="n">
        <v>48</v>
      </c>
      <c r="T340" s="10" t="n">
        <v>9</v>
      </c>
      <c r="U340" s="10" t="n">
        <v>1</v>
      </c>
      <c r="V340" s="10" t="n">
        <v>1</v>
      </c>
      <c r="W340" s="10" t="n">
        <v>3</v>
      </c>
      <c r="X340" s="10" t="n">
        <v>1</v>
      </c>
      <c r="Y340" s="10" t="n">
        <v>2</v>
      </c>
      <c r="Z340" s="10" t="n">
        <v>2</v>
      </c>
      <c r="AA340" s="10" t="n">
        <v>15</v>
      </c>
      <c r="AB340" s="10" t="n">
        <v>12</v>
      </c>
      <c r="AC340" s="10" t="n">
        <v>1</v>
      </c>
      <c r="AD340" s="10" t="n">
        <v>2</v>
      </c>
      <c r="AE340" s="10" t="n">
        <v>11</v>
      </c>
      <c r="AF340" s="10" t="n">
        <v>1</v>
      </c>
      <c r="AG340" s="10" t="n">
        <v>2</v>
      </c>
      <c r="AH340" s="10" t="n">
        <v>1</v>
      </c>
      <c r="AI340" s="10" t="n">
        <v>3</v>
      </c>
      <c r="AJ340" s="10" t="n">
        <v>1</v>
      </c>
      <c r="AK340" s="10" t="n">
        <v>10</v>
      </c>
      <c r="AL340" s="10" t="n">
        <v>100</v>
      </c>
      <c r="AM340" s="10" t="n">
        <v>10</v>
      </c>
      <c r="AN340" s="10" t="n">
        <v>2</v>
      </c>
      <c r="AO340" s="10" t="n">
        <v>1</v>
      </c>
      <c r="AP340" s="10" t="n">
        <v>8</v>
      </c>
      <c r="AQ340" s="10" t="n">
        <v>32</v>
      </c>
      <c r="AR340" s="10" t="n">
        <v>3</v>
      </c>
      <c r="AS340" s="10" t="n">
        <v>1</v>
      </c>
      <c r="AT340" s="10" t="n">
        <v>8</v>
      </c>
      <c r="AU340" s="10" t="n">
        <v>3</v>
      </c>
      <c r="AV340" s="10" t="n">
        <v>5</v>
      </c>
      <c r="AW340" s="10" t="n">
        <v>6</v>
      </c>
      <c r="AX340" s="10" t="n">
        <v>4</v>
      </c>
      <c r="AY340" s="10" t="n">
        <v>10</v>
      </c>
      <c r="AZ340" s="10" t="n">
        <v>2</v>
      </c>
      <c r="BA340" s="10" t="n">
        <v>1</v>
      </c>
      <c r="BB340" s="10" t="n">
        <v>20</v>
      </c>
      <c r="BC340" s="10" t="n">
        <v>10</v>
      </c>
      <c r="BD340" s="10" t="n">
        <v>8</v>
      </c>
      <c r="BE340" s="10" t="n">
        <v>1</v>
      </c>
      <c r="BF340" s="10" t="n">
        <v>2</v>
      </c>
      <c r="BG340" s="10" t="n">
        <v>1</v>
      </c>
      <c r="BH340" s="10" t="n">
        <v>3</v>
      </c>
      <c r="BI340" s="10" t="n">
        <v>10</v>
      </c>
      <c r="BJ340" s="10" t="n">
        <v>10</v>
      </c>
      <c r="BK340" s="10" t="n">
        <v>1</v>
      </c>
      <c r="BL340" s="10" t="n">
        <v>2</v>
      </c>
      <c r="BM340" s="10" t="n">
        <v>2</v>
      </c>
      <c r="BN340" s="10" t="n">
        <v>1</v>
      </c>
      <c r="BO340" s="10" t="n">
        <v>4</v>
      </c>
      <c r="BP340" s="10" t="n"/>
      <c r="BQ340" s="10" t="n">
        <v>1</v>
      </c>
      <c r="BR340" s="10" t="n"/>
      <c r="BS340" s="10" t="n">
        <v>4</v>
      </c>
      <c r="BT340" s="10" t="n">
        <v>7</v>
      </c>
      <c r="BU340" s="10" t="n">
        <v>1</v>
      </c>
      <c r="BV340" s="10" t="n">
        <v>10</v>
      </c>
      <c r="BW340" s="10" t="n"/>
      <c r="BX340" s="10" t="n">
        <v>4</v>
      </c>
      <c r="BY340" s="10" t="n">
        <v>4</v>
      </c>
      <c r="BZ340" s="10" t="n">
        <v>5.0121</v>
      </c>
      <c r="CA340" s="10" t="n">
        <v>10</v>
      </c>
      <c r="CB340" s="10" t="n">
        <v>107</v>
      </c>
      <c r="CC340" s="10" t="n">
        <v>19</v>
      </c>
      <c r="CD340" s="10" t="n">
        <v>4</v>
      </c>
      <c r="CE340" s="10" t="n">
        <v>100</v>
      </c>
      <c r="CF340" s="10" t="n">
        <v>1</v>
      </c>
      <c r="CG340" s="10" t="n">
        <v>4</v>
      </c>
      <c r="CH340" s="10" t="n">
        <v>16</v>
      </c>
      <c r="CI340" s="10" t="n">
        <v>10</v>
      </c>
      <c r="CJ340" s="10" t="n">
        <v>3</v>
      </c>
      <c r="CK340" s="10" t="n">
        <v>6</v>
      </c>
      <c r="CL340" s="10" t="n">
        <v>100</v>
      </c>
      <c r="CM340" s="10" t="n">
        <v>1</v>
      </c>
      <c r="CN340" s="10" t="n">
        <v>2</v>
      </c>
      <c r="CO340" s="10" t="n">
        <v>7</v>
      </c>
      <c r="CP340" s="10" t="n">
        <v>1</v>
      </c>
      <c r="CQ340" s="10" t="n">
        <v>40</v>
      </c>
      <c r="CR340" s="10" t="n">
        <v>1</v>
      </c>
      <c r="CS340" s="10" t="n">
        <v>75</v>
      </c>
      <c r="CT340" s="10" t="n">
        <v>8</v>
      </c>
      <c r="CU340" s="10" t="n">
        <v>7</v>
      </c>
      <c r="CV340" s="10" t="n">
        <v>1</v>
      </c>
      <c r="CW340" s="10" t="n">
        <v>4</v>
      </c>
      <c r="CX340" s="10" t="n">
        <v>2</v>
      </c>
      <c r="CY340" s="10" t="n"/>
      <c r="CZ340" s="10" t="n">
        <v>4</v>
      </c>
      <c r="DA340" s="10" t="n">
        <v>1</v>
      </c>
      <c r="DB340" s="10" t="n">
        <v>5</v>
      </c>
      <c r="DC340" s="10" t="n">
        <v>100</v>
      </c>
      <c r="DD340" s="10" t="n">
        <v>1</v>
      </c>
    </row>
    <row r="341" ht="16" customHeight="1">
      <c r="A341" s="3" t="inlineStr">
        <is>
          <t>2026-08-25</t>
        </is>
      </c>
      <c r="B341" s="10" t="n">
        <v>5</v>
      </c>
      <c r="C341" s="10" t="n">
        <v>65</v>
      </c>
      <c r="D341" s="10" t="n">
        <v>18</v>
      </c>
      <c r="E341" s="10" t="n">
        <v>5</v>
      </c>
      <c r="F341" s="10" t="n">
        <v>1</v>
      </c>
      <c r="G341" s="10" t="n">
        <v>1</v>
      </c>
      <c r="H341" s="10" t="n">
        <v>6</v>
      </c>
      <c r="I341" s="10" t="n">
        <v>4</v>
      </c>
      <c r="J341" s="10" t="n">
        <v>3</v>
      </c>
      <c r="K341" s="10" t="n">
        <v>1</v>
      </c>
      <c r="L341" s="10" t="n">
        <v>14</v>
      </c>
      <c r="M341" s="10" t="n">
        <v>6</v>
      </c>
      <c r="N341" s="10" t="n">
        <v>10</v>
      </c>
      <c r="O341" s="10" t="n">
        <v>500</v>
      </c>
      <c r="P341" s="10" t="n">
        <v>100</v>
      </c>
      <c r="Q341" s="10" t="n">
        <v>2</v>
      </c>
      <c r="R341" s="10" t="n">
        <v>8</v>
      </c>
      <c r="S341" s="10" t="n">
        <v>48</v>
      </c>
      <c r="T341" s="10" t="n">
        <v>9</v>
      </c>
      <c r="U341" s="10" t="n">
        <v>1</v>
      </c>
      <c r="V341" s="10" t="n">
        <v>1</v>
      </c>
      <c r="W341" s="10" t="n">
        <v>3</v>
      </c>
      <c r="X341" s="10" t="n">
        <v>1</v>
      </c>
      <c r="Y341" s="10" t="n">
        <v>2</v>
      </c>
      <c r="Z341" s="10" t="n">
        <v>2</v>
      </c>
      <c r="AA341" s="10" t="n">
        <v>15</v>
      </c>
      <c r="AB341" s="10" t="n">
        <v>12</v>
      </c>
      <c r="AC341" s="10" t="n">
        <v>1</v>
      </c>
      <c r="AD341" s="10" t="n">
        <v>2</v>
      </c>
      <c r="AE341" s="10" t="n">
        <v>11</v>
      </c>
      <c r="AF341" s="10" t="n">
        <v>1</v>
      </c>
      <c r="AG341" s="10" t="n">
        <v>2</v>
      </c>
      <c r="AH341" s="10" t="n">
        <v>1</v>
      </c>
      <c r="AI341" s="10" t="n">
        <v>3</v>
      </c>
      <c r="AJ341" s="10" t="n">
        <v>1</v>
      </c>
      <c r="AK341" s="10" t="n">
        <v>10</v>
      </c>
      <c r="AL341" s="10" t="n">
        <v>100</v>
      </c>
      <c r="AM341" s="10" t="n">
        <v>10</v>
      </c>
      <c r="AN341" s="10" t="n">
        <v>2</v>
      </c>
      <c r="AO341" s="10" t="n">
        <v>1</v>
      </c>
      <c r="AP341" s="10" t="n">
        <v>8</v>
      </c>
      <c r="AQ341" s="10" t="n">
        <v>32</v>
      </c>
      <c r="AR341" s="10" t="n">
        <v>3</v>
      </c>
      <c r="AS341" s="10" t="n">
        <v>1</v>
      </c>
      <c r="AT341" s="10" t="n">
        <v>8</v>
      </c>
      <c r="AU341" s="10" t="n">
        <v>3</v>
      </c>
      <c r="AV341" s="10" t="n">
        <v>5</v>
      </c>
      <c r="AW341" s="10" t="n">
        <v>6</v>
      </c>
      <c r="AX341" s="10" t="n">
        <v>8</v>
      </c>
      <c r="AY341" s="10" t="n">
        <v>10</v>
      </c>
      <c r="AZ341" s="10" t="n">
        <v>2</v>
      </c>
      <c r="BA341" s="10" t="n">
        <v>1</v>
      </c>
      <c r="BB341" s="10" t="n">
        <v>20</v>
      </c>
      <c r="BC341" s="10" t="n">
        <v>10</v>
      </c>
      <c r="BD341" s="10" t="n">
        <v>8</v>
      </c>
      <c r="BE341" s="10" t="n">
        <v>1</v>
      </c>
      <c r="BF341" s="10" t="n">
        <v>2</v>
      </c>
      <c r="BG341" s="10" t="n">
        <v>1</v>
      </c>
      <c r="BH341" s="10" t="n">
        <v>3</v>
      </c>
      <c r="BI341" s="10" t="n">
        <v>10</v>
      </c>
      <c r="BJ341" s="10" t="n">
        <v>10</v>
      </c>
      <c r="BK341" s="10" t="n">
        <v>1</v>
      </c>
      <c r="BL341" s="10" t="n">
        <v>2</v>
      </c>
      <c r="BM341" s="10" t="n">
        <v>2</v>
      </c>
      <c r="BN341" s="10" t="n">
        <v>1</v>
      </c>
      <c r="BO341" s="10" t="n">
        <v>4</v>
      </c>
      <c r="BP341" s="10" t="n"/>
      <c r="BQ341" s="10" t="n">
        <v>1</v>
      </c>
      <c r="BR341" s="10" t="n"/>
      <c r="BS341" s="10" t="n">
        <v>4</v>
      </c>
      <c r="BT341" s="10" t="n">
        <v>7</v>
      </c>
      <c r="BU341" s="10" t="n">
        <v>1</v>
      </c>
      <c r="BV341" s="10" t="n">
        <v>10</v>
      </c>
      <c r="BW341" s="10" t="n"/>
      <c r="BX341" s="10" t="n">
        <v>4</v>
      </c>
      <c r="BY341" s="10" t="n">
        <v>4</v>
      </c>
      <c r="BZ341" s="10" t="n">
        <v>5.0121</v>
      </c>
      <c r="CA341" s="10" t="n">
        <v>10</v>
      </c>
      <c r="CB341" s="10" t="n">
        <v>107</v>
      </c>
      <c r="CC341" s="10" t="n">
        <v>19</v>
      </c>
      <c r="CD341" s="10" t="n">
        <v>4</v>
      </c>
      <c r="CE341" s="10" t="n">
        <v>100</v>
      </c>
      <c r="CF341" s="10" t="n">
        <v>1</v>
      </c>
      <c r="CG341" s="10" t="n">
        <v>4</v>
      </c>
      <c r="CH341" s="10" t="n">
        <v>16</v>
      </c>
      <c r="CI341" s="10" t="n">
        <v>10</v>
      </c>
      <c r="CJ341" s="10" t="n">
        <v>3</v>
      </c>
      <c r="CK341" s="10" t="n">
        <v>6</v>
      </c>
      <c r="CL341" s="10" t="n">
        <v>100</v>
      </c>
      <c r="CM341" s="10" t="n">
        <v>1</v>
      </c>
      <c r="CN341" s="10" t="n">
        <v>2</v>
      </c>
      <c r="CO341" s="10" t="n">
        <v>7</v>
      </c>
      <c r="CP341" s="10" t="n">
        <v>1</v>
      </c>
      <c r="CQ341" s="10" t="n">
        <v>40</v>
      </c>
      <c r="CR341" s="10" t="n">
        <v>1</v>
      </c>
      <c r="CS341" s="10" t="n">
        <v>75</v>
      </c>
      <c r="CT341" s="10" t="n">
        <v>8</v>
      </c>
      <c r="CU341" s="10" t="n">
        <v>7</v>
      </c>
      <c r="CV341" s="10" t="n">
        <v>1</v>
      </c>
      <c r="CW341" s="10" t="n">
        <v>4</v>
      </c>
      <c r="CX341" s="10" t="n">
        <v>2</v>
      </c>
      <c r="CY341" s="10" t="n"/>
      <c r="CZ341" s="10" t="n">
        <v>4</v>
      </c>
      <c r="DA341" s="10" t="n">
        <v>1</v>
      </c>
      <c r="DB341" s="10" t="n">
        <v>5</v>
      </c>
      <c r="DC341" s="10" t="n">
        <v>100</v>
      </c>
      <c r="DD341" s="10" t="n">
        <v>1</v>
      </c>
    </row>
    <row r="342" ht="16" customHeight="1">
      <c r="A342" s="3" t="inlineStr">
        <is>
          <t>2026-08-26</t>
        </is>
      </c>
      <c r="B342" s="10" t="n">
        <v>5</v>
      </c>
      <c r="C342" s="10" t="n">
        <v>65</v>
      </c>
      <c r="D342" s="10" t="n">
        <v>18</v>
      </c>
      <c r="E342" s="10" t="n">
        <v>5</v>
      </c>
      <c r="F342" s="10" t="n">
        <v>1</v>
      </c>
      <c r="G342" s="10" t="n">
        <v>1</v>
      </c>
      <c r="H342" s="10" t="n">
        <v>6</v>
      </c>
      <c r="I342" s="10" t="n">
        <v>4</v>
      </c>
      <c r="J342" s="10" t="n">
        <v>3</v>
      </c>
      <c r="K342" s="10" t="n">
        <v>1</v>
      </c>
      <c r="L342" s="10" t="n">
        <v>14</v>
      </c>
      <c r="M342" s="10" t="n">
        <v>6</v>
      </c>
      <c r="N342" s="10" t="n">
        <v>10</v>
      </c>
      <c r="O342" s="10" t="n">
        <v>500</v>
      </c>
      <c r="P342" s="10" t="n">
        <v>100</v>
      </c>
      <c r="Q342" s="10" t="n">
        <v>2</v>
      </c>
      <c r="R342" s="10" t="n">
        <v>8</v>
      </c>
      <c r="S342" s="10" t="n">
        <v>48</v>
      </c>
      <c r="T342" s="10" t="n">
        <v>9</v>
      </c>
      <c r="U342" s="10" t="n">
        <v>1</v>
      </c>
      <c r="V342" s="10" t="n">
        <v>1</v>
      </c>
      <c r="W342" s="10" t="n">
        <v>3</v>
      </c>
      <c r="X342" s="10" t="n">
        <v>1</v>
      </c>
      <c r="Y342" s="10" t="n">
        <v>2</v>
      </c>
      <c r="Z342" s="10" t="n">
        <v>2</v>
      </c>
      <c r="AA342" s="10" t="n">
        <v>15</v>
      </c>
      <c r="AB342" s="10" t="n">
        <v>12</v>
      </c>
      <c r="AC342" s="10" t="n">
        <v>1</v>
      </c>
      <c r="AD342" s="10" t="n">
        <v>2</v>
      </c>
      <c r="AE342" s="10" t="n">
        <v>11</v>
      </c>
      <c r="AF342" s="10" t="n">
        <v>1</v>
      </c>
      <c r="AG342" s="10" t="n">
        <v>2</v>
      </c>
      <c r="AH342" s="10" t="n">
        <v>1</v>
      </c>
      <c r="AI342" s="10" t="n">
        <v>3</v>
      </c>
      <c r="AJ342" s="10" t="n">
        <v>1</v>
      </c>
      <c r="AK342" s="10" t="n">
        <v>10</v>
      </c>
      <c r="AL342" s="10" t="n">
        <v>100</v>
      </c>
      <c r="AM342" s="10" t="n">
        <v>10</v>
      </c>
      <c r="AN342" s="10" t="n">
        <v>2</v>
      </c>
      <c r="AO342" s="10" t="n">
        <v>1</v>
      </c>
      <c r="AP342" s="10" t="n">
        <v>8</v>
      </c>
      <c r="AQ342" s="10" t="n">
        <v>32</v>
      </c>
      <c r="AR342" s="10" t="n">
        <v>3</v>
      </c>
      <c r="AS342" s="10" t="n">
        <v>1</v>
      </c>
      <c r="AT342" s="10" t="n">
        <v>8</v>
      </c>
      <c r="AU342" s="10" t="n">
        <v>3</v>
      </c>
      <c r="AV342" s="10" t="n">
        <v>5</v>
      </c>
      <c r="AW342" s="10" t="n">
        <v>6</v>
      </c>
      <c r="AX342" s="10" t="n">
        <v>8</v>
      </c>
      <c r="AY342" s="10" t="n">
        <v>10</v>
      </c>
      <c r="AZ342" s="10" t="n">
        <v>2</v>
      </c>
      <c r="BA342" s="10" t="n">
        <v>1</v>
      </c>
      <c r="BB342" s="10" t="n">
        <v>20</v>
      </c>
      <c r="BC342" s="10" t="n">
        <v>10</v>
      </c>
      <c r="BD342" s="10" t="n">
        <v>8</v>
      </c>
      <c r="BE342" s="10" t="n">
        <v>1</v>
      </c>
      <c r="BF342" s="10" t="n">
        <v>2</v>
      </c>
      <c r="BG342" s="10" t="n">
        <v>1</v>
      </c>
      <c r="BH342" s="10" t="n">
        <v>3</v>
      </c>
      <c r="BI342" s="10" t="n">
        <v>10</v>
      </c>
      <c r="BJ342" s="10" t="n">
        <v>10</v>
      </c>
      <c r="BK342" s="10" t="n">
        <v>1</v>
      </c>
      <c r="BL342" s="10" t="n">
        <v>2</v>
      </c>
      <c r="BM342" s="10" t="n">
        <v>2</v>
      </c>
      <c r="BN342" s="10" t="n">
        <v>1</v>
      </c>
      <c r="BO342" s="10" t="n">
        <v>4</v>
      </c>
      <c r="BP342" s="10" t="n"/>
      <c r="BQ342" s="10" t="n">
        <v>1</v>
      </c>
      <c r="BR342" s="10" t="n"/>
      <c r="BS342" s="10" t="n">
        <v>4</v>
      </c>
      <c r="BT342" s="10" t="n">
        <v>7</v>
      </c>
      <c r="BU342" s="10" t="n">
        <v>1</v>
      </c>
      <c r="BV342" s="10" t="n">
        <v>10</v>
      </c>
      <c r="BW342" s="10" t="n"/>
      <c r="BX342" s="10" t="n">
        <v>4</v>
      </c>
      <c r="BY342" s="10" t="n">
        <v>4</v>
      </c>
      <c r="BZ342" s="10" t="n">
        <v>5.0121</v>
      </c>
      <c r="CA342" s="10" t="n">
        <v>10</v>
      </c>
      <c r="CB342" s="10" t="n">
        <v>107</v>
      </c>
      <c r="CC342" s="10" t="n">
        <v>19</v>
      </c>
      <c r="CD342" s="10" t="n">
        <v>4</v>
      </c>
      <c r="CE342" s="10" t="n">
        <v>100</v>
      </c>
      <c r="CF342" s="10" t="n">
        <v>1</v>
      </c>
      <c r="CG342" s="10" t="n">
        <v>4</v>
      </c>
      <c r="CH342" s="10" t="n">
        <v>16</v>
      </c>
      <c r="CI342" s="10" t="n">
        <v>10</v>
      </c>
      <c r="CJ342" s="10" t="n">
        <v>3</v>
      </c>
      <c r="CK342" s="10" t="n">
        <v>6</v>
      </c>
      <c r="CL342" s="10" t="n">
        <v>100</v>
      </c>
      <c r="CM342" s="10" t="n">
        <v>1</v>
      </c>
      <c r="CN342" s="10" t="n">
        <v>2</v>
      </c>
      <c r="CO342" s="10" t="n">
        <v>7</v>
      </c>
      <c r="CP342" s="10" t="n">
        <v>1</v>
      </c>
      <c r="CQ342" s="10" t="n">
        <v>40</v>
      </c>
      <c r="CR342" s="10" t="n">
        <v>1</v>
      </c>
      <c r="CS342" s="10" t="n">
        <v>75</v>
      </c>
      <c r="CT342" s="10" t="n">
        <v>8</v>
      </c>
      <c r="CU342" s="10" t="n">
        <v>7</v>
      </c>
      <c r="CV342" s="10" t="n">
        <v>1</v>
      </c>
      <c r="CW342" s="10" t="n">
        <v>4</v>
      </c>
      <c r="CX342" s="10" t="n">
        <v>2</v>
      </c>
      <c r="CY342" s="10" t="n"/>
      <c r="CZ342" s="10" t="n">
        <v>4</v>
      </c>
      <c r="DA342" s="10" t="n">
        <v>1</v>
      </c>
      <c r="DB342" s="10" t="n">
        <v>5</v>
      </c>
      <c r="DC342" s="10" t="n">
        <v>100</v>
      </c>
      <c r="DD342" s="10" t="n">
        <v>1</v>
      </c>
    </row>
    <row r="343" ht="16" customHeight="1">
      <c r="A343" s="3" t="inlineStr">
        <is>
          <t>2026-08-27</t>
        </is>
      </c>
      <c r="B343" s="10" t="n">
        <v>5</v>
      </c>
      <c r="C343" s="10" t="n">
        <v>65</v>
      </c>
      <c r="D343" s="10" t="n">
        <v>18</v>
      </c>
      <c r="E343" s="10" t="n">
        <v>5</v>
      </c>
      <c r="F343" s="10" t="n">
        <v>1</v>
      </c>
      <c r="G343" s="10" t="n">
        <v>1</v>
      </c>
      <c r="H343" s="10" t="n">
        <v>6</v>
      </c>
      <c r="I343" s="10" t="n">
        <v>4</v>
      </c>
      <c r="J343" s="10" t="n">
        <v>3</v>
      </c>
      <c r="K343" s="10" t="n">
        <v>1</v>
      </c>
      <c r="L343" s="10" t="n">
        <v>14</v>
      </c>
      <c r="M343" s="10" t="n">
        <v>6</v>
      </c>
      <c r="N343" s="10" t="n">
        <v>10</v>
      </c>
      <c r="O343" s="10" t="n">
        <v>500</v>
      </c>
      <c r="P343" s="10" t="n">
        <v>100</v>
      </c>
      <c r="Q343" s="10" t="n">
        <v>2</v>
      </c>
      <c r="R343" s="10" t="n">
        <v>8</v>
      </c>
      <c r="S343" s="10" t="n">
        <v>48</v>
      </c>
      <c r="T343" s="10" t="n">
        <v>9</v>
      </c>
      <c r="U343" s="10" t="n">
        <v>1</v>
      </c>
      <c r="V343" s="10" t="n">
        <v>1</v>
      </c>
      <c r="W343" s="10" t="n">
        <v>3</v>
      </c>
      <c r="X343" s="10" t="n">
        <v>1</v>
      </c>
      <c r="Y343" s="10" t="n">
        <v>2</v>
      </c>
      <c r="Z343" s="10" t="n">
        <v>2</v>
      </c>
      <c r="AA343" s="10" t="n">
        <v>15</v>
      </c>
      <c r="AB343" s="10" t="n">
        <v>12</v>
      </c>
      <c r="AC343" s="10" t="n">
        <v>1</v>
      </c>
      <c r="AD343" s="10" t="n">
        <v>2</v>
      </c>
      <c r="AE343" s="10" t="n">
        <v>11</v>
      </c>
      <c r="AF343" s="10" t="n">
        <v>1</v>
      </c>
      <c r="AG343" s="10" t="n">
        <v>2</v>
      </c>
      <c r="AH343" s="10" t="n">
        <v>1</v>
      </c>
      <c r="AI343" s="10" t="n">
        <v>3</v>
      </c>
      <c r="AJ343" s="10" t="n">
        <v>1</v>
      </c>
      <c r="AK343" s="10" t="n">
        <v>10</v>
      </c>
      <c r="AL343" s="10" t="n">
        <v>100</v>
      </c>
      <c r="AM343" s="10" t="n">
        <v>10</v>
      </c>
      <c r="AN343" s="10" t="n">
        <v>2</v>
      </c>
      <c r="AO343" s="10" t="n">
        <v>1</v>
      </c>
      <c r="AP343" s="10" t="n">
        <v>8</v>
      </c>
      <c r="AQ343" s="10" t="n">
        <v>32</v>
      </c>
      <c r="AR343" s="10" t="n">
        <v>3</v>
      </c>
      <c r="AS343" s="10" t="n">
        <v>1</v>
      </c>
      <c r="AT343" s="10" t="n">
        <v>8</v>
      </c>
      <c r="AU343" s="10" t="n">
        <v>3</v>
      </c>
      <c r="AV343" s="10" t="n">
        <v>5</v>
      </c>
      <c r="AW343" s="10" t="n">
        <v>6</v>
      </c>
      <c r="AX343" s="10" t="n">
        <v>8</v>
      </c>
      <c r="AY343" s="10" t="n">
        <v>10</v>
      </c>
      <c r="AZ343" s="10" t="n">
        <v>2</v>
      </c>
      <c r="BA343" s="10" t="n">
        <v>1</v>
      </c>
      <c r="BB343" s="10" t="n">
        <v>20</v>
      </c>
      <c r="BC343" s="10" t="n">
        <v>10</v>
      </c>
      <c r="BD343" s="10" t="n">
        <v>8</v>
      </c>
      <c r="BE343" s="10" t="n">
        <v>1</v>
      </c>
      <c r="BF343" s="10" t="n">
        <v>2</v>
      </c>
      <c r="BG343" s="10" t="n">
        <v>1</v>
      </c>
      <c r="BH343" s="10" t="n">
        <v>3</v>
      </c>
      <c r="BI343" s="10" t="n">
        <v>10</v>
      </c>
      <c r="BJ343" s="10" t="n">
        <v>10</v>
      </c>
      <c r="BK343" s="10" t="n">
        <v>1</v>
      </c>
      <c r="BL343" s="10" t="n">
        <v>2</v>
      </c>
      <c r="BM343" s="10" t="n">
        <v>2</v>
      </c>
      <c r="BN343" s="10" t="n">
        <v>1</v>
      </c>
      <c r="BO343" s="10" t="n">
        <v>4</v>
      </c>
      <c r="BP343" s="10" t="n"/>
      <c r="BQ343" s="10" t="n">
        <v>1</v>
      </c>
      <c r="BR343" s="10" t="n"/>
      <c r="BS343" s="10" t="n">
        <v>4</v>
      </c>
      <c r="BT343" s="10" t="n">
        <v>7</v>
      </c>
      <c r="BU343" s="10" t="n">
        <v>1</v>
      </c>
      <c r="BV343" s="10" t="n">
        <v>10</v>
      </c>
      <c r="BW343" s="10" t="n"/>
      <c r="BX343" s="10" t="n">
        <v>4</v>
      </c>
      <c r="BY343" s="10" t="n">
        <v>4</v>
      </c>
      <c r="BZ343" s="10" t="n">
        <v>5.0121</v>
      </c>
      <c r="CA343" s="10" t="n">
        <v>10</v>
      </c>
      <c r="CB343" s="10" t="n">
        <v>107</v>
      </c>
      <c r="CC343" s="10" t="n">
        <v>19</v>
      </c>
      <c r="CD343" s="10" t="n">
        <v>4</v>
      </c>
      <c r="CE343" s="10" t="n">
        <v>100</v>
      </c>
      <c r="CF343" s="10" t="n">
        <v>1</v>
      </c>
      <c r="CG343" s="10" t="n">
        <v>4</v>
      </c>
      <c r="CH343" s="10" t="n">
        <v>16</v>
      </c>
      <c r="CI343" s="10" t="n">
        <v>10</v>
      </c>
      <c r="CJ343" s="10" t="n">
        <v>3</v>
      </c>
      <c r="CK343" s="10" t="n">
        <v>6</v>
      </c>
      <c r="CL343" s="10" t="n">
        <v>100</v>
      </c>
      <c r="CM343" s="10" t="n">
        <v>1</v>
      </c>
      <c r="CN343" s="10" t="n">
        <v>2</v>
      </c>
      <c r="CO343" s="10" t="n">
        <v>7</v>
      </c>
      <c r="CP343" s="10" t="n">
        <v>1</v>
      </c>
      <c r="CQ343" s="10" t="n">
        <v>40</v>
      </c>
      <c r="CR343" s="10" t="n">
        <v>1</v>
      </c>
      <c r="CS343" s="10" t="n">
        <v>75</v>
      </c>
      <c r="CT343" s="10" t="n">
        <v>8</v>
      </c>
      <c r="CU343" s="10" t="n">
        <v>7</v>
      </c>
      <c r="CV343" s="10" t="n">
        <v>1</v>
      </c>
      <c r="CW343" s="10" t="n">
        <v>4</v>
      </c>
      <c r="CX343" s="10" t="n">
        <v>2</v>
      </c>
      <c r="CY343" s="10" t="n"/>
      <c r="CZ343" s="10" t="n">
        <v>4</v>
      </c>
      <c r="DA343" s="10" t="n">
        <v>1</v>
      </c>
      <c r="DB343" s="10" t="n">
        <v>5</v>
      </c>
      <c r="DC343" s="10" t="n">
        <v>100</v>
      </c>
      <c r="DD343" s="10" t="n">
        <v>1</v>
      </c>
    </row>
    <row r="344" ht="16" customHeight="1">
      <c r="A344" s="3" t="inlineStr">
        <is>
          <t>2026-08-28</t>
        </is>
      </c>
      <c r="B344" s="10" t="n">
        <v>5</v>
      </c>
      <c r="C344" s="10" t="n">
        <v>65</v>
      </c>
      <c r="D344" s="10" t="n">
        <v>18</v>
      </c>
      <c r="E344" s="10" t="n">
        <v>5</v>
      </c>
      <c r="F344" s="10" t="n">
        <v>1</v>
      </c>
      <c r="G344" s="10" t="n">
        <v>1</v>
      </c>
      <c r="H344" s="10" t="n">
        <v>6</v>
      </c>
      <c r="I344" s="10" t="n">
        <v>4</v>
      </c>
      <c r="J344" s="10" t="n">
        <v>3</v>
      </c>
      <c r="K344" s="10" t="n">
        <v>1</v>
      </c>
      <c r="L344" s="10" t="n">
        <v>14</v>
      </c>
      <c r="M344" s="10" t="n">
        <v>6</v>
      </c>
      <c r="N344" s="10" t="n">
        <v>10</v>
      </c>
      <c r="O344" s="10" t="n">
        <v>500</v>
      </c>
      <c r="P344" s="10" t="n">
        <v>100</v>
      </c>
      <c r="Q344" s="10" t="n">
        <v>2</v>
      </c>
      <c r="R344" s="10" t="n">
        <v>8</v>
      </c>
      <c r="S344" s="10" t="n">
        <v>48</v>
      </c>
      <c r="T344" s="10" t="n">
        <v>9</v>
      </c>
      <c r="U344" s="10" t="n">
        <v>1</v>
      </c>
      <c r="V344" s="10" t="n">
        <v>1</v>
      </c>
      <c r="W344" s="10" t="n">
        <v>3</v>
      </c>
      <c r="X344" s="10" t="n">
        <v>1</v>
      </c>
      <c r="Y344" s="10" t="n">
        <v>2</v>
      </c>
      <c r="Z344" s="10" t="n">
        <v>2</v>
      </c>
      <c r="AA344" s="10" t="n">
        <v>15</v>
      </c>
      <c r="AB344" s="10" t="n">
        <v>12</v>
      </c>
      <c r="AC344" s="10" t="n">
        <v>1</v>
      </c>
      <c r="AD344" s="10" t="n">
        <v>2</v>
      </c>
      <c r="AE344" s="10" t="n">
        <v>11</v>
      </c>
      <c r="AF344" s="10" t="n">
        <v>1</v>
      </c>
      <c r="AG344" s="10" t="n">
        <v>2</v>
      </c>
      <c r="AH344" s="10" t="n">
        <v>1</v>
      </c>
      <c r="AI344" s="10" t="n">
        <v>3</v>
      </c>
      <c r="AJ344" s="10" t="n">
        <v>1</v>
      </c>
      <c r="AK344" s="10" t="n">
        <v>10</v>
      </c>
      <c r="AL344" s="10" t="n">
        <v>100</v>
      </c>
      <c r="AM344" s="10" t="n">
        <v>10</v>
      </c>
      <c r="AN344" s="10" t="n">
        <v>2</v>
      </c>
      <c r="AO344" s="10" t="n">
        <v>1</v>
      </c>
      <c r="AP344" s="10" t="n">
        <v>8</v>
      </c>
      <c r="AQ344" s="10" t="n">
        <v>32</v>
      </c>
      <c r="AR344" s="10" t="n">
        <v>3</v>
      </c>
      <c r="AS344" s="10" t="n">
        <v>1</v>
      </c>
      <c r="AT344" s="10" t="n">
        <v>8</v>
      </c>
      <c r="AU344" s="10" t="n">
        <v>3</v>
      </c>
      <c r="AV344" s="10" t="n">
        <v>5</v>
      </c>
      <c r="AW344" s="10" t="n">
        <v>6</v>
      </c>
      <c r="AX344" s="10" t="n">
        <v>8</v>
      </c>
      <c r="AY344" s="10" t="n">
        <v>10</v>
      </c>
      <c r="AZ344" s="10" t="n">
        <v>2</v>
      </c>
      <c r="BA344" s="10" t="n">
        <v>1</v>
      </c>
      <c r="BB344" s="10" t="n">
        <v>20</v>
      </c>
      <c r="BC344" s="10" t="n">
        <v>10</v>
      </c>
      <c r="BD344" s="10" t="n">
        <v>8</v>
      </c>
      <c r="BE344" s="10" t="n">
        <v>1</v>
      </c>
      <c r="BF344" s="10" t="n">
        <v>2</v>
      </c>
      <c r="BG344" s="10" t="n">
        <v>1</v>
      </c>
      <c r="BH344" s="10" t="n">
        <v>3</v>
      </c>
      <c r="BI344" s="10" t="n">
        <v>10</v>
      </c>
      <c r="BJ344" s="10" t="n">
        <v>10</v>
      </c>
      <c r="BK344" s="10" t="n">
        <v>1</v>
      </c>
      <c r="BL344" s="10" t="n">
        <v>2</v>
      </c>
      <c r="BM344" s="10" t="n">
        <v>2</v>
      </c>
      <c r="BN344" s="10" t="n">
        <v>1</v>
      </c>
      <c r="BO344" s="10" t="n">
        <v>4</v>
      </c>
      <c r="BP344" s="10" t="n"/>
      <c r="BQ344" s="10" t="n">
        <v>1</v>
      </c>
      <c r="BR344" s="10" t="n"/>
      <c r="BS344" s="10" t="n">
        <v>4</v>
      </c>
      <c r="BT344" s="10" t="n">
        <v>7</v>
      </c>
      <c r="BU344" s="10" t="n">
        <v>1</v>
      </c>
      <c r="BV344" s="10" t="n">
        <v>10</v>
      </c>
      <c r="BW344" s="10" t="n"/>
      <c r="BX344" s="10" t="n">
        <v>4</v>
      </c>
      <c r="BY344" s="10" t="n">
        <v>4</v>
      </c>
      <c r="BZ344" s="10" t="n">
        <v>5.0121</v>
      </c>
      <c r="CA344" s="10" t="n">
        <v>10</v>
      </c>
      <c r="CB344" s="10" t="n">
        <v>107</v>
      </c>
      <c r="CC344" s="10" t="n">
        <v>19</v>
      </c>
      <c r="CD344" s="10" t="n">
        <v>4</v>
      </c>
      <c r="CE344" s="10" t="n">
        <v>100</v>
      </c>
      <c r="CF344" s="10" t="n">
        <v>1</v>
      </c>
      <c r="CG344" s="10" t="n">
        <v>4</v>
      </c>
      <c r="CH344" s="10" t="n">
        <v>16</v>
      </c>
      <c r="CI344" s="10" t="n">
        <v>10</v>
      </c>
      <c r="CJ344" s="10" t="n">
        <v>3</v>
      </c>
      <c r="CK344" s="10" t="n">
        <v>6</v>
      </c>
      <c r="CL344" s="10" t="n">
        <v>100</v>
      </c>
      <c r="CM344" s="10" t="n">
        <v>1</v>
      </c>
      <c r="CN344" s="10" t="n">
        <v>2</v>
      </c>
      <c r="CO344" s="10" t="n">
        <v>7</v>
      </c>
      <c r="CP344" s="10" t="n">
        <v>1</v>
      </c>
      <c r="CQ344" s="10" t="n">
        <v>40</v>
      </c>
      <c r="CR344" s="10" t="n">
        <v>1</v>
      </c>
      <c r="CS344" s="10" t="n">
        <v>75</v>
      </c>
      <c r="CT344" s="10" t="n">
        <v>8</v>
      </c>
      <c r="CU344" s="10" t="n">
        <v>7</v>
      </c>
      <c r="CV344" s="10" t="n">
        <v>1</v>
      </c>
      <c r="CW344" s="10" t="n">
        <v>4</v>
      </c>
      <c r="CX344" s="10" t="n">
        <v>2</v>
      </c>
      <c r="CY344" s="10" t="n"/>
      <c r="CZ344" s="10" t="n">
        <v>4</v>
      </c>
      <c r="DA344" s="10" t="n">
        <v>1</v>
      </c>
      <c r="DB344" s="10" t="n">
        <v>5</v>
      </c>
      <c r="DC344" s="10" t="n">
        <v>100</v>
      </c>
      <c r="DD344" s="10" t="n">
        <v>1</v>
      </c>
    </row>
    <row r="345" ht="16" customHeight="1">
      <c r="A345" s="3" t="inlineStr">
        <is>
          <t>2026-08-29</t>
        </is>
      </c>
      <c r="B345" s="10" t="n">
        <v>5</v>
      </c>
      <c r="C345" s="10" t="n">
        <v>65</v>
      </c>
      <c r="D345" s="10" t="n">
        <v>18</v>
      </c>
      <c r="E345" s="10" t="n">
        <v>5</v>
      </c>
      <c r="F345" s="10" t="n">
        <v>1</v>
      </c>
      <c r="G345" s="10" t="n">
        <v>1</v>
      </c>
      <c r="H345" s="10" t="n">
        <v>6</v>
      </c>
      <c r="I345" s="10" t="n">
        <v>4</v>
      </c>
      <c r="J345" s="10" t="n">
        <v>3</v>
      </c>
      <c r="K345" s="10" t="n">
        <v>1</v>
      </c>
      <c r="L345" s="10" t="n">
        <v>14</v>
      </c>
      <c r="M345" s="10" t="n">
        <v>6</v>
      </c>
      <c r="N345" s="10" t="n">
        <v>10</v>
      </c>
      <c r="O345" s="10" t="n">
        <v>500</v>
      </c>
      <c r="P345" s="10" t="n">
        <v>100</v>
      </c>
      <c r="Q345" s="10" t="n">
        <v>2</v>
      </c>
      <c r="R345" s="10" t="n">
        <v>8</v>
      </c>
      <c r="S345" s="10" t="n">
        <v>48</v>
      </c>
      <c r="T345" s="10" t="n">
        <v>9</v>
      </c>
      <c r="U345" s="10" t="n">
        <v>1</v>
      </c>
      <c r="V345" s="10" t="n">
        <v>1</v>
      </c>
      <c r="W345" s="10" t="n">
        <v>3</v>
      </c>
      <c r="X345" s="10" t="n">
        <v>1</v>
      </c>
      <c r="Y345" s="10" t="n">
        <v>2</v>
      </c>
      <c r="Z345" s="10" t="n">
        <v>2</v>
      </c>
      <c r="AA345" s="10" t="n">
        <v>15</v>
      </c>
      <c r="AB345" s="10" t="n">
        <v>12</v>
      </c>
      <c r="AC345" s="10" t="n">
        <v>1</v>
      </c>
      <c r="AD345" s="10" t="n">
        <v>2</v>
      </c>
      <c r="AE345" s="10" t="n">
        <v>11</v>
      </c>
      <c r="AF345" s="10" t="n">
        <v>1</v>
      </c>
      <c r="AG345" s="10" t="n">
        <v>2</v>
      </c>
      <c r="AH345" s="10" t="n">
        <v>1</v>
      </c>
      <c r="AI345" s="10" t="n">
        <v>3</v>
      </c>
      <c r="AJ345" s="10" t="n">
        <v>1</v>
      </c>
      <c r="AK345" s="10" t="n">
        <v>10</v>
      </c>
      <c r="AL345" s="10" t="n">
        <v>100</v>
      </c>
      <c r="AM345" s="10" t="n">
        <v>10</v>
      </c>
      <c r="AN345" s="10" t="n">
        <v>2</v>
      </c>
      <c r="AO345" s="10" t="n">
        <v>1</v>
      </c>
      <c r="AP345" s="10" t="n">
        <v>8</v>
      </c>
      <c r="AQ345" s="10" t="n">
        <v>32</v>
      </c>
      <c r="AR345" s="10" t="n">
        <v>3</v>
      </c>
      <c r="AS345" s="10" t="n">
        <v>1</v>
      </c>
      <c r="AT345" s="10" t="n">
        <v>8</v>
      </c>
      <c r="AU345" s="10" t="n">
        <v>3</v>
      </c>
      <c r="AV345" s="10" t="n">
        <v>5</v>
      </c>
      <c r="AW345" s="10" t="n">
        <v>6</v>
      </c>
      <c r="AX345" s="10" t="n">
        <v>8</v>
      </c>
      <c r="AY345" s="10" t="n">
        <v>10</v>
      </c>
      <c r="AZ345" s="10" t="n">
        <v>2</v>
      </c>
      <c r="BA345" s="10" t="n">
        <v>1</v>
      </c>
      <c r="BB345" s="10" t="n">
        <v>20</v>
      </c>
      <c r="BC345" s="10" t="n">
        <v>10</v>
      </c>
      <c r="BD345" s="10" t="n">
        <v>8</v>
      </c>
      <c r="BE345" s="10" t="n">
        <v>1</v>
      </c>
      <c r="BF345" s="10" t="n">
        <v>2</v>
      </c>
      <c r="BG345" s="10" t="n">
        <v>1</v>
      </c>
      <c r="BH345" s="10" t="n">
        <v>3</v>
      </c>
      <c r="BI345" s="10" t="n">
        <v>10</v>
      </c>
      <c r="BJ345" s="10" t="n">
        <v>10</v>
      </c>
      <c r="BK345" s="10" t="n">
        <v>1</v>
      </c>
      <c r="BL345" s="10" t="n">
        <v>2</v>
      </c>
      <c r="BM345" s="10" t="n">
        <v>2</v>
      </c>
      <c r="BN345" s="10" t="n">
        <v>1</v>
      </c>
      <c r="BO345" s="10" t="n">
        <v>4</v>
      </c>
      <c r="BP345" s="10" t="n"/>
      <c r="BQ345" s="10" t="n">
        <v>1</v>
      </c>
      <c r="BR345" s="10" t="n"/>
      <c r="BS345" s="10" t="n">
        <v>4</v>
      </c>
      <c r="BT345" s="10" t="n">
        <v>7</v>
      </c>
      <c r="BU345" s="10" t="n">
        <v>1</v>
      </c>
      <c r="BV345" s="10" t="n">
        <v>10</v>
      </c>
      <c r="BW345" s="10" t="n"/>
      <c r="BX345" s="10" t="n">
        <v>4</v>
      </c>
      <c r="BY345" s="10" t="n">
        <v>4</v>
      </c>
      <c r="BZ345" s="10" t="n">
        <v>5.0121</v>
      </c>
      <c r="CA345" s="10" t="n">
        <v>10</v>
      </c>
      <c r="CB345" s="10" t="n">
        <v>107</v>
      </c>
      <c r="CC345" s="10" t="n">
        <v>19</v>
      </c>
      <c r="CD345" s="10" t="n">
        <v>4</v>
      </c>
      <c r="CE345" s="10" t="n">
        <v>100</v>
      </c>
      <c r="CF345" s="10" t="n">
        <v>1</v>
      </c>
      <c r="CG345" s="10" t="n">
        <v>4</v>
      </c>
      <c r="CH345" s="10" t="n">
        <v>16</v>
      </c>
      <c r="CI345" s="10" t="n">
        <v>10</v>
      </c>
      <c r="CJ345" s="10" t="n">
        <v>3</v>
      </c>
      <c r="CK345" s="10" t="n">
        <v>6</v>
      </c>
      <c r="CL345" s="10" t="n">
        <v>100</v>
      </c>
      <c r="CM345" s="10" t="n">
        <v>1</v>
      </c>
      <c r="CN345" s="10" t="n">
        <v>2</v>
      </c>
      <c r="CO345" s="10" t="n">
        <v>7</v>
      </c>
      <c r="CP345" s="10" t="n">
        <v>1</v>
      </c>
      <c r="CQ345" s="10" t="n">
        <v>40</v>
      </c>
      <c r="CR345" s="10" t="n">
        <v>1</v>
      </c>
      <c r="CS345" s="10" t="n">
        <v>75</v>
      </c>
      <c r="CT345" s="10" t="n">
        <v>8</v>
      </c>
      <c r="CU345" s="10" t="n">
        <v>7</v>
      </c>
      <c r="CV345" s="10" t="n">
        <v>1</v>
      </c>
      <c r="CW345" s="10" t="n">
        <v>4</v>
      </c>
      <c r="CX345" s="10" t="n">
        <v>2</v>
      </c>
      <c r="CY345" s="10" t="n"/>
      <c r="CZ345" s="10" t="n">
        <v>4</v>
      </c>
      <c r="DA345" s="10" t="n">
        <v>1</v>
      </c>
      <c r="DB345" s="10" t="n">
        <v>5</v>
      </c>
      <c r="DC345" s="10" t="n">
        <v>100</v>
      </c>
      <c r="DD345" s="10" t="n">
        <v>1</v>
      </c>
    </row>
    <row r="346" ht="16" customHeight="1">
      <c r="A346" s="3" t="inlineStr">
        <is>
          <t>2026-08-30</t>
        </is>
      </c>
      <c r="B346" s="10" t="n">
        <v>5</v>
      </c>
      <c r="C346" s="10" t="n">
        <v>65</v>
      </c>
      <c r="D346" s="10" t="n">
        <v>18</v>
      </c>
      <c r="E346" s="10" t="n">
        <v>5</v>
      </c>
      <c r="F346" s="10" t="n">
        <v>1</v>
      </c>
      <c r="G346" s="10" t="n">
        <v>1</v>
      </c>
      <c r="H346" s="10" t="n">
        <v>6</v>
      </c>
      <c r="I346" s="10" t="n">
        <v>4</v>
      </c>
      <c r="J346" s="10" t="n">
        <v>3</v>
      </c>
      <c r="K346" s="10" t="n">
        <v>1</v>
      </c>
      <c r="L346" s="10" t="n">
        <v>14</v>
      </c>
      <c r="M346" s="10" t="n">
        <v>6</v>
      </c>
      <c r="N346" s="10" t="n">
        <v>10</v>
      </c>
      <c r="O346" s="10" t="n">
        <v>500</v>
      </c>
      <c r="P346" s="10" t="n">
        <v>100</v>
      </c>
      <c r="Q346" s="10" t="n">
        <v>2</v>
      </c>
      <c r="R346" s="10" t="n">
        <v>8</v>
      </c>
      <c r="S346" s="10" t="n">
        <v>48</v>
      </c>
      <c r="T346" s="10" t="n">
        <v>9</v>
      </c>
      <c r="U346" s="10" t="n">
        <v>1</v>
      </c>
      <c r="V346" s="10" t="n">
        <v>1</v>
      </c>
      <c r="W346" s="10" t="n">
        <v>3</v>
      </c>
      <c r="X346" s="10" t="n">
        <v>1</v>
      </c>
      <c r="Y346" s="10" t="n">
        <v>2</v>
      </c>
      <c r="Z346" s="10" t="n">
        <v>2</v>
      </c>
      <c r="AA346" s="10" t="n">
        <v>15</v>
      </c>
      <c r="AB346" s="10" t="n">
        <v>12</v>
      </c>
      <c r="AC346" s="10" t="n">
        <v>1</v>
      </c>
      <c r="AD346" s="10" t="n">
        <v>2</v>
      </c>
      <c r="AE346" s="10" t="n">
        <v>11</v>
      </c>
      <c r="AF346" s="10" t="n">
        <v>1</v>
      </c>
      <c r="AG346" s="10" t="n">
        <v>2</v>
      </c>
      <c r="AH346" s="10" t="n">
        <v>1</v>
      </c>
      <c r="AI346" s="10" t="n">
        <v>3</v>
      </c>
      <c r="AJ346" s="10" t="n">
        <v>1</v>
      </c>
      <c r="AK346" s="10" t="n">
        <v>10</v>
      </c>
      <c r="AL346" s="10" t="n">
        <v>100</v>
      </c>
      <c r="AM346" s="10" t="n">
        <v>10</v>
      </c>
      <c r="AN346" s="10" t="n">
        <v>2</v>
      </c>
      <c r="AO346" s="10" t="n">
        <v>1</v>
      </c>
      <c r="AP346" s="10" t="n">
        <v>8</v>
      </c>
      <c r="AQ346" s="10" t="n">
        <v>32</v>
      </c>
      <c r="AR346" s="10" t="n">
        <v>3</v>
      </c>
      <c r="AS346" s="10" t="n">
        <v>1</v>
      </c>
      <c r="AT346" s="10" t="n">
        <v>8</v>
      </c>
      <c r="AU346" s="10" t="n">
        <v>3</v>
      </c>
      <c r="AV346" s="10" t="n">
        <v>5</v>
      </c>
      <c r="AW346" s="10" t="n">
        <v>6</v>
      </c>
      <c r="AX346" s="10" t="n">
        <v>8</v>
      </c>
      <c r="AY346" s="10" t="n">
        <v>10</v>
      </c>
      <c r="AZ346" s="10" t="n">
        <v>2</v>
      </c>
      <c r="BA346" s="10" t="n">
        <v>1</v>
      </c>
      <c r="BB346" s="10" t="n">
        <v>20</v>
      </c>
      <c r="BC346" s="10" t="n">
        <v>10</v>
      </c>
      <c r="BD346" s="10" t="n">
        <v>8</v>
      </c>
      <c r="BE346" s="10" t="n">
        <v>1</v>
      </c>
      <c r="BF346" s="10" t="n">
        <v>2</v>
      </c>
      <c r="BG346" s="10" t="n">
        <v>1</v>
      </c>
      <c r="BH346" s="10" t="n">
        <v>3</v>
      </c>
      <c r="BI346" s="10" t="n">
        <v>10</v>
      </c>
      <c r="BJ346" s="10" t="n">
        <v>10</v>
      </c>
      <c r="BK346" s="10" t="n">
        <v>1</v>
      </c>
      <c r="BL346" s="10" t="n">
        <v>2</v>
      </c>
      <c r="BM346" s="10" t="n">
        <v>2</v>
      </c>
      <c r="BN346" s="10" t="n">
        <v>1</v>
      </c>
      <c r="BO346" s="10" t="n">
        <v>4</v>
      </c>
      <c r="BP346" s="10" t="n"/>
      <c r="BQ346" s="10" t="n">
        <v>1</v>
      </c>
      <c r="BR346" s="10" t="n"/>
      <c r="BS346" s="10" t="n">
        <v>4</v>
      </c>
      <c r="BT346" s="10" t="n">
        <v>7</v>
      </c>
      <c r="BU346" s="10" t="n">
        <v>1</v>
      </c>
      <c r="BV346" s="10" t="n">
        <v>10</v>
      </c>
      <c r="BW346" s="10" t="n"/>
      <c r="BX346" s="10" t="n">
        <v>4</v>
      </c>
      <c r="BY346" s="10" t="n">
        <v>4</v>
      </c>
      <c r="BZ346" s="10" t="n">
        <v>5.0121</v>
      </c>
      <c r="CA346" s="10" t="n">
        <v>10</v>
      </c>
      <c r="CB346" s="10" t="n">
        <v>107</v>
      </c>
      <c r="CC346" s="10" t="n">
        <v>19</v>
      </c>
      <c r="CD346" s="10" t="n">
        <v>4</v>
      </c>
      <c r="CE346" s="10" t="n">
        <v>100</v>
      </c>
      <c r="CF346" s="10" t="n">
        <v>1</v>
      </c>
      <c r="CG346" s="10" t="n">
        <v>4</v>
      </c>
      <c r="CH346" s="10" t="n">
        <v>16</v>
      </c>
      <c r="CI346" s="10" t="n">
        <v>10</v>
      </c>
      <c r="CJ346" s="10" t="n">
        <v>3</v>
      </c>
      <c r="CK346" s="10" t="n">
        <v>6</v>
      </c>
      <c r="CL346" s="10" t="n">
        <v>100</v>
      </c>
      <c r="CM346" s="10" t="n">
        <v>1</v>
      </c>
      <c r="CN346" s="10" t="n">
        <v>2</v>
      </c>
      <c r="CO346" s="10" t="n">
        <v>7</v>
      </c>
      <c r="CP346" s="10" t="n">
        <v>1</v>
      </c>
      <c r="CQ346" s="10" t="n">
        <v>40</v>
      </c>
      <c r="CR346" s="10" t="n">
        <v>1</v>
      </c>
      <c r="CS346" s="10" t="n">
        <v>75</v>
      </c>
      <c r="CT346" s="10" t="n">
        <v>8</v>
      </c>
      <c r="CU346" s="10" t="n">
        <v>7</v>
      </c>
      <c r="CV346" s="10" t="n">
        <v>1</v>
      </c>
      <c r="CW346" s="10" t="n">
        <v>4</v>
      </c>
      <c r="CX346" s="10" t="n">
        <v>2</v>
      </c>
      <c r="CY346" s="10" t="n"/>
      <c r="CZ346" s="10" t="n">
        <v>4</v>
      </c>
      <c r="DA346" s="10" t="n">
        <v>1</v>
      </c>
      <c r="DB346" s="10" t="n">
        <v>5</v>
      </c>
      <c r="DC346" s="10" t="n">
        <v>100</v>
      </c>
      <c r="DD346" s="10" t="n">
        <v>1</v>
      </c>
    </row>
    <row r="347" ht="16" customHeight="1">
      <c r="A347" s="3" t="inlineStr">
        <is>
          <t>2026-08-31</t>
        </is>
      </c>
      <c r="B347" s="10" t="n">
        <v>5</v>
      </c>
      <c r="C347" s="10" t="n">
        <v>65</v>
      </c>
      <c r="D347" s="10" t="n">
        <v>18</v>
      </c>
      <c r="E347" s="10" t="n">
        <v>5</v>
      </c>
      <c r="F347" s="10" t="n">
        <v>1</v>
      </c>
      <c r="G347" s="10" t="n">
        <v>2</v>
      </c>
      <c r="H347" s="10" t="n">
        <v>6</v>
      </c>
      <c r="I347" s="10" t="n">
        <v>4</v>
      </c>
      <c r="J347" s="10" t="n">
        <v>3</v>
      </c>
      <c r="K347" s="10" t="n">
        <v>1</v>
      </c>
      <c r="L347" s="10" t="n">
        <v>14</v>
      </c>
      <c r="M347" s="10" t="n">
        <v>6</v>
      </c>
      <c r="N347" s="10" t="n">
        <v>10</v>
      </c>
      <c r="O347" s="10" t="n">
        <v>500</v>
      </c>
      <c r="P347" s="10" t="n">
        <v>100</v>
      </c>
      <c r="Q347" s="10" t="n">
        <v>2</v>
      </c>
      <c r="R347" s="10" t="n">
        <v>8</v>
      </c>
      <c r="S347" s="10" t="n">
        <v>48</v>
      </c>
      <c r="T347" s="10" t="n">
        <v>9</v>
      </c>
      <c r="U347" s="10" t="n">
        <v>1</v>
      </c>
      <c r="V347" s="10" t="n">
        <v>1</v>
      </c>
      <c r="W347" s="10" t="n">
        <v>3</v>
      </c>
      <c r="X347" s="10" t="n">
        <v>1</v>
      </c>
      <c r="Y347" s="10" t="n">
        <v>2</v>
      </c>
      <c r="Z347" s="10" t="n">
        <v>2</v>
      </c>
      <c r="AA347" s="10" t="n">
        <v>15</v>
      </c>
      <c r="AB347" s="10" t="n">
        <v>12</v>
      </c>
      <c r="AC347" s="10" t="n">
        <v>1</v>
      </c>
      <c r="AD347" s="10" t="n">
        <v>2</v>
      </c>
      <c r="AE347" s="10" t="n">
        <v>11</v>
      </c>
      <c r="AF347" s="10" t="n">
        <v>1</v>
      </c>
      <c r="AG347" s="10" t="n">
        <v>2</v>
      </c>
      <c r="AH347" s="10" t="n">
        <v>1</v>
      </c>
      <c r="AI347" s="10" t="n">
        <v>3</v>
      </c>
      <c r="AJ347" s="10" t="n">
        <v>1</v>
      </c>
      <c r="AK347" s="10" t="n">
        <v>10</v>
      </c>
      <c r="AL347" s="10" t="n">
        <v>100</v>
      </c>
      <c r="AM347" s="10" t="n">
        <v>10</v>
      </c>
      <c r="AN347" s="10" t="n">
        <v>2</v>
      </c>
      <c r="AO347" s="10" t="n">
        <v>1</v>
      </c>
      <c r="AP347" s="10" t="n">
        <v>8</v>
      </c>
      <c r="AQ347" s="10" t="n">
        <v>32</v>
      </c>
      <c r="AR347" s="10" t="n">
        <v>3</v>
      </c>
      <c r="AS347" s="10" t="n">
        <v>1</v>
      </c>
      <c r="AT347" s="10" t="n">
        <v>8</v>
      </c>
      <c r="AU347" s="10" t="n">
        <v>3</v>
      </c>
      <c r="AV347" s="10" t="n">
        <v>5</v>
      </c>
      <c r="AW347" s="10" t="n">
        <v>6</v>
      </c>
      <c r="AX347" s="10" t="n">
        <v>8</v>
      </c>
      <c r="AY347" s="10" t="n">
        <v>10</v>
      </c>
      <c r="AZ347" s="10" t="n">
        <v>2</v>
      </c>
      <c r="BA347" s="10" t="n">
        <v>1</v>
      </c>
      <c r="BB347" s="10" t="n">
        <v>20</v>
      </c>
      <c r="BC347" s="10" t="n">
        <v>10</v>
      </c>
      <c r="BD347" s="10" t="n">
        <v>8</v>
      </c>
      <c r="BE347" s="10" t="n">
        <v>1</v>
      </c>
      <c r="BF347" s="10" t="n">
        <v>2</v>
      </c>
      <c r="BG347" s="10" t="n">
        <v>1</v>
      </c>
      <c r="BH347" s="10" t="n">
        <v>3</v>
      </c>
      <c r="BI347" s="10" t="n">
        <v>10</v>
      </c>
      <c r="BJ347" s="10" t="n">
        <v>10</v>
      </c>
      <c r="BK347" s="10" t="n">
        <v>1</v>
      </c>
      <c r="BL347" s="10" t="n">
        <v>2</v>
      </c>
      <c r="BM347" s="10" t="n">
        <v>2</v>
      </c>
      <c r="BN347" s="10" t="n">
        <v>1</v>
      </c>
      <c r="BO347" s="10" t="n">
        <v>4</v>
      </c>
      <c r="BP347" s="10" t="n"/>
      <c r="BQ347" s="10" t="n">
        <v>1</v>
      </c>
      <c r="BR347" s="10" t="n"/>
      <c r="BS347" s="10" t="n">
        <v>4</v>
      </c>
      <c r="BT347" s="10" t="n">
        <v>7</v>
      </c>
      <c r="BU347" s="10" t="n">
        <v>1</v>
      </c>
      <c r="BV347" s="10" t="n">
        <v>10</v>
      </c>
      <c r="BW347" s="10" t="n"/>
      <c r="BX347" s="10" t="n">
        <v>4</v>
      </c>
      <c r="BY347" s="10" t="n">
        <v>4</v>
      </c>
      <c r="BZ347" s="10" t="n">
        <v>5.0121</v>
      </c>
      <c r="CA347" s="10" t="n">
        <v>10</v>
      </c>
      <c r="CB347" s="10" t="n">
        <v>107</v>
      </c>
      <c r="CC347" s="10" t="n">
        <v>19</v>
      </c>
      <c r="CD347" s="10" t="n">
        <v>4</v>
      </c>
      <c r="CE347" s="10" t="n">
        <v>100</v>
      </c>
      <c r="CF347" s="10" t="n">
        <v>1</v>
      </c>
      <c r="CG347" s="10" t="n">
        <v>4</v>
      </c>
      <c r="CH347" s="10" t="n">
        <v>16</v>
      </c>
      <c r="CI347" s="10" t="n">
        <v>10</v>
      </c>
      <c r="CJ347" s="10" t="n">
        <v>3</v>
      </c>
      <c r="CK347" s="10" t="n">
        <v>6</v>
      </c>
      <c r="CL347" s="10" t="n">
        <v>100</v>
      </c>
      <c r="CM347" s="10" t="n">
        <v>1</v>
      </c>
      <c r="CN347" s="10" t="n">
        <v>2</v>
      </c>
      <c r="CO347" s="10" t="n">
        <v>7</v>
      </c>
      <c r="CP347" s="10" t="n">
        <v>1</v>
      </c>
      <c r="CQ347" s="10" t="n">
        <v>40</v>
      </c>
      <c r="CR347" s="10" t="n">
        <v>1</v>
      </c>
      <c r="CS347" s="10" t="n">
        <v>75</v>
      </c>
      <c r="CT347" s="10" t="n">
        <v>8</v>
      </c>
      <c r="CU347" s="10" t="n">
        <v>7</v>
      </c>
      <c r="CV347" s="10" t="n">
        <v>1</v>
      </c>
      <c r="CW347" s="10" t="n">
        <v>4</v>
      </c>
      <c r="CX347" s="10" t="n">
        <v>2</v>
      </c>
      <c r="CY347" s="10" t="n"/>
      <c r="CZ347" s="10" t="n">
        <v>4</v>
      </c>
      <c r="DA347" s="10" t="n">
        <v>1</v>
      </c>
      <c r="DB347" s="10" t="n">
        <v>5</v>
      </c>
      <c r="DC347" s="10" t="n">
        <v>100</v>
      </c>
      <c r="DD347" s="10" t="n">
        <v>1</v>
      </c>
    </row>
    <row r="348" ht="16" customHeight="1">
      <c r="A348" s="3" t="inlineStr">
        <is>
          <t>2026-09-01</t>
        </is>
      </c>
      <c r="B348" s="10" t="n">
        <v>5</v>
      </c>
      <c r="C348" s="10" t="n">
        <v>65</v>
      </c>
      <c r="D348" s="10" t="n">
        <v>18</v>
      </c>
      <c r="E348" s="10" t="n">
        <v>5</v>
      </c>
      <c r="F348" s="10" t="n">
        <v>1</v>
      </c>
      <c r="G348" s="10" t="n">
        <v>2</v>
      </c>
      <c r="H348" s="10" t="n">
        <v>6</v>
      </c>
      <c r="I348" s="10" t="n">
        <v>4</v>
      </c>
      <c r="J348" s="10" t="n">
        <v>3</v>
      </c>
      <c r="K348" s="10" t="n">
        <v>1</v>
      </c>
      <c r="L348" s="10" t="n">
        <v>14</v>
      </c>
      <c r="M348" s="10" t="n">
        <v>6</v>
      </c>
      <c r="N348" s="10" t="n">
        <v>10</v>
      </c>
      <c r="O348" s="10" t="n">
        <v>500</v>
      </c>
      <c r="P348" s="10" t="n">
        <v>100</v>
      </c>
      <c r="Q348" s="10" t="n">
        <v>2</v>
      </c>
      <c r="R348" s="10" t="n">
        <v>8</v>
      </c>
      <c r="S348" s="10" t="n">
        <v>48</v>
      </c>
      <c r="T348" s="10" t="n">
        <v>9</v>
      </c>
      <c r="U348" s="10" t="n">
        <v>1</v>
      </c>
      <c r="V348" s="10" t="n">
        <v>1</v>
      </c>
      <c r="W348" s="10" t="n">
        <v>3</v>
      </c>
      <c r="X348" s="10" t="n">
        <v>1</v>
      </c>
      <c r="Y348" s="10" t="n">
        <v>2</v>
      </c>
      <c r="Z348" s="10" t="n">
        <v>2</v>
      </c>
      <c r="AA348" s="10" t="n">
        <v>15</v>
      </c>
      <c r="AB348" s="10" t="n">
        <v>12</v>
      </c>
      <c r="AC348" s="10" t="n">
        <v>1</v>
      </c>
      <c r="AD348" s="10" t="n">
        <v>2</v>
      </c>
      <c r="AE348" s="10" t="n">
        <v>11</v>
      </c>
      <c r="AF348" s="10" t="n">
        <v>1</v>
      </c>
      <c r="AG348" s="10" t="n">
        <v>2</v>
      </c>
      <c r="AH348" s="10" t="n">
        <v>1</v>
      </c>
      <c r="AI348" s="10" t="n">
        <v>3</v>
      </c>
      <c r="AJ348" s="10" t="n">
        <v>1</v>
      </c>
      <c r="AK348" s="10" t="n">
        <v>10</v>
      </c>
      <c r="AL348" s="10" t="n">
        <v>100</v>
      </c>
      <c r="AM348" s="10" t="n">
        <v>10</v>
      </c>
      <c r="AN348" s="10" t="n">
        <v>2</v>
      </c>
      <c r="AO348" s="10" t="n">
        <v>1</v>
      </c>
      <c r="AP348" s="10" t="n">
        <v>8</v>
      </c>
      <c r="AQ348" s="10" t="n">
        <v>32</v>
      </c>
      <c r="AR348" s="10" t="n">
        <v>3</v>
      </c>
      <c r="AS348" s="10" t="n">
        <v>1</v>
      </c>
      <c r="AT348" s="10" t="n">
        <v>8</v>
      </c>
      <c r="AU348" s="10" t="n">
        <v>3</v>
      </c>
      <c r="AV348" s="10" t="n">
        <v>5</v>
      </c>
      <c r="AW348" s="10" t="n">
        <v>6</v>
      </c>
      <c r="AX348" s="10" t="n">
        <v>8</v>
      </c>
      <c r="AY348" s="10" t="n">
        <v>10</v>
      </c>
      <c r="AZ348" s="10" t="n">
        <v>2</v>
      </c>
      <c r="BA348" s="10" t="n">
        <v>1</v>
      </c>
      <c r="BB348" s="10" t="n">
        <v>20</v>
      </c>
      <c r="BC348" s="10" t="n">
        <v>10</v>
      </c>
      <c r="BD348" s="10" t="n">
        <v>8</v>
      </c>
      <c r="BE348" s="10" t="n">
        <v>1</v>
      </c>
      <c r="BF348" s="10" t="n">
        <v>2</v>
      </c>
      <c r="BG348" s="10" t="n">
        <v>1</v>
      </c>
      <c r="BH348" s="10" t="n">
        <v>3</v>
      </c>
      <c r="BI348" s="10" t="n">
        <v>10</v>
      </c>
      <c r="BJ348" s="10" t="n">
        <v>10</v>
      </c>
      <c r="BK348" s="10" t="n">
        <v>1</v>
      </c>
      <c r="BL348" s="10" t="n">
        <v>2</v>
      </c>
      <c r="BM348" s="10" t="n">
        <v>2</v>
      </c>
      <c r="BN348" s="10" t="n">
        <v>1</v>
      </c>
      <c r="BO348" s="10" t="n">
        <v>4</v>
      </c>
      <c r="BP348" s="10" t="n"/>
      <c r="BQ348" s="10" t="n">
        <v>1</v>
      </c>
      <c r="BR348" s="10" t="n"/>
      <c r="BS348" s="10" t="n">
        <v>4</v>
      </c>
      <c r="BT348" s="10" t="n">
        <v>7</v>
      </c>
      <c r="BU348" s="10" t="n">
        <v>1</v>
      </c>
      <c r="BV348" s="10" t="n">
        <v>10</v>
      </c>
      <c r="BW348" s="10" t="n"/>
      <c r="BX348" s="10" t="n">
        <v>4</v>
      </c>
      <c r="BY348" s="10" t="n">
        <v>4</v>
      </c>
      <c r="BZ348" s="10" t="n">
        <v>5.0121</v>
      </c>
      <c r="CA348" s="10" t="n">
        <v>10</v>
      </c>
      <c r="CB348" s="10" t="n">
        <v>107</v>
      </c>
      <c r="CC348" s="10" t="n">
        <v>19</v>
      </c>
      <c r="CD348" s="10" t="n">
        <v>4</v>
      </c>
      <c r="CE348" s="10" t="n">
        <v>100</v>
      </c>
      <c r="CF348" s="10" t="n">
        <v>1</v>
      </c>
      <c r="CG348" s="10" t="n">
        <v>4</v>
      </c>
      <c r="CH348" s="10" t="n">
        <v>16</v>
      </c>
      <c r="CI348" s="10" t="n">
        <v>10</v>
      </c>
      <c r="CJ348" s="10" t="n">
        <v>3</v>
      </c>
      <c r="CK348" s="10" t="n">
        <v>6</v>
      </c>
      <c r="CL348" s="10" t="n">
        <v>100</v>
      </c>
      <c r="CM348" s="10" t="n">
        <v>1</v>
      </c>
      <c r="CN348" s="10" t="n">
        <v>2</v>
      </c>
      <c r="CO348" s="10" t="n">
        <v>7</v>
      </c>
      <c r="CP348" s="10" t="n">
        <v>1</v>
      </c>
      <c r="CQ348" s="10" t="n">
        <v>40</v>
      </c>
      <c r="CR348" s="10" t="n">
        <v>1</v>
      </c>
      <c r="CS348" s="10" t="n">
        <v>75</v>
      </c>
      <c r="CT348" s="10" t="n">
        <v>8</v>
      </c>
      <c r="CU348" s="10" t="n">
        <v>7</v>
      </c>
      <c r="CV348" s="10" t="n">
        <v>1</v>
      </c>
      <c r="CW348" s="10" t="n">
        <v>4</v>
      </c>
      <c r="CX348" s="10" t="n">
        <v>2</v>
      </c>
      <c r="CY348" s="10" t="n"/>
      <c r="CZ348" s="10" t="n">
        <v>4</v>
      </c>
      <c r="DA348" s="10" t="n">
        <v>1</v>
      </c>
      <c r="DB348" s="10" t="n">
        <v>5</v>
      </c>
      <c r="DC348" s="10" t="n">
        <v>100</v>
      </c>
      <c r="DD348" s="10" t="n">
        <v>1</v>
      </c>
    </row>
    <row r="349" ht="16" customHeight="1">
      <c r="A349" s="3" t="inlineStr">
        <is>
          <t>2026-09-02</t>
        </is>
      </c>
      <c r="B349" s="10" t="n">
        <v>5</v>
      </c>
      <c r="C349" s="10" t="n">
        <v>65</v>
      </c>
      <c r="D349" s="10" t="n">
        <v>18</v>
      </c>
      <c r="E349" s="10" t="n">
        <v>5</v>
      </c>
      <c r="F349" s="10" t="n">
        <v>1</v>
      </c>
      <c r="G349" s="10" t="n">
        <v>2</v>
      </c>
      <c r="H349" s="10" t="n">
        <v>6</v>
      </c>
      <c r="I349" s="10" t="n">
        <v>4</v>
      </c>
      <c r="J349" s="10" t="n">
        <v>3</v>
      </c>
      <c r="K349" s="10" t="n">
        <v>1</v>
      </c>
      <c r="L349" s="10" t="n">
        <v>14</v>
      </c>
      <c r="M349" s="10" t="n">
        <v>6</v>
      </c>
      <c r="N349" s="10" t="n">
        <v>10</v>
      </c>
      <c r="O349" s="10" t="n">
        <v>500</v>
      </c>
      <c r="P349" s="10" t="n">
        <v>100</v>
      </c>
      <c r="Q349" s="10" t="n">
        <v>2</v>
      </c>
      <c r="R349" s="10" t="n">
        <v>8</v>
      </c>
      <c r="S349" s="10" t="n">
        <v>48</v>
      </c>
      <c r="T349" s="10" t="n">
        <v>9</v>
      </c>
      <c r="U349" s="10" t="n">
        <v>1</v>
      </c>
      <c r="V349" s="10" t="n">
        <v>1</v>
      </c>
      <c r="W349" s="10" t="n">
        <v>3</v>
      </c>
      <c r="X349" s="10" t="n">
        <v>1</v>
      </c>
      <c r="Y349" s="10" t="n">
        <v>2</v>
      </c>
      <c r="Z349" s="10" t="n">
        <v>2</v>
      </c>
      <c r="AA349" s="10" t="n">
        <v>15</v>
      </c>
      <c r="AB349" s="10" t="n">
        <v>12</v>
      </c>
      <c r="AC349" s="10" t="n">
        <v>1</v>
      </c>
      <c r="AD349" s="10" t="n">
        <v>2</v>
      </c>
      <c r="AE349" s="10" t="n">
        <v>11</v>
      </c>
      <c r="AF349" s="10" t="n">
        <v>1</v>
      </c>
      <c r="AG349" s="10" t="n">
        <v>2</v>
      </c>
      <c r="AH349" s="10" t="n">
        <v>1</v>
      </c>
      <c r="AI349" s="10" t="n">
        <v>3</v>
      </c>
      <c r="AJ349" s="10" t="n">
        <v>1</v>
      </c>
      <c r="AK349" s="10" t="n">
        <v>10</v>
      </c>
      <c r="AL349" s="10" t="n">
        <v>100</v>
      </c>
      <c r="AM349" s="10" t="n">
        <v>10</v>
      </c>
      <c r="AN349" s="10" t="n">
        <v>2</v>
      </c>
      <c r="AO349" s="10" t="n">
        <v>1</v>
      </c>
      <c r="AP349" s="10" t="n">
        <v>8</v>
      </c>
      <c r="AQ349" s="10" t="n">
        <v>32</v>
      </c>
      <c r="AR349" s="10" t="n">
        <v>3</v>
      </c>
      <c r="AS349" s="10" t="n">
        <v>1</v>
      </c>
      <c r="AT349" s="10" t="n">
        <v>8</v>
      </c>
      <c r="AU349" s="10" t="n">
        <v>3</v>
      </c>
      <c r="AV349" s="10" t="n">
        <v>5</v>
      </c>
      <c r="AW349" s="10" t="n">
        <v>6</v>
      </c>
      <c r="AX349" s="10" t="n">
        <v>8</v>
      </c>
      <c r="AY349" s="10" t="n">
        <v>10</v>
      </c>
      <c r="AZ349" s="10" t="n">
        <v>2</v>
      </c>
      <c r="BA349" s="10" t="n">
        <v>1</v>
      </c>
      <c r="BB349" s="10" t="n">
        <v>20</v>
      </c>
      <c r="BC349" s="10" t="n">
        <v>10</v>
      </c>
      <c r="BD349" s="10" t="n">
        <v>8</v>
      </c>
      <c r="BE349" s="10" t="n">
        <v>1</v>
      </c>
      <c r="BF349" s="10" t="n">
        <v>2</v>
      </c>
      <c r="BG349" s="10" t="n">
        <v>1</v>
      </c>
      <c r="BH349" s="10" t="n">
        <v>3</v>
      </c>
      <c r="BI349" s="10" t="n">
        <v>10</v>
      </c>
      <c r="BJ349" s="10" t="n">
        <v>10</v>
      </c>
      <c r="BK349" s="10" t="n">
        <v>1</v>
      </c>
      <c r="BL349" s="10" t="n">
        <v>2</v>
      </c>
      <c r="BM349" s="10" t="n">
        <v>2</v>
      </c>
      <c r="BN349" s="10" t="n">
        <v>1</v>
      </c>
      <c r="BO349" s="10" t="n">
        <v>4</v>
      </c>
      <c r="BP349" s="10" t="n"/>
      <c r="BQ349" s="10" t="n">
        <v>1</v>
      </c>
      <c r="BR349" s="10" t="n"/>
      <c r="BS349" s="10" t="n">
        <v>4</v>
      </c>
      <c r="BT349" s="10" t="n">
        <v>7</v>
      </c>
      <c r="BU349" s="10" t="n">
        <v>1</v>
      </c>
      <c r="BV349" s="10" t="n">
        <v>10</v>
      </c>
      <c r="BW349" s="10" t="n"/>
      <c r="BX349" s="10" t="n">
        <v>4</v>
      </c>
      <c r="BY349" s="10" t="n">
        <v>4</v>
      </c>
      <c r="BZ349" s="10" t="n">
        <v>5.0121</v>
      </c>
      <c r="CA349" s="10" t="n">
        <v>10</v>
      </c>
      <c r="CB349" s="10" t="n">
        <v>107</v>
      </c>
      <c r="CC349" s="10" t="n">
        <v>19</v>
      </c>
      <c r="CD349" s="10" t="n">
        <v>4</v>
      </c>
      <c r="CE349" s="10" t="n">
        <v>100</v>
      </c>
      <c r="CF349" s="10" t="n">
        <v>1</v>
      </c>
      <c r="CG349" s="10" t="n">
        <v>4</v>
      </c>
      <c r="CH349" s="10" t="n">
        <v>16</v>
      </c>
      <c r="CI349" s="10" t="n">
        <v>10</v>
      </c>
      <c r="CJ349" s="10" t="n">
        <v>3</v>
      </c>
      <c r="CK349" s="10" t="n">
        <v>6</v>
      </c>
      <c r="CL349" s="10" t="n">
        <v>100</v>
      </c>
      <c r="CM349" s="10" t="n">
        <v>1</v>
      </c>
      <c r="CN349" s="10" t="n">
        <v>2</v>
      </c>
      <c r="CO349" s="10" t="n">
        <v>7</v>
      </c>
      <c r="CP349" s="10" t="n">
        <v>1</v>
      </c>
      <c r="CQ349" s="10" t="n">
        <v>40</v>
      </c>
      <c r="CR349" s="10" t="n">
        <v>1</v>
      </c>
      <c r="CS349" s="10" t="n">
        <v>75</v>
      </c>
      <c r="CT349" s="10" t="n">
        <v>8</v>
      </c>
      <c r="CU349" s="10" t="n">
        <v>7</v>
      </c>
      <c r="CV349" s="10" t="n">
        <v>1</v>
      </c>
      <c r="CW349" s="10" t="n">
        <v>4</v>
      </c>
      <c r="CX349" s="10" t="n">
        <v>2</v>
      </c>
      <c r="CY349" s="10" t="n">
        <v>5</v>
      </c>
      <c r="CZ349" s="10" t="n">
        <v>4</v>
      </c>
      <c r="DA349" s="10" t="n">
        <v>1</v>
      </c>
      <c r="DB349" s="10" t="n">
        <v>5</v>
      </c>
      <c r="DC349" s="10" t="n">
        <v>100</v>
      </c>
      <c r="DD349" s="10" t="n">
        <v>1</v>
      </c>
    </row>
    <row r="350" ht="16" customHeight="1">
      <c r="A350" s="3" t="inlineStr">
        <is>
          <t>2026-09-03</t>
        </is>
      </c>
      <c r="B350" s="10" t="n">
        <v>5</v>
      </c>
      <c r="C350" s="10" t="n">
        <v>65</v>
      </c>
      <c r="D350" s="10" t="n">
        <v>18</v>
      </c>
      <c r="E350" s="10" t="n">
        <v>5</v>
      </c>
      <c r="F350" s="10" t="n">
        <v>1</v>
      </c>
      <c r="G350" s="10" t="n">
        <v>2</v>
      </c>
      <c r="H350" s="10" t="n">
        <v>6</v>
      </c>
      <c r="I350" s="10" t="n">
        <v>4</v>
      </c>
      <c r="J350" s="10" t="n">
        <v>3</v>
      </c>
      <c r="K350" s="10" t="n">
        <v>1</v>
      </c>
      <c r="L350" s="10" t="n">
        <v>14</v>
      </c>
      <c r="M350" s="10" t="n">
        <v>6</v>
      </c>
      <c r="N350" s="10" t="n">
        <v>10</v>
      </c>
      <c r="O350" s="10" t="n">
        <v>500</v>
      </c>
      <c r="P350" s="10" t="n">
        <v>100</v>
      </c>
      <c r="Q350" s="10" t="n">
        <v>2</v>
      </c>
      <c r="R350" s="10" t="n">
        <v>8</v>
      </c>
      <c r="S350" s="10" t="n">
        <v>48</v>
      </c>
      <c r="T350" s="10" t="n">
        <v>9</v>
      </c>
      <c r="U350" s="10" t="n">
        <v>1</v>
      </c>
      <c r="V350" s="10" t="n">
        <v>1</v>
      </c>
      <c r="W350" s="10" t="n">
        <v>3</v>
      </c>
      <c r="X350" s="10" t="n">
        <v>1</v>
      </c>
      <c r="Y350" s="10" t="n">
        <v>2</v>
      </c>
      <c r="Z350" s="10" t="n">
        <v>2</v>
      </c>
      <c r="AA350" s="10" t="n">
        <v>15</v>
      </c>
      <c r="AB350" s="10" t="n">
        <v>12</v>
      </c>
      <c r="AC350" s="10" t="n">
        <v>1</v>
      </c>
      <c r="AD350" s="10" t="n">
        <v>2</v>
      </c>
      <c r="AE350" s="10" t="n">
        <v>11</v>
      </c>
      <c r="AF350" s="10" t="n">
        <v>1</v>
      </c>
      <c r="AG350" s="10" t="n">
        <v>2</v>
      </c>
      <c r="AH350" s="10" t="n">
        <v>1</v>
      </c>
      <c r="AI350" s="10" t="n">
        <v>3</v>
      </c>
      <c r="AJ350" s="10" t="n">
        <v>1</v>
      </c>
      <c r="AK350" s="10" t="n">
        <v>10</v>
      </c>
      <c r="AL350" s="10" t="n">
        <v>100</v>
      </c>
      <c r="AM350" s="10" t="n">
        <v>10</v>
      </c>
      <c r="AN350" s="10" t="n">
        <v>2</v>
      </c>
      <c r="AO350" s="10" t="n">
        <v>1</v>
      </c>
      <c r="AP350" s="10" t="n">
        <v>8</v>
      </c>
      <c r="AQ350" s="10" t="n">
        <v>32</v>
      </c>
      <c r="AR350" s="10" t="n">
        <v>3</v>
      </c>
      <c r="AS350" s="10" t="n">
        <v>1</v>
      </c>
      <c r="AT350" s="10" t="n">
        <v>8</v>
      </c>
      <c r="AU350" s="10" t="n">
        <v>3</v>
      </c>
      <c r="AV350" s="10" t="n">
        <v>5</v>
      </c>
      <c r="AW350" s="10" t="n">
        <v>6</v>
      </c>
      <c r="AX350" s="10" t="n">
        <v>8</v>
      </c>
      <c r="AY350" s="10" t="n">
        <v>10</v>
      </c>
      <c r="AZ350" s="10" t="n">
        <v>2</v>
      </c>
      <c r="BA350" s="10" t="n">
        <v>1</v>
      </c>
      <c r="BB350" s="10" t="n">
        <v>20</v>
      </c>
      <c r="BC350" s="10" t="n">
        <v>10</v>
      </c>
      <c r="BD350" s="10" t="n">
        <v>8</v>
      </c>
      <c r="BE350" s="10" t="n">
        <v>1</v>
      </c>
      <c r="BF350" s="10" t="n">
        <v>2</v>
      </c>
      <c r="BG350" s="10" t="n">
        <v>1</v>
      </c>
      <c r="BH350" s="10" t="n">
        <v>3</v>
      </c>
      <c r="BI350" s="10" t="n">
        <v>10</v>
      </c>
      <c r="BJ350" s="10" t="n">
        <v>10</v>
      </c>
      <c r="BK350" s="10" t="n">
        <v>1</v>
      </c>
      <c r="BL350" s="10" t="n">
        <v>2</v>
      </c>
      <c r="BM350" s="10" t="n">
        <v>2</v>
      </c>
      <c r="BN350" s="10" t="n">
        <v>1</v>
      </c>
      <c r="BO350" s="10" t="n">
        <v>4</v>
      </c>
      <c r="BP350" s="10" t="n"/>
      <c r="BQ350" s="10" t="n">
        <v>1</v>
      </c>
      <c r="BR350" s="10" t="n"/>
      <c r="BS350" s="10" t="n">
        <v>4</v>
      </c>
      <c r="BT350" s="10" t="n">
        <v>7</v>
      </c>
      <c r="BU350" s="10" t="n">
        <v>1</v>
      </c>
      <c r="BV350" s="10" t="n">
        <v>10</v>
      </c>
      <c r="BW350" s="10" t="n"/>
      <c r="BX350" s="10" t="n">
        <v>4</v>
      </c>
      <c r="BY350" s="10" t="n">
        <v>4</v>
      </c>
      <c r="BZ350" s="10" t="n">
        <v>5.0121</v>
      </c>
      <c r="CA350" s="10" t="n">
        <v>10</v>
      </c>
      <c r="CB350" s="10" t="n">
        <v>107</v>
      </c>
      <c r="CC350" s="10" t="n">
        <v>19</v>
      </c>
      <c r="CD350" s="10" t="n">
        <v>4</v>
      </c>
      <c r="CE350" s="10" t="n">
        <v>100</v>
      </c>
      <c r="CF350" s="10" t="n">
        <v>1</v>
      </c>
      <c r="CG350" s="10" t="n">
        <v>4</v>
      </c>
      <c r="CH350" s="10" t="n">
        <v>16</v>
      </c>
      <c r="CI350" s="10" t="n">
        <v>10</v>
      </c>
      <c r="CJ350" s="10" t="n">
        <v>3</v>
      </c>
      <c r="CK350" s="10" t="n">
        <v>6</v>
      </c>
      <c r="CL350" s="10" t="n">
        <v>100</v>
      </c>
      <c r="CM350" s="10" t="n">
        <v>1</v>
      </c>
      <c r="CN350" s="10" t="n">
        <v>2</v>
      </c>
      <c r="CO350" s="10" t="n">
        <v>7</v>
      </c>
      <c r="CP350" s="10" t="n">
        <v>1</v>
      </c>
      <c r="CQ350" s="10" t="n">
        <v>40</v>
      </c>
      <c r="CR350" s="10" t="n">
        <v>1</v>
      </c>
      <c r="CS350" s="10" t="n">
        <v>75</v>
      </c>
      <c r="CT350" s="10" t="n">
        <v>8</v>
      </c>
      <c r="CU350" s="10" t="n">
        <v>7</v>
      </c>
      <c r="CV350" s="10" t="n">
        <v>1</v>
      </c>
      <c r="CW350" s="10" t="n">
        <v>4</v>
      </c>
      <c r="CX350" s="10" t="n">
        <v>2</v>
      </c>
      <c r="CY350" s="10" t="n">
        <v>5</v>
      </c>
      <c r="CZ350" s="10" t="n">
        <v>4</v>
      </c>
      <c r="DA350" s="10" t="n">
        <v>1</v>
      </c>
      <c r="DB350" s="10" t="n">
        <v>5</v>
      </c>
      <c r="DC350" s="10" t="n">
        <v>100</v>
      </c>
      <c r="DD350" s="10" t="n">
        <v>1</v>
      </c>
    </row>
    <row r="351" ht="16" customHeight="1">
      <c r="A351" s="3" t="inlineStr">
        <is>
          <t>2026-09-04</t>
        </is>
      </c>
      <c r="B351" s="10" t="n">
        <v>5</v>
      </c>
      <c r="C351" s="10" t="n">
        <v>65</v>
      </c>
      <c r="D351" s="10" t="n">
        <v>18</v>
      </c>
      <c r="E351" s="10" t="n">
        <v>5</v>
      </c>
      <c r="F351" s="10" t="n">
        <v>1</v>
      </c>
      <c r="G351" s="10" t="n">
        <v>2</v>
      </c>
      <c r="H351" s="10" t="n">
        <v>6</v>
      </c>
      <c r="I351" s="10" t="n">
        <v>4</v>
      </c>
      <c r="J351" s="10" t="n">
        <v>3</v>
      </c>
      <c r="K351" s="10" t="n">
        <v>1</v>
      </c>
      <c r="L351" s="10" t="n">
        <v>14</v>
      </c>
      <c r="M351" s="10" t="n">
        <v>6</v>
      </c>
      <c r="N351" s="10" t="n">
        <v>10</v>
      </c>
      <c r="O351" s="10" t="n">
        <v>500</v>
      </c>
      <c r="P351" s="10" t="n">
        <v>100</v>
      </c>
      <c r="Q351" s="10" t="n">
        <v>8</v>
      </c>
      <c r="R351" s="10" t="n">
        <v>8</v>
      </c>
      <c r="S351" s="10" t="n">
        <v>48</v>
      </c>
      <c r="T351" s="10" t="n">
        <v>9</v>
      </c>
      <c r="U351" s="10" t="n">
        <v>1</v>
      </c>
      <c r="V351" s="10" t="n">
        <v>1</v>
      </c>
      <c r="W351" s="10" t="n">
        <v>3</v>
      </c>
      <c r="X351" s="10" t="n">
        <v>1</v>
      </c>
      <c r="Y351" s="10" t="n">
        <v>2</v>
      </c>
      <c r="Z351" s="10" t="n">
        <v>2</v>
      </c>
      <c r="AA351" s="10" t="n">
        <v>15</v>
      </c>
      <c r="AB351" s="10" t="n">
        <v>12</v>
      </c>
      <c r="AC351" s="10" t="n">
        <v>1</v>
      </c>
      <c r="AD351" s="10" t="n">
        <v>2</v>
      </c>
      <c r="AE351" s="10" t="n">
        <v>11</v>
      </c>
      <c r="AF351" s="10" t="n">
        <v>1</v>
      </c>
      <c r="AG351" s="10" t="n">
        <v>2</v>
      </c>
      <c r="AH351" s="10" t="n">
        <v>1</v>
      </c>
      <c r="AI351" s="10" t="n">
        <v>3</v>
      </c>
      <c r="AJ351" s="10" t="n">
        <v>1</v>
      </c>
      <c r="AK351" s="10" t="n">
        <v>10</v>
      </c>
      <c r="AL351" s="10" t="n">
        <v>100</v>
      </c>
      <c r="AM351" s="10" t="n">
        <v>10</v>
      </c>
      <c r="AN351" s="10" t="n">
        <v>2</v>
      </c>
      <c r="AO351" s="10" t="n">
        <v>1</v>
      </c>
      <c r="AP351" s="10" t="n">
        <v>8</v>
      </c>
      <c r="AQ351" s="10" t="n">
        <v>32</v>
      </c>
      <c r="AR351" s="10" t="n">
        <v>3</v>
      </c>
      <c r="AS351" s="10" t="n">
        <v>1</v>
      </c>
      <c r="AT351" s="10" t="n">
        <v>8</v>
      </c>
      <c r="AU351" s="10" t="n">
        <v>3</v>
      </c>
      <c r="AV351" s="10" t="n">
        <v>5</v>
      </c>
      <c r="AW351" s="10" t="n">
        <v>6</v>
      </c>
      <c r="AX351" s="10" t="n">
        <v>8</v>
      </c>
      <c r="AY351" s="10" t="n">
        <v>10</v>
      </c>
      <c r="AZ351" s="10" t="n">
        <v>2</v>
      </c>
      <c r="BA351" s="10" t="n">
        <v>1</v>
      </c>
      <c r="BB351" s="10" t="n">
        <v>20</v>
      </c>
      <c r="BC351" s="10" t="n">
        <v>10</v>
      </c>
      <c r="BD351" s="10" t="n">
        <v>8</v>
      </c>
      <c r="BE351" s="10" t="n">
        <v>1</v>
      </c>
      <c r="BF351" s="10" t="n">
        <v>2</v>
      </c>
      <c r="BG351" s="10" t="n">
        <v>1</v>
      </c>
      <c r="BH351" s="10" t="n">
        <v>3</v>
      </c>
      <c r="BI351" s="10" t="n">
        <v>10</v>
      </c>
      <c r="BJ351" s="10" t="n">
        <v>10</v>
      </c>
      <c r="BK351" s="10" t="n">
        <v>1</v>
      </c>
      <c r="BL351" s="10" t="n">
        <v>2</v>
      </c>
      <c r="BM351" s="10" t="n">
        <v>2</v>
      </c>
      <c r="BN351" s="10" t="n">
        <v>1</v>
      </c>
      <c r="BO351" s="10" t="n">
        <v>4</v>
      </c>
      <c r="BP351" s="10" t="n">
        <v>1</v>
      </c>
      <c r="BQ351" s="10" t="n">
        <v>1</v>
      </c>
      <c r="BR351" s="10" t="n"/>
      <c r="BS351" s="10" t="n">
        <v>4</v>
      </c>
      <c r="BT351" s="10" t="n">
        <v>7</v>
      </c>
      <c r="BU351" s="10" t="n">
        <v>1</v>
      </c>
      <c r="BV351" s="10" t="n">
        <v>10</v>
      </c>
      <c r="BW351" s="10" t="n"/>
      <c r="BX351" s="10" t="n">
        <v>4</v>
      </c>
      <c r="BY351" s="10" t="n">
        <v>4</v>
      </c>
      <c r="BZ351" s="10" t="n">
        <v>5.0121</v>
      </c>
      <c r="CA351" s="10" t="n">
        <v>10</v>
      </c>
      <c r="CB351" s="10" t="n">
        <v>107</v>
      </c>
      <c r="CC351" s="10" t="n">
        <v>19</v>
      </c>
      <c r="CD351" s="10" t="n">
        <v>4</v>
      </c>
      <c r="CE351" s="10" t="n">
        <v>100</v>
      </c>
      <c r="CF351" s="10" t="n">
        <v>1</v>
      </c>
      <c r="CG351" s="10" t="n">
        <v>4</v>
      </c>
      <c r="CH351" s="10" t="n">
        <v>16</v>
      </c>
      <c r="CI351" s="10" t="n">
        <v>10</v>
      </c>
      <c r="CJ351" s="10" t="n">
        <v>3</v>
      </c>
      <c r="CK351" s="10" t="n">
        <v>6</v>
      </c>
      <c r="CL351" s="10" t="n">
        <v>100</v>
      </c>
      <c r="CM351" s="10" t="n">
        <v>1</v>
      </c>
      <c r="CN351" s="10" t="n">
        <v>2</v>
      </c>
      <c r="CO351" s="10" t="n">
        <v>7</v>
      </c>
      <c r="CP351" s="10" t="n">
        <v>1</v>
      </c>
      <c r="CQ351" s="10" t="n">
        <v>40</v>
      </c>
      <c r="CR351" s="10" t="n">
        <v>1</v>
      </c>
      <c r="CS351" s="10" t="n">
        <v>75</v>
      </c>
      <c r="CT351" s="10" t="n">
        <v>8</v>
      </c>
      <c r="CU351" s="10" t="n">
        <v>7</v>
      </c>
      <c r="CV351" s="10" t="n">
        <v>1</v>
      </c>
      <c r="CW351" s="10" t="n">
        <v>4</v>
      </c>
      <c r="CX351" s="10" t="n">
        <v>2</v>
      </c>
      <c r="CY351" s="10" t="n">
        <v>5</v>
      </c>
      <c r="CZ351" s="10" t="n">
        <v>4</v>
      </c>
      <c r="DA351" s="10" t="n">
        <v>1</v>
      </c>
      <c r="DB351" s="10" t="n">
        <v>5</v>
      </c>
      <c r="DC351" s="10" t="n">
        <v>100</v>
      </c>
      <c r="DD351" s="10" t="n">
        <v>1</v>
      </c>
    </row>
    <row r="352" ht="16" customHeight="1">
      <c r="A352" s="3" t="inlineStr">
        <is>
          <t>2026-09-05</t>
        </is>
      </c>
      <c r="B352" s="10" t="n">
        <v>5</v>
      </c>
      <c r="C352" s="10" t="n">
        <v>65</v>
      </c>
      <c r="D352" s="10" t="n">
        <v>18</v>
      </c>
      <c r="E352" s="10" t="n">
        <v>5</v>
      </c>
      <c r="F352" s="10" t="n">
        <v>1</v>
      </c>
      <c r="G352" s="10" t="n">
        <v>2</v>
      </c>
      <c r="H352" s="10" t="n">
        <v>6</v>
      </c>
      <c r="I352" s="10" t="n">
        <v>4</v>
      </c>
      <c r="J352" s="10" t="n">
        <v>3</v>
      </c>
      <c r="K352" s="10" t="n">
        <v>1</v>
      </c>
      <c r="L352" s="10" t="n">
        <v>14</v>
      </c>
      <c r="M352" s="10" t="n">
        <v>6</v>
      </c>
      <c r="N352" s="10" t="n">
        <v>10</v>
      </c>
      <c r="O352" s="10" t="n">
        <v>500</v>
      </c>
      <c r="P352" s="10" t="n">
        <v>100</v>
      </c>
      <c r="Q352" s="10" t="n">
        <v>8</v>
      </c>
      <c r="R352" s="10" t="n">
        <v>8</v>
      </c>
      <c r="S352" s="10" t="n">
        <v>48</v>
      </c>
      <c r="T352" s="10" t="n">
        <v>9</v>
      </c>
      <c r="U352" s="10" t="n">
        <v>1</v>
      </c>
      <c r="V352" s="10" t="n">
        <v>1</v>
      </c>
      <c r="W352" s="10" t="n">
        <v>3</v>
      </c>
      <c r="X352" s="10" t="n">
        <v>1</v>
      </c>
      <c r="Y352" s="10" t="n">
        <v>2</v>
      </c>
      <c r="Z352" s="10" t="n">
        <v>2</v>
      </c>
      <c r="AA352" s="10" t="n">
        <v>15</v>
      </c>
      <c r="AB352" s="10" t="n">
        <v>12</v>
      </c>
      <c r="AC352" s="10" t="n">
        <v>1</v>
      </c>
      <c r="AD352" s="10" t="n">
        <v>2</v>
      </c>
      <c r="AE352" s="10" t="n">
        <v>11</v>
      </c>
      <c r="AF352" s="10" t="n">
        <v>1</v>
      </c>
      <c r="AG352" s="10" t="n">
        <v>2</v>
      </c>
      <c r="AH352" s="10" t="n">
        <v>1</v>
      </c>
      <c r="AI352" s="10" t="n">
        <v>3</v>
      </c>
      <c r="AJ352" s="10" t="n">
        <v>1</v>
      </c>
      <c r="AK352" s="10" t="n">
        <v>10</v>
      </c>
      <c r="AL352" s="10" t="n">
        <v>100</v>
      </c>
      <c r="AM352" s="10" t="n">
        <v>10</v>
      </c>
      <c r="AN352" s="10" t="n">
        <v>2</v>
      </c>
      <c r="AO352" s="10" t="n">
        <v>1</v>
      </c>
      <c r="AP352" s="10" t="n">
        <v>8</v>
      </c>
      <c r="AQ352" s="10" t="n">
        <v>32</v>
      </c>
      <c r="AR352" s="10" t="n">
        <v>3</v>
      </c>
      <c r="AS352" s="10" t="n">
        <v>1</v>
      </c>
      <c r="AT352" s="10" t="n">
        <v>8</v>
      </c>
      <c r="AU352" s="10" t="n">
        <v>3</v>
      </c>
      <c r="AV352" s="10" t="n">
        <v>5</v>
      </c>
      <c r="AW352" s="10" t="n">
        <v>6</v>
      </c>
      <c r="AX352" s="10" t="n">
        <v>8</v>
      </c>
      <c r="AY352" s="10" t="n">
        <v>10</v>
      </c>
      <c r="AZ352" s="10" t="n">
        <v>2</v>
      </c>
      <c r="BA352" s="10" t="n">
        <v>1</v>
      </c>
      <c r="BB352" s="10" t="n">
        <v>20</v>
      </c>
      <c r="BC352" s="10" t="n">
        <v>10</v>
      </c>
      <c r="BD352" s="10" t="n">
        <v>8</v>
      </c>
      <c r="BE352" s="10" t="n">
        <v>1</v>
      </c>
      <c r="BF352" s="10" t="n">
        <v>2</v>
      </c>
      <c r="BG352" s="10" t="n">
        <v>1</v>
      </c>
      <c r="BH352" s="10" t="n">
        <v>3</v>
      </c>
      <c r="BI352" s="10" t="n">
        <v>10</v>
      </c>
      <c r="BJ352" s="10" t="n">
        <v>10</v>
      </c>
      <c r="BK352" s="10" t="n">
        <v>1</v>
      </c>
      <c r="BL352" s="10" t="n">
        <v>2</v>
      </c>
      <c r="BM352" s="10" t="n">
        <v>2</v>
      </c>
      <c r="BN352" s="10" t="n">
        <v>1</v>
      </c>
      <c r="BO352" s="10" t="n">
        <v>4</v>
      </c>
      <c r="BP352" s="10" t="n">
        <v>1</v>
      </c>
      <c r="BQ352" s="10" t="n">
        <v>1</v>
      </c>
      <c r="BR352" s="10" t="n"/>
      <c r="BS352" s="10" t="n">
        <v>4</v>
      </c>
      <c r="BT352" s="10" t="n">
        <v>7</v>
      </c>
      <c r="BU352" s="10" t="n">
        <v>1</v>
      </c>
      <c r="BV352" s="10" t="n">
        <v>10</v>
      </c>
      <c r="BW352" s="10" t="n"/>
      <c r="BX352" s="10" t="n">
        <v>4</v>
      </c>
      <c r="BY352" s="10" t="n">
        <v>4</v>
      </c>
      <c r="BZ352" s="10" t="n">
        <v>5.0121</v>
      </c>
      <c r="CA352" s="10" t="n">
        <v>10</v>
      </c>
      <c r="CB352" s="10" t="n">
        <v>107</v>
      </c>
      <c r="CC352" s="10" t="n">
        <v>19</v>
      </c>
      <c r="CD352" s="10" t="n">
        <v>4</v>
      </c>
      <c r="CE352" s="10" t="n">
        <v>100</v>
      </c>
      <c r="CF352" s="10" t="n">
        <v>1</v>
      </c>
      <c r="CG352" s="10" t="n">
        <v>4</v>
      </c>
      <c r="CH352" s="10" t="n">
        <v>16</v>
      </c>
      <c r="CI352" s="10" t="n">
        <v>10</v>
      </c>
      <c r="CJ352" s="10" t="n">
        <v>3</v>
      </c>
      <c r="CK352" s="10" t="n">
        <v>6</v>
      </c>
      <c r="CL352" s="10" t="n">
        <v>100</v>
      </c>
      <c r="CM352" s="10" t="n">
        <v>1</v>
      </c>
      <c r="CN352" s="10" t="n">
        <v>2</v>
      </c>
      <c r="CO352" s="10" t="n">
        <v>7</v>
      </c>
      <c r="CP352" s="10" t="n">
        <v>1</v>
      </c>
      <c r="CQ352" s="10" t="n">
        <v>40</v>
      </c>
      <c r="CR352" s="10" t="n">
        <v>1</v>
      </c>
      <c r="CS352" s="10" t="n">
        <v>75</v>
      </c>
      <c r="CT352" s="10" t="n">
        <v>8</v>
      </c>
      <c r="CU352" s="10" t="n">
        <v>7</v>
      </c>
      <c r="CV352" s="10" t="n">
        <v>1</v>
      </c>
      <c r="CW352" s="10" t="n">
        <v>4</v>
      </c>
      <c r="CX352" s="10" t="n">
        <v>2</v>
      </c>
      <c r="CY352" s="10" t="n">
        <v>5</v>
      </c>
      <c r="CZ352" s="10" t="n">
        <v>4</v>
      </c>
      <c r="DA352" s="10" t="n">
        <v>1</v>
      </c>
      <c r="DB352" s="10" t="n">
        <v>5</v>
      </c>
      <c r="DC352" s="10" t="n">
        <v>100</v>
      </c>
      <c r="DD352" s="10" t="n">
        <v>1</v>
      </c>
    </row>
    <row r="353" ht="16" customHeight="1">
      <c r="A353" s="3" t="inlineStr">
        <is>
          <t>2026-09-06</t>
        </is>
      </c>
      <c r="B353" s="10" t="n">
        <v>5</v>
      </c>
      <c r="C353" s="10" t="n">
        <v>65</v>
      </c>
      <c r="D353" s="10" t="n">
        <v>18</v>
      </c>
      <c r="E353" s="10" t="n">
        <v>5</v>
      </c>
      <c r="F353" s="10" t="n">
        <v>1</v>
      </c>
      <c r="G353" s="10" t="n">
        <v>2</v>
      </c>
      <c r="H353" s="10" t="n">
        <v>6</v>
      </c>
      <c r="I353" s="10" t="n">
        <v>4</v>
      </c>
      <c r="J353" s="10" t="n">
        <v>3</v>
      </c>
      <c r="K353" s="10" t="n">
        <v>1</v>
      </c>
      <c r="L353" s="10" t="n">
        <v>14</v>
      </c>
      <c r="M353" s="10" t="n">
        <v>6</v>
      </c>
      <c r="N353" s="10" t="n">
        <v>10</v>
      </c>
      <c r="O353" s="10" t="n">
        <v>500</v>
      </c>
      <c r="P353" s="10" t="n">
        <v>100</v>
      </c>
      <c r="Q353" s="10" t="n">
        <v>8</v>
      </c>
      <c r="R353" s="10" t="n">
        <v>8</v>
      </c>
      <c r="S353" s="10" t="n">
        <v>48</v>
      </c>
      <c r="T353" s="10" t="n">
        <v>9</v>
      </c>
      <c r="U353" s="10" t="n">
        <v>1</v>
      </c>
      <c r="V353" s="10" t="n">
        <v>1</v>
      </c>
      <c r="W353" s="10" t="n">
        <v>3</v>
      </c>
      <c r="X353" s="10" t="n">
        <v>1</v>
      </c>
      <c r="Y353" s="10" t="n">
        <v>2</v>
      </c>
      <c r="Z353" s="10" t="n">
        <v>2</v>
      </c>
      <c r="AA353" s="10" t="n">
        <v>15</v>
      </c>
      <c r="AB353" s="10" t="n">
        <v>12</v>
      </c>
      <c r="AC353" s="10" t="n">
        <v>1</v>
      </c>
      <c r="AD353" s="10" t="n">
        <v>2</v>
      </c>
      <c r="AE353" s="10" t="n">
        <v>11</v>
      </c>
      <c r="AF353" s="10" t="n">
        <v>1</v>
      </c>
      <c r="AG353" s="10" t="n">
        <v>2</v>
      </c>
      <c r="AH353" s="10" t="n">
        <v>1</v>
      </c>
      <c r="AI353" s="10" t="n">
        <v>3</v>
      </c>
      <c r="AJ353" s="10" t="n">
        <v>1</v>
      </c>
      <c r="AK353" s="10" t="n">
        <v>10</v>
      </c>
      <c r="AL353" s="10" t="n">
        <v>100</v>
      </c>
      <c r="AM353" s="10" t="n">
        <v>10</v>
      </c>
      <c r="AN353" s="10" t="n">
        <v>2</v>
      </c>
      <c r="AO353" s="10" t="n">
        <v>1</v>
      </c>
      <c r="AP353" s="10" t="n">
        <v>8</v>
      </c>
      <c r="AQ353" s="10" t="n">
        <v>32</v>
      </c>
      <c r="AR353" s="10" t="n">
        <v>3</v>
      </c>
      <c r="AS353" s="10" t="n">
        <v>1</v>
      </c>
      <c r="AT353" s="10" t="n">
        <v>8</v>
      </c>
      <c r="AU353" s="10" t="n">
        <v>3</v>
      </c>
      <c r="AV353" s="10" t="n">
        <v>5</v>
      </c>
      <c r="AW353" s="10" t="n">
        <v>6</v>
      </c>
      <c r="AX353" s="10" t="n">
        <v>8</v>
      </c>
      <c r="AY353" s="10" t="n">
        <v>10</v>
      </c>
      <c r="AZ353" s="10" t="n">
        <v>2</v>
      </c>
      <c r="BA353" s="10" t="n">
        <v>1</v>
      </c>
      <c r="BB353" s="10" t="n">
        <v>20</v>
      </c>
      <c r="BC353" s="10" t="n">
        <v>10</v>
      </c>
      <c r="BD353" s="10" t="n">
        <v>8</v>
      </c>
      <c r="BE353" s="10" t="n">
        <v>1</v>
      </c>
      <c r="BF353" s="10" t="n">
        <v>2</v>
      </c>
      <c r="BG353" s="10" t="n">
        <v>1</v>
      </c>
      <c r="BH353" s="10" t="n">
        <v>3</v>
      </c>
      <c r="BI353" s="10" t="n">
        <v>10</v>
      </c>
      <c r="BJ353" s="10" t="n">
        <v>10</v>
      </c>
      <c r="BK353" s="10" t="n">
        <v>1</v>
      </c>
      <c r="BL353" s="10" t="n">
        <v>2</v>
      </c>
      <c r="BM353" s="10" t="n">
        <v>2</v>
      </c>
      <c r="BN353" s="10" t="n">
        <v>1</v>
      </c>
      <c r="BO353" s="10" t="n">
        <v>4</v>
      </c>
      <c r="BP353" s="10" t="n">
        <v>1</v>
      </c>
      <c r="BQ353" s="10" t="n">
        <v>1</v>
      </c>
      <c r="BR353" s="10" t="n"/>
      <c r="BS353" s="10" t="n">
        <v>4</v>
      </c>
      <c r="BT353" s="10" t="n">
        <v>7</v>
      </c>
      <c r="BU353" s="10" t="n">
        <v>1</v>
      </c>
      <c r="BV353" s="10" t="n">
        <v>10</v>
      </c>
      <c r="BW353" s="10" t="n"/>
      <c r="BX353" s="10" t="n">
        <v>4</v>
      </c>
      <c r="BY353" s="10" t="n">
        <v>4</v>
      </c>
      <c r="BZ353" s="10" t="n">
        <v>5.0121</v>
      </c>
      <c r="CA353" s="10" t="n">
        <v>10</v>
      </c>
      <c r="CB353" s="10" t="n">
        <v>107</v>
      </c>
      <c r="CC353" s="10" t="n">
        <v>19</v>
      </c>
      <c r="CD353" s="10" t="n">
        <v>4</v>
      </c>
      <c r="CE353" s="10" t="n">
        <v>100</v>
      </c>
      <c r="CF353" s="10" t="n">
        <v>1</v>
      </c>
      <c r="CG353" s="10" t="n">
        <v>4</v>
      </c>
      <c r="CH353" s="10" t="n">
        <v>16</v>
      </c>
      <c r="CI353" s="10" t="n">
        <v>10</v>
      </c>
      <c r="CJ353" s="10" t="n">
        <v>3</v>
      </c>
      <c r="CK353" s="10" t="n">
        <v>6</v>
      </c>
      <c r="CL353" s="10" t="n">
        <v>100</v>
      </c>
      <c r="CM353" s="10" t="n">
        <v>1</v>
      </c>
      <c r="CN353" s="10" t="n">
        <v>2</v>
      </c>
      <c r="CO353" s="10" t="n">
        <v>7</v>
      </c>
      <c r="CP353" s="10" t="n">
        <v>1</v>
      </c>
      <c r="CQ353" s="10" t="n">
        <v>40</v>
      </c>
      <c r="CR353" s="10" t="n">
        <v>1</v>
      </c>
      <c r="CS353" s="10" t="n">
        <v>75</v>
      </c>
      <c r="CT353" s="10" t="n">
        <v>8</v>
      </c>
      <c r="CU353" s="10" t="n">
        <v>7</v>
      </c>
      <c r="CV353" s="10" t="n">
        <v>1</v>
      </c>
      <c r="CW353" s="10" t="n">
        <v>4</v>
      </c>
      <c r="CX353" s="10" t="n">
        <v>2</v>
      </c>
      <c r="CY353" s="10" t="n">
        <v>5</v>
      </c>
      <c r="CZ353" s="10" t="n">
        <v>4</v>
      </c>
      <c r="DA353" s="10" t="n">
        <v>1</v>
      </c>
      <c r="DB353" s="10" t="n">
        <v>5</v>
      </c>
      <c r="DC353" s="10" t="n">
        <v>100</v>
      </c>
      <c r="DD353" s="10" t="n">
        <v>1</v>
      </c>
    </row>
    <row r="354" ht="16" customHeight="1">
      <c r="A354" s="3" t="inlineStr">
        <is>
          <t>2026-09-07</t>
        </is>
      </c>
      <c r="B354" s="10" t="n">
        <v>5</v>
      </c>
      <c r="C354" s="10" t="n">
        <v>65</v>
      </c>
      <c r="D354" s="10" t="n">
        <v>18</v>
      </c>
      <c r="E354" s="10" t="n">
        <v>5</v>
      </c>
      <c r="F354" s="10" t="n">
        <v>1</v>
      </c>
      <c r="G354" s="10" t="n">
        <v>2</v>
      </c>
      <c r="H354" s="10" t="n">
        <v>6</v>
      </c>
      <c r="I354" s="10" t="n">
        <v>4</v>
      </c>
      <c r="J354" s="10" t="n">
        <v>3</v>
      </c>
      <c r="K354" s="10" t="n">
        <v>1</v>
      </c>
      <c r="L354" s="10" t="n">
        <v>14</v>
      </c>
      <c r="M354" s="10" t="n">
        <v>6</v>
      </c>
      <c r="N354" s="10" t="n">
        <v>10</v>
      </c>
      <c r="O354" s="10" t="n">
        <v>500</v>
      </c>
      <c r="P354" s="10" t="n">
        <v>100</v>
      </c>
      <c r="Q354" s="10" t="n">
        <v>8</v>
      </c>
      <c r="R354" s="10" t="n">
        <v>8</v>
      </c>
      <c r="S354" s="10" t="n">
        <v>48</v>
      </c>
      <c r="T354" s="10" t="n">
        <v>9</v>
      </c>
      <c r="U354" s="10" t="n">
        <v>1</v>
      </c>
      <c r="V354" s="10" t="n">
        <v>1</v>
      </c>
      <c r="W354" s="10" t="n">
        <v>3</v>
      </c>
      <c r="X354" s="10" t="n">
        <v>1</v>
      </c>
      <c r="Y354" s="10" t="n">
        <v>2</v>
      </c>
      <c r="Z354" s="10" t="n">
        <v>2</v>
      </c>
      <c r="AA354" s="10" t="n">
        <v>15</v>
      </c>
      <c r="AB354" s="10" t="n">
        <v>12</v>
      </c>
      <c r="AC354" s="10" t="n">
        <v>1</v>
      </c>
      <c r="AD354" s="10" t="n">
        <v>2</v>
      </c>
      <c r="AE354" s="10" t="n">
        <v>11</v>
      </c>
      <c r="AF354" s="10" t="n">
        <v>1</v>
      </c>
      <c r="AG354" s="10" t="n">
        <v>2</v>
      </c>
      <c r="AH354" s="10" t="n">
        <v>1</v>
      </c>
      <c r="AI354" s="10" t="n">
        <v>3</v>
      </c>
      <c r="AJ354" s="10" t="n">
        <v>1</v>
      </c>
      <c r="AK354" s="10" t="n">
        <v>10</v>
      </c>
      <c r="AL354" s="10" t="n">
        <v>100</v>
      </c>
      <c r="AM354" s="10" t="n">
        <v>10</v>
      </c>
      <c r="AN354" s="10" t="n">
        <v>2</v>
      </c>
      <c r="AO354" s="10" t="n">
        <v>1</v>
      </c>
      <c r="AP354" s="10" t="n">
        <v>8</v>
      </c>
      <c r="AQ354" s="10" t="n">
        <v>32</v>
      </c>
      <c r="AR354" s="10" t="n">
        <v>3</v>
      </c>
      <c r="AS354" s="10" t="n">
        <v>1</v>
      </c>
      <c r="AT354" s="10" t="n">
        <v>8</v>
      </c>
      <c r="AU354" s="10" t="n">
        <v>3</v>
      </c>
      <c r="AV354" s="10" t="n">
        <v>5</v>
      </c>
      <c r="AW354" s="10" t="n">
        <v>6</v>
      </c>
      <c r="AX354" s="10" t="n">
        <v>8</v>
      </c>
      <c r="AY354" s="10" t="n">
        <v>10</v>
      </c>
      <c r="AZ354" s="10" t="n">
        <v>2</v>
      </c>
      <c r="BA354" s="10" t="n">
        <v>1</v>
      </c>
      <c r="BB354" s="10" t="n">
        <v>20</v>
      </c>
      <c r="BC354" s="10" t="n">
        <v>10</v>
      </c>
      <c r="BD354" s="10" t="n">
        <v>8</v>
      </c>
      <c r="BE354" s="10" t="n">
        <v>1</v>
      </c>
      <c r="BF354" s="10" t="n">
        <v>2</v>
      </c>
      <c r="BG354" s="10" t="n">
        <v>1</v>
      </c>
      <c r="BH354" s="10" t="n">
        <v>3</v>
      </c>
      <c r="BI354" s="10" t="n">
        <v>10</v>
      </c>
      <c r="BJ354" s="10" t="n">
        <v>10</v>
      </c>
      <c r="BK354" s="10" t="n">
        <v>1</v>
      </c>
      <c r="BL354" s="10" t="n">
        <v>2</v>
      </c>
      <c r="BM354" s="10" t="n">
        <v>2</v>
      </c>
      <c r="BN354" s="10" t="n">
        <v>1</v>
      </c>
      <c r="BO354" s="10" t="n">
        <v>4</v>
      </c>
      <c r="BP354" s="10" t="n">
        <v>1</v>
      </c>
      <c r="BQ354" s="10" t="n">
        <v>1</v>
      </c>
      <c r="BR354" s="10" t="n"/>
      <c r="BS354" s="10" t="n">
        <v>4</v>
      </c>
      <c r="BT354" s="10" t="n">
        <v>7</v>
      </c>
      <c r="BU354" s="10" t="n">
        <v>1</v>
      </c>
      <c r="BV354" s="10" t="n">
        <v>10</v>
      </c>
      <c r="BW354" s="10" t="n"/>
      <c r="BX354" s="10" t="n">
        <v>4</v>
      </c>
      <c r="BY354" s="10" t="n">
        <v>4</v>
      </c>
      <c r="BZ354" s="10" t="n">
        <v>5.0121</v>
      </c>
      <c r="CA354" s="10" t="n">
        <v>10</v>
      </c>
      <c r="CB354" s="10" t="n">
        <v>107</v>
      </c>
      <c r="CC354" s="10" t="n">
        <v>19</v>
      </c>
      <c r="CD354" s="10" t="n">
        <v>4</v>
      </c>
      <c r="CE354" s="10" t="n">
        <v>100</v>
      </c>
      <c r="CF354" s="10" t="n">
        <v>1</v>
      </c>
      <c r="CG354" s="10" t="n">
        <v>4</v>
      </c>
      <c r="CH354" s="10" t="n">
        <v>16</v>
      </c>
      <c r="CI354" s="10" t="n">
        <v>10</v>
      </c>
      <c r="CJ354" s="10" t="n">
        <v>3</v>
      </c>
      <c r="CK354" s="10" t="n">
        <v>6</v>
      </c>
      <c r="CL354" s="10" t="n">
        <v>100</v>
      </c>
      <c r="CM354" s="10" t="n">
        <v>1</v>
      </c>
      <c r="CN354" s="10" t="n">
        <v>2</v>
      </c>
      <c r="CO354" s="10" t="n">
        <v>7</v>
      </c>
      <c r="CP354" s="10" t="n">
        <v>1</v>
      </c>
      <c r="CQ354" s="10" t="n">
        <v>40</v>
      </c>
      <c r="CR354" s="10" t="n">
        <v>1</v>
      </c>
      <c r="CS354" s="10" t="n">
        <v>75</v>
      </c>
      <c r="CT354" s="10" t="n">
        <v>8</v>
      </c>
      <c r="CU354" s="10" t="n">
        <v>7</v>
      </c>
      <c r="CV354" s="10" t="n">
        <v>1</v>
      </c>
      <c r="CW354" s="10" t="n">
        <v>4</v>
      </c>
      <c r="CX354" s="10" t="n">
        <v>2</v>
      </c>
      <c r="CY354" s="10" t="n">
        <v>5</v>
      </c>
      <c r="CZ354" s="10" t="n">
        <v>4</v>
      </c>
      <c r="DA354" s="10" t="n">
        <v>1</v>
      </c>
      <c r="DB354" s="10" t="n">
        <v>5</v>
      </c>
      <c r="DC354" s="10" t="n">
        <v>100</v>
      </c>
      <c r="DD354" s="10" t="n">
        <v>1</v>
      </c>
    </row>
    <row r="355" ht="16" customHeight="1">
      <c r="A355" s="3" t="inlineStr">
        <is>
          <t>2026-09-08</t>
        </is>
      </c>
      <c r="B355" s="10" t="n">
        <v>5</v>
      </c>
      <c r="C355" s="10" t="n">
        <v>65</v>
      </c>
      <c r="D355" s="10" t="n">
        <v>18</v>
      </c>
      <c r="E355" s="10" t="n">
        <v>5</v>
      </c>
      <c r="F355" s="10" t="n">
        <v>1</v>
      </c>
      <c r="G355" s="10" t="n">
        <v>2</v>
      </c>
      <c r="H355" s="10" t="n">
        <v>6</v>
      </c>
      <c r="I355" s="10" t="n">
        <v>4</v>
      </c>
      <c r="J355" s="10" t="n">
        <v>3</v>
      </c>
      <c r="K355" s="10" t="n">
        <v>1</v>
      </c>
      <c r="L355" s="10" t="n">
        <v>14</v>
      </c>
      <c r="M355" s="10" t="n">
        <v>6</v>
      </c>
      <c r="N355" s="10" t="n">
        <v>10</v>
      </c>
      <c r="O355" s="10" t="n">
        <v>500</v>
      </c>
      <c r="P355" s="10" t="n">
        <v>100</v>
      </c>
      <c r="Q355" s="10" t="n">
        <v>8</v>
      </c>
      <c r="R355" s="10" t="n">
        <v>8</v>
      </c>
      <c r="S355" s="10" t="n">
        <v>48</v>
      </c>
      <c r="T355" s="10" t="n">
        <v>9</v>
      </c>
      <c r="U355" s="10" t="n">
        <v>1</v>
      </c>
      <c r="V355" s="10" t="n">
        <v>1</v>
      </c>
      <c r="W355" s="10" t="n">
        <v>3</v>
      </c>
      <c r="X355" s="10" t="n">
        <v>1</v>
      </c>
      <c r="Y355" s="10" t="n">
        <v>2</v>
      </c>
      <c r="Z355" s="10" t="n">
        <v>2</v>
      </c>
      <c r="AA355" s="10" t="n">
        <v>15</v>
      </c>
      <c r="AB355" s="10" t="n">
        <v>12</v>
      </c>
      <c r="AC355" s="10" t="n">
        <v>1</v>
      </c>
      <c r="AD355" s="10" t="n">
        <v>2</v>
      </c>
      <c r="AE355" s="10" t="n">
        <v>11</v>
      </c>
      <c r="AF355" s="10" t="n">
        <v>1</v>
      </c>
      <c r="AG355" s="10" t="n">
        <v>2</v>
      </c>
      <c r="AH355" s="10" t="n">
        <v>1</v>
      </c>
      <c r="AI355" s="10" t="n">
        <v>3</v>
      </c>
      <c r="AJ355" s="10" t="n">
        <v>1</v>
      </c>
      <c r="AK355" s="10" t="n">
        <v>10</v>
      </c>
      <c r="AL355" s="10" t="n">
        <v>100</v>
      </c>
      <c r="AM355" s="10" t="n">
        <v>10</v>
      </c>
      <c r="AN355" s="10" t="n">
        <v>2</v>
      </c>
      <c r="AO355" s="10" t="n">
        <v>1</v>
      </c>
      <c r="AP355" s="10" t="n">
        <v>8</v>
      </c>
      <c r="AQ355" s="10" t="n">
        <v>32</v>
      </c>
      <c r="AR355" s="10" t="n">
        <v>3</v>
      </c>
      <c r="AS355" s="10" t="n">
        <v>1</v>
      </c>
      <c r="AT355" s="10" t="n">
        <v>8</v>
      </c>
      <c r="AU355" s="10" t="n">
        <v>3</v>
      </c>
      <c r="AV355" s="10" t="n">
        <v>5</v>
      </c>
      <c r="AW355" s="10" t="n">
        <v>6</v>
      </c>
      <c r="AX355" s="10" t="n">
        <v>8</v>
      </c>
      <c r="AY355" s="10" t="n">
        <v>10</v>
      </c>
      <c r="AZ355" s="10" t="n">
        <v>2</v>
      </c>
      <c r="BA355" s="10" t="n">
        <v>1</v>
      </c>
      <c r="BB355" s="10" t="n">
        <v>20</v>
      </c>
      <c r="BC355" s="10" t="n">
        <v>10</v>
      </c>
      <c r="BD355" s="10" t="n">
        <v>8</v>
      </c>
      <c r="BE355" s="10" t="n">
        <v>1</v>
      </c>
      <c r="BF355" s="10" t="n">
        <v>2</v>
      </c>
      <c r="BG355" s="10" t="n">
        <v>1</v>
      </c>
      <c r="BH355" s="10" t="n">
        <v>3</v>
      </c>
      <c r="BI355" s="10" t="n">
        <v>10</v>
      </c>
      <c r="BJ355" s="10" t="n">
        <v>10</v>
      </c>
      <c r="BK355" s="10" t="n">
        <v>1</v>
      </c>
      <c r="BL355" s="10" t="n">
        <v>2</v>
      </c>
      <c r="BM355" s="10" t="n">
        <v>2</v>
      </c>
      <c r="BN355" s="10" t="n">
        <v>1</v>
      </c>
      <c r="BO355" s="10" t="n">
        <v>4</v>
      </c>
      <c r="BP355" s="10" t="n">
        <v>1</v>
      </c>
      <c r="BQ355" s="10" t="n">
        <v>1</v>
      </c>
      <c r="BR355" s="10" t="n"/>
      <c r="BS355" s="10" t="n">
        <v>4</v>
      </c>
      <c r="BT355" s="10" t="n">
        <v>7</v>
      </c>
      <c r="BU355" s="10" t="n">
        <v>1</v>
      </c>
      <c r="BV355" s="10" t="n">
        <v>10</v>
      </c>
      <c r="BW355" s="10" t="n">
        <v>3</v>
      </c>
      <c r="BX355" s="10" t="n">
        <v>4</v>
      </c>
      <c r="BY355" s="10" t="n">
        <v>4</v>
      </c>
      <c r="BZ355" s="10" t="n">
        <v>5.0121</v>
      </c>
      <c r="CA355" s="10" t="n">
        <v>10</v>
      </c>
      <c r="CB355" s="10" t="n">
        <v>107</v>
      </c>
      <c r="CC355" s="10" t="n">
        <v>19</v>
      </c>
      <c r="CD355" s="10" t="n">
        <v>4</v>
      </c>
      <c r="CE355" s="10" t="n">
        <v>100</v>
      </c>
      <c r="CF355" s="10" t="n">
        <v>1</v>
      </c>
      <c r="CG355" s="10" t="n">
        <v>4</v>
      </c>
      <c r="CH355" s="10" t="n">
        <v>16</v>
      </c>
      <c r="CI355" s="10" t="n">
        <v>10</v>
      </c>
      <c r="CJ355" s="10" t="n">
        <v>3</v>
      </c>
      <c r="CK355" s="10" t="n">
        <v>6</v>
      </c>
      <c r="CL355" s="10" t="n">
        <v>100</v>
      </c>
      <c r="CM355" s="10" t="n">
        <v>1</v>
      </c>
      <c r="CN355" s="10" t="n">
        <v>2</v>
      </c>
      <c r="CO355" s="10" t="n">
        <v>7</v>
      </c>
      <c r="CP355" s="10" t="n">
        <v>1</v>
      </c>
      <c r="CQ355" s="10" t="n">
        <v>40</v>
      </c>
      <c r="CR355" s="10" t="n">
        <v>1</v>
      </c>
      <c r="CS355" s="10" t="n">
        <v>75</v>
      </c>
      <c r="CT355" s="10" t="n">
        <v>8</v>
      </c>
      <c r="CU355" s="10" t="n">
        <v>7</v>
      </c>
      <c r="CV355" s="10" t="n">
        <v>1</v>
      </c>
      <c r="CW355" s="10" t="n">
        <v>4</v>
      </c>
      <c r="CX355" s="10" t="n">
        <v>2</v>
      </c>
      <c r="CY355" s="10" t="n">
        <v>5</v>
      </c>
      <c r="CZ355" s="10" t="n">
        <v>4</v>
      </c>
      <c r="DA355" s="10" t="n">
        <v>1</v>
      </c>
      <c r="DB355" s="10" t="n">
        <v>5</v>
      </c>
      <c r="DC355" s="10" t="n">
        <v>100</v>
      </c>
      <c r="DD355" s="10" t="n">
        <v>1</v>
      </c>
    </row>
    <row r="356" ht="16" customHeight="1">
      <c r="A356" s="3" t="inlineStr">
        <is>
          <t>2026-09-09</t>
        </is>
      </c>
      <c r="B356" s="10" t="n">
        <v>5</v>
      </c>
      <c r="C356" s="10" t="n">
        <v>65</v>
      </c>
      <c r="D356" s="10" t="n">
        <v>18</v>
      </c>
      <c r="E356" s="10" t="n">
        <v>5</v>
      </c>
      <c r="F356" s="10" t="n">
        <v>1</v>
      </c>
      <c r="G356" s="10" t="n">
        <v>2</v>
      </c>
      <c r="H356" s="10" t="n">
        <v>6</v>
      </c>
      <c r="I356" s="10" t="n">
        <v>4</v>
      </c>
      <c r="J356" s="10" t="n">
        <v>3</v>
      </c>
      <c r="K356" s="10" t="n">
        <v>1</v>
      </c>
      <c r="L356" s="10" t="n">
        <v>14</v>
      </c>
      <c r="M356" s="10" t="n">
        <v>6</v>
      </c>
      <c r="N356" s="10" t="n">
        <v>10</v>
      </c>
      <c r="O356" s="10" t="n">
        <v>500</v>
      </c>
      <c r="P356" s="10" t="n">
        <v>100</v>
      </c>
      <c r="Q356" s="10" t="n">
        <v>8</v>
      </c>
      <c r="R356" s="10" t="n">
        <v>8</v>
      </c>
      <c r="S356" s="10" t="n">
        <v>48</v>
      </c>
      <c r="T356" s="10" t="n">
        <v>9</v>
      </c>
      <c r="U356" s="10" t="n">
        <v>1</v>
      </c>
      <c r="V356" s="10" t="n">
        <v>1</v>
      </c>
      <c r="W356" s="10" t="n">
        <v>3</v>
      </c>
      <c r="X356" s="10" t="n">
        <v>1</v>
      </c>
      <c r="Y356" s="10" t="n">
        <v>2</v>
      </c>
      <c r="Z356" s="10" t="n">
        <v>2</v>
      </c>
      <c r="AA356" s="10" t="n">
        <v>15</v>
      </c>
      <c r="AB356" s="10" t="n">
        <v>12</v>
      </c>
      <c r="AC356" s="10" t="n">
        <v>1</v>
      </c>
      <c r="AD356" s="10" t="n">
        <v>2</v>
      </c>
      <c r="AE356" s="10" t="n">
        <v>11</v>
      </c>
      <c r="AF356" s="10" t="n">
        <v>1</v>
      </c>
      <c r="AG356" s="10" t="n">
        <v>2</v>
      </c>
      <c r="AH356" s="10" t="n">
        <v>1</v>
      </c>
      <c r="AI356" s="10" t="n">
        <v>3</v>
      </c>
      <c r="AJ356" s="10" t="n">
        <v>1</v>
      </c>
      <c r="AK356" s="10" t="n">
        <v>10</v>
      </c>
      <c r="AL356" s="10" t="n">
        <v>100</v>
      </c>
      <c r="AM356" s="10" t="n">
        <v>10</v>
      </c>
      <c r="AN356" s="10" t="n">
        <v>2</v>
      </c>
      <c r="AO356" s="10" t="n">
        <v>1</v>
      </c>
      <c r="AP356" s="10" t="n">
        <v>8</v>
      </c>
      <c r="AQ356" s="10" t="n">
        <v>32</v>
      </c>
      <c r="AR356" s="10" t="n">
        <v>3</v>
      </c>
      <c r="AS356" s="10" t="n">
        <v>1</v>
      </c>
      <c r="AT356" s="10" t="n">
        <v>8</v>
      </c>
      <c r="AU356" s="10" t="n">
        <v>3</v>
      </c>
      <c r="AV356" s="10" t="n">
        <v>5</v>
      </c>
      <c r="AW356" s="10" t="n">
        <v>6</v>
      </c>
      <c r="AX356" s="10" t="n">
        <v>8</v>
      </c>
      <c r="AY356" s="10" t="n">
        <v>10</v>
      </c>
      <c r="AZ356" s="10" t="n">
        <v>2</v>
      </c>
      <c r="BA356" s="10" t="n">
        <v>1</v>
      </c>
      <c r="BB356" s="10" t="n">
        <v>20</v>
      </c>
      <c r="BC356" s="10" t="n">
        <v>10</v>
      </c>
      <c r="BD356" s="10" t="n">
        <v>8</v>
      </c>
      <c r="BE356" s="10" t="n">
        <v>1</v>
      </c>
      <c r="BF356" s="10" t="n">
        <v>2</v>
      </c>
      <c r="BG356" s="10" t="n">
        <v>1</v>
      </c>
      <c r="BH356" s="10" t="n">
        <v>3</v>
      </c>
      <c r="BI356" s="10" t="n">
        <v>10</v>
      </c>
      <c r="BJ356" s="10" t="n">
        <v>10</v>
      </c>
      <c r="BK356" s="10" t="n">
        <v>1</v>
      </c>
      <c r="BL356" s="10" t="n">
        <v>2</v>
      </c>
      <c r="BM356" s="10" t="n">
        <v>2</v>
      </c>
      <c r="BN356" s="10" t="n">
        <v>1</v>
      </c>
      <c r="BO356" s="10" t="n">
        <v>4</v>
      </c>
      <c r="BP356" s="10" t="n">
        <v>1</v>
      </c>
      <c r="BQ356" s="10" t="n">
        <v>1</v>
      </c>
      <c r="BR356" s="10" t="n"/>
      <c r="BS356" s="10" t="n">
        <v>4</v>
      </c>
      <c r="BT356" s="10" t="n">
        <v>7</v>
      </c>
      <c r="BU356" s="10" t="n">
        <v>1</v>
      </c>
      <c r="BV356" s="10" t="n">
        <v>10</v>
      </c>
      <c r="BW356" s="10" t="n">
        <v>3</v>
      </c>
      <c r="BX356" s="10" t="n">
        <v>4</v>
      </c>
      <c r="BY356" s="10" t="n">
        <v>4</v>
      </c>
      <c r="BZ356" s="10" t="n">
        <v>5.0121</v>
      </c>
      <c r="CA356" s="10" t="n">
        <v>10</v>
      </c>
      <c r="CB356" s="10" t="n">
        <v>107</v>
      </c>
      <c r="CC356" s="10" t="n">
        <v>19</v>
      </c>
      <c r="CD356" s="10" t="n">
        <v>4</v>
      </c>
      <c r="CE356" s="10" t="n">
        <v>100</v>
      </c>
      <c r="CF356" s="10" t="n">
        <v>1</v>
      </c>
      <c r="CG356" s="10" t="n">
        <v>4</v>
      </c>
      <c r="CH356" s="10" t="n">
        <v>16</v>
      </c>
      <c r="CI356" s="10" t="n">
        <v>10</v>
      </c>
      <c r="CJ356" s="10" t="n">
        <v>3</v>
      </c>
      <c r="CK356" s="10" t="n">
        <v>6</v>
      </c>
      <c r="CL356" s="10" t="n">
        <v>100</v>
      </c>
      <c r="CM356" s="10" t="n">
        <v>1</v>
      </c>
      <c r="CN356" s="10" t="n">
        <v>2</v>
      </c>
      <c r="CO356" s="10" t="n">
        <v>7</v>
      </c>
      <c r="CP356" s="10" t="n">
        <v>1</v>
      </c>
      <c r="CQ356" s="10" t="n">
        <v>40</v>
      </c>
      <c r="CR356" s="10" t="n">
        <v>1</v>
      </c>
      <c r="CS356" s="10" t="n">
        <v>75</v>
      </c>
      <c r="CT356" s="10" t="n">
        <v>8</v>
      </c>
      <c r="CU356" s="10" t="n">
        <v>7</v>
      </c>
      <c r="CV356" s="10" t="n">
        <v>1</v>
      </c>
      <c r="CW356" s="10" t="n">
        <v>4</v>
      </c>
      <c r="CX356" s="10" t="n">
        <v>2</v>
      </c>
      <c r="CY356" s="10" t="n">
        <v>5</v>
      </c>
      <c r="CZ356" s="10" t="n">
        <v>4</v>
      </c>
      <c r="DA356" s="10" t="n">
        <v>1</v>
      </c>
      <c r="DB356" s="10" t="n">
        <v>5</v>
      </c>
      <c r="DC356" s="10" t="n">
        <v>100</v>
      </c>
      <c r="DD356" s="10" t="n">
        <v>1</v>
      </c>
    </row>
    <row r="357" ht="16" customHeight="1">
      <c r="A357" s="3" t="inlineStr">
        <is>
          <t>2026-09-10</t>
        </is>
      </c>
      <c r="B357" s="10" t="n">
        <v>5</v>
      </c>
      <c r="C357" s="10" t="n">
        <v>65</v>
      </c>
      <c r="D357" s="10" t="n">
        <v>18</v>
      </c>
      <c r="E357" s="10" t="n">
        <v>5</v>
      </c>
      <c r="F357" s="10" t="n">
        <v>1</v>
      </c>
      <c r="G357" s="10" t="n">
        <v>2</v>
      </c>
      <c r="H357" s="10" t="n">
        <v>6</v>
      </c>
      <c r="I357" s="10" t="n">
        <v>4</v>
      </c>
      <c r="J357" s="10" t="n">
        <v>3</v>
      </c>
      <c r="K357" s="10" t="n">
        <v>1</v>
      </c>
      <c r="L357" s="10" t="n">
        <v>14</v>
      </c>
      <c r="M357" s="10" t="n">
        <v>6</v>
      </c>
      <c r="N357" s="10" t="n">
        <v>10</v>
      </c>
      <c r="O357" s="10" t="n">
        <v>500</v>
      </c>
      <c r="P357" s="10" t="n">
        <v>100</v>
      </c>
      <c r="Q357" s="10" t="n">
        <v>8</v>
      </c>
      <c r="R357" s="10" t="n">
        <v>8</v>
      </c>
      <c r="S357" s="10" t="n">
        <v>48</v>
      </c>
      <c r="T357" s="10" t="n">
        <v>9</v>
      </c>
      <c r="U357" s="10" t="n">
        <v>1</v>
      </c>
      <c r="V357" s="10" t="n">
        <v>1</v>
      </c>
      <c r="W357" s="10" t="n">
        <v>3</v>
      </c>
      <c r="X357" s="10" t="n">
        <v>1</v>
      </c>
      <c r="Y357" s="10" t="n">
        <v>2</v>
      </c>
      <c r="Z357" s="10" t="n">
        <v>2</v>
      </c>
      <c r="AA357" s="10" t="n">
        <v>15</v>
      </c>
      <c r="AB357" s="10" t="n">
        <v>12</v>
      </c>
      <c r="AC357" s="10" t="n">
        <v>1</v>
      </c>
      <c r="AD357" s="10" t="n">
        <v>2</v>
      </c>
      <c r="AE357" s="10" t="n">
        <v>11</v>
      </c>
      <c r="AF357" s="10" t="n">
        <v>1</v>
      </c>
      <c r="AG357" s="10" t="n">
        <v>2</v>
      </c>
      <c r="AH357" s="10" t="n">
        <v>1</v>
      </c>
      <c r="AI357" s="10" t="n">
        <v>3</v>
      </c>
      <c r="AJ357" s="10" t="n">
        <v>1</v>
      </c>
      <c r="AK357" s="10" t="n">
        <v>10</v>
      </c>
      <c r="AL357" s="10" t="n">
        <v>100</v>
      </c>
      <c r="AM357" s="10" t="n">
        <v>10</v>
      </c>
      <c r="AN357" s="10" t="n">
        <v>2</v>
      </c>
      <c r="AO357" s="10" t="n">
        <v>1</v>
      </c>
      <c r="AP357" s="10" t="n">
        <v>8</v>
      </c>
      <c r="AQ357" s="10" t="n">
        <v>32</v>
      </c>
      <c r="AR357" s="10" t="n">
        <v>3</v>
      </c>
      <c r="AS357" s="10" t="n">
        <v>1</v>
      </c>
      <c r="AT357" s="10" t="n">
        <v>8</v>
      </c>
      <c r="AU357" s="10" t="n">
        <v>3</v>
      </c>
      <c r="AV357" s="10" t="n">
        <v>5</v>
      </c>
      <c r="AW357" s="10" t="n">
        <v>6</v>
      </c>
      <c r="AX357" s="10" t="n">
        <v>8</v>
      </c>
      <c r="AY357" s="10" t="n">
        <v>10</v>
      </c>
      <c r="AZ357" s="10" t="n">
        <v>2</v>
      </c>
      <c r="BA357" s="10" t="n">
        <v>1</v>
      </c>
      <c r="BB357" s="10" t="n">
        <v>20</v>
      </c>
      <c r="BC357" s="10" t="n">
        <v>10</v>
      </c>
      <c r="BD357" s="10" t="n">
        <v>8</v>
      </c>
      <c r="BE357" s="10" t="n">
        <v>1</v>
      </c>
      <c r="BF357" s="10" t="n">
        <v>2</v>
      </c>
      <c r="BG357" s="10" t="n">
        <v>1</v>
      </c>
      <c r="BH357" s="10" t="n">
        <v>3</v>
      </c>
      <c r="BI357" s="10" t="n">
        <v>10</v>
      </c>
      <c r="BJ357" s="10" t="n">
        <v>10</v>
      </c>
      <c r="BK357" s="10" t="n">
        <v>1</v>
      </c>
      <c r="BL357" s="10" t="n">
        <v>2</v>
      </c>
      <c r="BM357" s="10" t="n">
        <v>2</v>
      </c>
      <c r="BN357" s="10" t="n">
        <v>1</v>
      </c>
      <c r="BO357" s="10" t="n">
        <v>4</v>
      </c>
      <c r="BP357" s="10" t="n">
        <v>1</v>
      </c>
      <c r="BQ357" s="10" t="n">
        <v>1</v>
      </c>
      <c r="BR357" s="10" t="n"/>
      <c r="BS357" s="10" t="n">
        <v>4</v>
      </c>
      <c r="BT357" s="10" t="n">
        <v>7</v>
      </c>
      <c r="BU357" s="10" t="n">
        <v>1</v>
      </c>
      <c r="BV357" s="10" t="n">
        <v>10</v>
      </c>
      <c r="BW357" s="10" t="n">
        <v>3</v>
      </c>
      <c r="BX357" s="10" t="n">
        <v>4</v>
      </c>
      <c r="BY357" s="10" t="n">
        <v>4</v>
      </c>
      <c r="BZ357" s="10" t="n">
        <v>5.0121</v>
      </c>
      <c r="CA357" s="10" t="n">
        <v>10</v>
      </c>
      <c r="CB357" s="10" t="n">
        <v>107</v>
      </c>
      <c r="CC357" s="10" t="n">
        <v>19</v>
      </c>
      <c r="CD357" s="10" t="n">
        <v>4</v>
      </c>
      <c r="CE357" s="10" t="n">
        <v>100</v>
      </c>
      <c r="CF357" s="10" t="n">
        <v>1</v>
      </c>
      <c r="CG357" s="10" t="n">
        <v>4</v>
      </c>
      <c r="CH357" s="10" t="n">
        <v>16</v>
      </c>
      <c r="CI357" s="10" t="n">
        <v>10</v>
      </c>
      <c r="CJ357" s="10" t="n">
        <v>3</v>
      </c>
      <c r="CK357" s="10" t="n">
        <v>6</v>
      </c>
      <c r="CL357" s="10" t="n">
        <v>100</v>
      </c>
      <c r="CM357" s="10" t="n">
        <v>1</v>
      </c>
      <c r="CN357" s="10" t="n">
        <v>2</v>
      </c>
      <c r="CO357" s="10" t="n">
        <v>7</v>
      </c>
      <c r="CP357" s="10" t="n">
        <v>1</v>
      </c>
      <c r="CQ357" s="10" t="n">
        <v>40</v>
      </c>
      <c r="CR357" s="10" t="n">
        <v>1</v>
      </c>
      <c r="CS357" s="10" t="n">
        <v>75</v>
      </c>
      <c r="CT357" s="10" t="n">
        <v>8</v>
      </c>
      <c r="CU357" s="10" t="n">
        <v>7</v>
      </c>
      <c r="CV357" s="10" t="n">
        <v>1</v>
      </c>
      <c r="CW357" s="10" t="n">
        <v>4</v>
      </c>
      <c r="CX357" s="10" t="n">
        <v>2</v>
      </c>
      <c r="CY357" s="10" t="n">
        <v>5</v>
      </c>
      <c r="CZ357" s="10" t="n">
        <v>4</v>
      </c>
      <c r="DA357" s="10" t="n">
        <v>1</v>
      </c>
      <c r="DB357" s="10" t="n">
        <v>5</v>
      </c>
      <c r="DC357" s="10" t="n">
        <v>100</v>
      </c>
      <c r="DD357" s="10" t="n">
        <v>1</v>
      </c>
    </row>
    <row r="358" ht="16" customHeight="1">
      <c r="A358" s="3" t="inlineStr">
        <is>
          <t>2026-09-11</t>
        </is>
      </c>
      <c r="B358" s="10" t="n">
        <v>5</v>
      </c>
      <c r="C358" s="10" t="n">
        <v>65</v>
      </c>
      <c r="D358" s="10" t="n">
        <v>18</v>
      </c>
      <c r="E358" s="10" t="n">
        <v>5</v>
      </c>
      <c r="F358" s="10" t="n">
        <v>1</v>
      </c>
      <c r="G358" s="10" t="n">
        <v>2</v>
      </c>
      <c r="H358" s="10" t="n">
        <v>6</v>
      </c>
      <c r="I358" s="10" t="n">
        <v>4</v>
      </c>
      <c r="J358" s="10" t="n">
        <v>3</v>
      </c>
      <c r="K358" s="10" t="n">
        <v>1</v>
      </c>
      <c r="L358" s="10" t="n">
        <v>14</v>
      </c>
      <c r="M358" s="10" t="n">
        <v>6</v>
      </c>
      <c r="N358" s="10" t="n">
        <v>10</v>
      </c>
      <c r="O358" s="10" t="n">
        <v>500</v>
      </c>
      <c r="P358" s="10" t="n">
        <v>100</v>
      </c>
      <c r="Q358" s="10" t="n">
        <v>8</v>
      </c>
      <c r="R358" s="10" t="n">
        <v>8</v>
      </c>
      <c r="S358" s="10" t="n">
        <v>48</v>
      </c>
      <c r="T358" s="10" t="n">
        <v>9</v>
      </c>
      <c r="U358" s="10" t="n">
        <v>1</v>
      </c>
      <c r="V358" s="10" t="n">
        <v>1</v>
      </c>
      <c r="W358" s="10" t="n">
        <v>3</v>
      </c>
      <c r="X358" s="10" t="n">
        <v>1</v>
      </c>
      <c r="Y358" s="10" t="n">
        <v>2</v>
      </c>
      <c r="Z358" s="10" t="n">
        <v>2</v>
      </c>
      <c r="AA358" s="10" t="n">
        <v>15</v>
      </c>
      <c r="AB358" s="10" t="n">
        <v>12</v>
      </c>
      <c r="AC358" s="10" t="n">
        <v>1</v>
      </c>
      <c r="AD358" s="10" t="n">
        <v>2</v>
      </c>
      <c r="AE358" s="10" t="n">
        <v>11</v>
      </c>
      <c r="AF358" s="10" t="n">
        <v>1</v>
      </c>
      <c r="AG358" s="10" t="n">
        <v>2</v>
      </c>
      <c r="AH358" s="10" t="n">
        <v>1</v>
      </c>
      <c r="AI358" s="10" t="n">
        <v>3</v>
      </c>
      <c r="AJ358" s="10" t="n">
        <v>1</v>
      </c>
      <c r="AK358" s="10" t="n">
        <v>10</v>
      </c>
      <c r="AL358" s="10" t="n">
        <v>100</v>
      </c>
      <c r="AM358" s="10" t="n">
        <v>10</v>
      </c>
      <c r="AN358" s="10" t="n">
        <v>2</v>
      </c>
      <c r="AO358" s="10" t="n">
        <v>1</v>
      </c>
      <c r="AP358" s="10" t="n">
        <v>8</v>
      </c>
      <c r="AQ358" s="10" t="n">
        <v>32</v>
      </c>
      <c r="AR358" s="10" t="n">
        <v>3</v>
      </c>
      <c r="AS358" s="10" t="n">
        <v>1</v>
      </c>
      <c r="AT358" s="10" t="n">
        <v>8</v>
      </c>
      <c r="AU358" s="10" t="n">
        <v>3</v>
      </c>
      <c r="AV358" s="10" t="n">
        <v>5</v>
      </c>
      <c r="AW358" s="10" t="n">
        <v>6</v>
      </c>
      <c r="AX358" s="10" t="n">
        <v>8</v>
      </c>
      <c r="AY358" s="10" t="n">
        <v>10</v>
      </c>
      <c r="AZ358" s="10" t="n">
        <v>2</v>
      </c>
      <c r="BA358" s="10" t="n">
        <v>1</v>
      </c>
      <c r="BB358" s="10" t="n">
        <v>20</v>
      </c>
      <c r="BC358" s="10" t="n">
        <v>10</v>
      </c>
      <c r="BD358" s="10" t="n">
        <v>8</v>
      </c>
      <c r="BE358" s="10" t="n">
        <v>1</v>
      </c>
      <c r="BF358" s="10" t="n">
        <v>2</v>
      </c>
      <c r="BG358" s="10" t="n">
        <v>1</v>
      </c>
      <c r="BH358" s="10" t="n">
        <v>3</v>
      </c>
      <c r="BI358" s="10" t="n">
        <v>10</v>
      </c>
      <c r="BJ358" s="10" t="n">
        <v>10</v>
      </c>
      <c r="BK358" s="10" t="n">
        <v>1</v>
      </c>
      <c r="BL358" s="10" t="n">
        <v>2</v>
      </c>
      <c r="BM358" s="10" t="n">
        <v>2</v>
      </c>
      <c r="BN358" s="10" t="n">
        <v>1</v>
      </c>
      <c r="BO358" s="10" t="n">
        <v>4</v>
      </c>
      <c r="BP358" s="10" t="n">
        <v>1</v>
      </c>
      <c r="BQ358" s="10" t="n">
        <v>1</v>
      </c>
      <c r="BR358" s="10" t="n"/>
      <c r="BS358" s="10" t="n">
        <v>4</v>
      </c>
      <c r="BT358" s="10" t="n">
        <v>7</v>
      </c>
      <c r="BU358" s="10" t="n">
        <v>1</v>
      </c>
      <c r="BV358" s="10" t="n">
        <v>10</v>
      </c>
      <c r="BW358" s="10" t="n">
        <v>3</v>
      </c>
      <c r="BX358" s="10" t="n">
        <v>4</v>
      </c>
      <c r="BY358" s="10" t="n">
        <v>4</v>
      </c>
      <c r="BZ358" s="10" t="n">
        <v>5.0121</v>
      </c>
      <c r="CA358" s="10" t="n">
        <v>10</v>
      </c>
      <c r="CB358" s="10" t="n">
        <v>107</v>
      </c>
      <c r="CC358" s="10" t="n">
        <v>19</v>
      </c>
      <c r="CD358" s="10" t="n">
        <v>4</v>
      </c>
      <c r="CE358" s="10" t="n">
        <v>100</v>
      </c>
      <c r="CF358" s="10" t="n">
        <v>1</v>
      </c>
      <c r="CG358" s="10" t="n">
        <v>4</v>
      </c>
      <c r="CH358" s="10" t="n">
        <v>16</v>
      </c>
      <c r="CI358" s="10" t="n">
        <v>10</v>
      </c>
      <c r="CJ358" s="10" t="n">
        <v>3</v>
      </c>
      <c r="CK358" s="10" t="n">
        <v>6</v>
      </c>
      <c r="CL358" s="10" t="n">
        <v>100</v>
      </c>
      <c r="CM358" s="10" t="n">
        <v>1</v>
      </c>
      <c r="CN358" s="10" t="n">
        <v>2</v>
      </c>
      <c r="CO358" s="10" t="n">
        <v>7</v>
      </c>
      <c r="CP358" s="10" t="n">
        <v>1</v>
      </c>
      <c r="CQ358" s="10" t="n">
        <v>40</v>
      </c>
      <c r="CR358" s="10" t="n">
        <v>1</v>
      </c>
      <c r="CS358" s="10" t="n">
        <v>75</v>
      </c>
      <c r="CT358" s="10" t="n">
        <v>8</v>
      </c>
      <c r="CU358" s="10" t="n">
        <v>7</v>
      </c>
      <c r="CV358" s="10" t="n">
        <v>1</v>
      </c>
      <c r="CW358" s="10" t="n">
        <v>4</v>
      </c>
      <c r="CX358" s="10" t="n">
        <v>2</v>
      </c>
      <c r="CY358" s="10" t="n">
        <v>5</v>
      </c>
      <c r="CZ358" s="10" t="n">
        <v>4</v>
      </c>
      <c r="DA358" s="10" t="n">
        <v>1</v>
      </c>
      <c r="DB358" s="10" t="n">
        <v>5</v>
      </c>
      <c r="DC358" s="10" t="n">
        <v>100</v>
      </c>
      <c r="DD358" s="10" t="n">
        <v>1</v>
      </c>
    </row>
    <row r="359" ht="16" customHeight="1">
      <c r="A359" s="3" t="inlineStr">
        <is>
          <t>2026-09-12</t>
        </is>
      </c>
      <c r="B359" s="10" t="n">
        <v>5</v>
      </c>
      <c r="C359" s="10" t="n">
        <v>65</v>
      </c>
      <c r="D359" s="10" t="n">
        <v>18</v>
      </c>
      <c r="E359" s="10" t="n">
        <v>5</v>
      </c>
      <c r="F359" s="10" t="n">
        <v>1</v>
      </c>
      <c r="G359" s="10" t="n">
        <v>2</v>
      </c>
      <c r="H359" s="10" t="n">
        <v>6</v>
      </c>
      <c r="I359" s="10" t="n">
        <v>4</v>
      </c>
      <c r="J359" s="10" t="n">
        <v>3</v>
      </c>
      <c r="K359" s="10" t="n">
        <v>1</v>
      </c>
      <c r="L359" s="10" t="n">
        <v>14</v>
      </c>
      <c r="M359" s="10" t="n">
        <v>6</v>
      </c>
      <c r="N359" s="10" t="n">
        <v>10</v>
      </c>
      <c r="O359" s="10" t="n">
        <v>500</v>
      </c>
      <c r="P359" s="10" t="n">
        <v>100</v>
      </c>
      <c r="Q359" s="10" t="n">
        <v>8</v>
      </c>
      <c r="R359" s="10" t="n">
        <v>8</v>
      </c>
      <c r="S359" s="10" t="n">
        <v>48</v>
      </c>
      <c r="T359" s="10" t="n">
        <v>9</v>
      </c>
      <c r="U359" s="10" t="n">
        <v>1</v>
      </c>
      <c r="V359" s="10" t="n">
        <v>1</v>
      </c>
      <c r="W359" s="10" t="n">
        <v>3</v>
      </c>
      <c r="X359" s="10" t="n">
        <v>1</v>
      </c>
      <c r="Y359" s="10" t="n">
        <v>2</v>
      </c>
      <c r="Z359" s="10" t="n">
        <v>2</v>
      </c>
      <c r="AA359" s="10" t="n">
        <v>15</v>
      </c>
      <c r="AB359" s="10" t="n">
        <v>12</v>
      </c>
      <c r="AC359" s="10" t="n">
        <v>1</v>
      </c>
      <c r="AD359" s="10" t="n">
        <v>2</v>
      </c>
      <c r="AE359" s="10" t="n">
        <v>11</v>
      </c>
      <c r="AF359" s="10" t="n">
        <v>1</v>
      </c>
      <c r="AG359" s="10" t="n">
        <v>2</v>
      </c>
      <c r="AH359" s="10" t="n">
        <v>1</v>
      </c>
      <c r="AI359" s="10" t="n">
        <v>3</v>
      </c>
      <c r="AJ359" s="10" t="n">
        <v>1</v>
      </c>
      <c r="AK359" s="10" t="n">
        <v>10</v>
      </c>
      <c r="AL359" s="10" t="n">
        <v>100</v>
      </c>
      <c r="AM359" s="10" t="n">
        <v>10</v>
      </c>
      <c r="AN359" s="10" t="n">
        <v>2</v>
      </c>
      <c r="AO359" s="10" t="n">
        <v>1</v>
      </c>
      <c r="AP359" s="10" t="n">
        <v>8</v>
      </c>
      <c r="AQ359" s="10" t="n">
        <v>32</v>
      </c>
      <c r="AR359" s="10" t="n">
        <v>3</v>
      </c>
      <c r="AS359" s="10" t="n">
        <v>1</v>
      </c>
      <c r="AT359" s="10" t="n">
        <v>8</v>
      </c>
      <c r="AU359" s="10" t="n">
        <v>3</v>
      </c>
      <c r="AV359" s="10" t="n">
        <v>5</v>
      </c>
      <c r="AW359" s="10" t="n">
        <v>6</v>
      </c>
      <c r="AX359" s="10" t="n">
        <v>8</v>
      </c>
      <c r="AY359" s="10" t="n">
        <v>10</v>
      </c>
      <c r="AZ359" s="10" t="n">
        <v>2</v>
      </c>
      <c r="BA359" s="10" t="n">
        <v>1</v>
      </c>
      <c r="BB359" s="10" t="n">
        <v>20</v>
      </c>
      <c r="BC359" s="10" t="n">
        <v>10</v>
      </c>
      <c r="BD359" s="10" t="n">
        <v>8</v>
      </c>
      <c r="BE359" s="10" t="n">
        <v>1</v>
      </c>
      <c r="BF359" s="10" t="n">
        <v>2</v>
      </c>
      <c r="BG359" s="10" t="n">
        <v>1</v>
      </c>
      <c r="BH359" s="10" t="n">
        <v>3</v>
      </c>
      <c r="BI359" s="10" t="n">
        <v>10</v>
      </c>
      <c r="BJ359" s="10" t="n">
        <v>10</v>
      </c>
      <c r="BK359" s="10" t="n">
        <v>1</v>
      </c>
      <c r="BL359" s="10" t="n">
        <v>2</v>
      </c>
      <c r="BM359" s="10" t="n">
        <v>2</v>
      </c>
      <c r="BN359" s="10" t="n">
        <v>1</v>
      </c>
      <c r="BO359" s="10" t="n">
        <v>4</v>
      </c>
      <c r="BP359" s="10" t="n">
        <v>1</v>
      </c>
      <c r="BQ359" s="10" t="n">
        <v>1</v>
      </c>
      <c r="BR359" s="10" t="n"/>
      <c r="BS359" s="10" t="n">
        <v>4</v>
      </c>
      <c r="BT359" s="10" t="n">
        <v>7</v>
      </c>
      <c r="BU359" s="10" t="n">
        <v>1</v>
      </c>
      <c r="BV359" s="10" t="n">
        <v>10</v>
      </c>
      <c r="BW359" s="10" t="n">
        <v>3</v>
      </c>
      <c r="BX359" s="10" t="n">
        <v>4</v>
      </c>
      <c r="BY359" s="10" t="n">
        <v>4</v>
      </c>
      <c r="BZ359" s="10" t="n">
        <v>5.0121</v>
      </c>
      <c r="CA359" s="10" t="n">
        <v>10</v>
      </c>
      <c r="CB359" s="10" t="n">
        <v>107</v>
      </c>
      <c r="CC359" s="10" t="n">
        <v>19</v>
      </c>
      <c r="CD359" s="10" t="n">
        <v>4</v>
      </c>
      <c r="CE359" s="10" t="n">
        <v>100</v>
      </c>
      <c r="CF359" s="10" t="n">
        <v>1</v>
      </c>
      <c r="CG359" s="10" t="n">
        <v>4</v>
      </c>
      <c r="CH359" s="10" t="n">
        <v>16</v>
      </c>
      <c r="CI359" s="10" t="n">
        <v>10</v>
      </c>
      <c r="CJ359" s="10" t="n">
        <v>3</v>
      </c>
      <c r="CK359" s="10" t="n">
        <v>6</v>
      </c>
      <c r="CL359" s="10" t="n">
        <v>100</v>
      </c>
      <c r="CM359" s="10" t="n">
        <v>1</v>
      </c>
      <c r="CN359" s="10" t="n">
        <v>2</v>
      </c>
      <c r="CO359" s="10" t="n">
        <v>7</v>
      </c>
      <c r="CP359" s="10" t="n">
        <v>1</v>
      </c>
      <c r="CQ359" s="10" t="n">
        <v>40</v>
      </c>
      <c r="CR359" s="10" t="n">
        <v>1</v>
      </c>
      <c r="CS359" s="10" t="n">
        <v>75</v>
      </c>
      <c r="CT359" s="10" t="n">
        <v>8</v>
      </c>
      <c r="CU359" s="10" t="n">
        <v>7</v>
      </c>
      <c r="CV359" s="10" t="n">
        <v>1</v>
      </c>
      <c r="CW359" s="10" t="n">
        <v>4</v>
      </c>
      <c r="CX359" s="10" t="n">
        <v>2</v>
      </c>
      <c r="CY359" s="10" t="n">
        <v>5</v>
      </c>
      <c r="CZ359" s="10" t="n">
        <v>4</v>
      </c>
      <c r="DA359" s="10" t="n">
        <v>1</v>
      </c>
      <c r="DB359" s="10" t="n">
        <v>5</v>
      </c>
      <c r="DC359" s="10" t="n">
        <v>100</v>
      </c>
      <c r="DD359" s="10" t="n">
        <v>1</v>
      </c>
    </row>
    <row r="360" ht="16" customHeight="1">
      <c r="A360" s="3" t="inlineStr">
        <is>
          <t>2026-09-13</t>
        </is>
      </c>
      <c r="B360" s="10" t="n">
        <v>5</v>
      </c>
      <c r="C360" s="10" t="n">
        <v>65</v>
      </c>
      <c r="D360" s="10" t="n">
        <v>18</v>
      </c>
      <c r="E360" s="10" t="n">
        <v>5</v>
      </c>
      <c r="F360" s="10" t="n">
        <v>1</v>
      </c>
      <c r="G360" s="10" t="n">
        <v>2</v>
      </c>
      <c r="H360" s="10" t="n">
        <v>6</v>
      </c>
      <c r="I360" s="10" t="n">
        <v>4</v>
      </c>
      <c r="J360" s="10" t="n">
        <v>3</v>
      </c>
      <c r="K360" s="10" t="n">
        <v>1</v>
      </c>
      <c r="L360" s="10" t="n">
        <v>14</v>
      </c>
      <c r="M360" s="10" t="n">
        <v>6</v>
      </c>
      <c r="N360" s="10" t="n">
        <v>10</v>
      </c>
      <c r="O360" s="10" t="n">
        <v>500</v>
      </c>
      <c r="P360" s="10" t="n">
        <v>100</v>
      </c>
      <c r="Q360" s="10" t="n">
        <v>8</v>
      </c>
      <c r="R360" s="10" t="n">
        <v>8</v>
      </c>
      <c r="S360" s="10" t="n">
        <v>48</v>
      </c>
      <c r="T360" s="10" t="n">
        <v>9</v>
      </c>
      <c r="U360" s="10" t="n">
        <v>1</v>
      </c>
      <c r="V360" s="10" t="n">
        <v>1</v>
      </c>
      <c r="W360" s="10" t="n">
        <v>3</v>
      </c>
      <c r="X360" s="10" t="n">
        <v>1</v>
      </c>
      <c r="Y360" s="10" t="n">
        <v>2</v>
      </c>
      <c r="Z360" s="10" t="n">
        <v>2</v>
      </c>
      <c r="AA360" s="10" t="n">
        <v>15</v>
      </c>
      <c r="AB360" s="10" t="n">
        <v>12</v>
      </c>
      <c r="AC360" s="10" t="n">
        <v>1</v>
      </c>
      <c r="AD360" s="10" t="n">
        <v>2</v>
      </c>
      <c r="AE360" s="10" t="n">
        <v>11</v>
      </c>
      <c r="AF360" s="10" t="n">
        <v>1</v>
      </c>
      <c r="AG360" s="10" t="n">
        <v>2</v>
      </c>
      <c r="AH360" s="10" t="n">
        <v>1</v>
      </c>
      <c r="AI360" s="10" t="n">
        <v>3</v>
      </c>
      <c r="AJ360" s="10" t="n">
        <v>1</v>
      </c>
      <c r="AK360" s="10" t="n">
        <v>10</v>
      </c>
      <c r="AL360" s="10" t="n">
        <v>100</v>
      </c>
      <c r="AM360" s="10" t="n">
        <v>10</v>
      </c>
      <c r="AN360" s="10" t="n">
        <v>2</v>
      </c>
      <c r="AO360" s="10" t="n">
        <v>1</v>
      </c>
      <c r="AP360" s="10" t="n">
        <v>8</v>
      </c>
      <c r="AQ360" s="10" t="n">
        <v>32</v>
      </c>
      <c r="AR360" s="10" t="n">
        <v>3</v>
      </c>
      <c r="AS360" s="10" t="n">
        <v>1</v>
      </c>
      <c r="AT360" s="10" t="n">
        <v>8</v>
      </c>
      <c r="AU360" s="10" t="n">
        <v>3</v>
      </c>
      <c r="AV360" s="10" t="n">
        <v>5</v>
      </c>
      <c r="AW360" s="10" t="n">
        <v>6</v>
      </c>
      <c r="AX360" s="10" t="n">
        <v>8</v>
      </c>
      <c r="AY360" s="10" t="n">
        <v>10</v>
      </c>
      <c r="AZ360" s="10" t="n">
        <v>2</v>
      </c>
      <c r="BA360" s="10" t="n">
        <v>1</v>
      </c>
      <c r="BB360" s="10" t="n">
        <v>20</v>
      </c>
      <c r="BC360" s="10" t="n">
        <v>10</v>
      </c>
      <c r="BD360" s="10" t="n">
        <v>8</v>
      </c>
      <c r="BE360" s="10" t="n">
        <v>1</v>
      </c>
      <c r="BF360" s="10" t="n">
        <v>2</v>
      </c>
      <c r="BG360" s="10" t="n">
        <v>1</v>
      </c>
      <c r="BH360" s="10" t="n">
        <v>3</v>
      </c>
      <c r="BI360" s="10" t="n">
        <v>10</v>
      </c>
      <c r="BJ360" s="10" t="n">
        <v>10</v>
      </c>
      <c r="BK360" s="10" t="n">
        <v>1</v>
      </c>
      <c r="BL360" s="10" t="n">
        <v>2</v>
      </c>
      <c r="BM360" s="10" t="n">
        <v>2</v>
      </c>
      <c r="BN360" s="10" t="n">
        <v>1</v>
      </c>
      <c r="BO360" s="10" t="n">
        <v>4</v>
      </c>
      <c r="BP360" s="10" t="n">
        <v>1</v>
      </c>
      <c r="BQ360" s="10" t="n">
        <v>1</v>
      </c>
      <c r="BR360" s="10" t="n"/>
      <c r="BS360" s="10" t="n">
        <v>4</v>
      </c>
      <c r="BT360" s="10" t="n">
        <v>7</v>
      </c>
      <c r="BU360" s="10" t="n">
        <v>1</v>
      </c>
      <c r="BV360" s="10" t="n">
        <v>10</v>
      </c>
      <c r="BW360" s="10" t="n">
        <v>3</v>
      </c>
      <c r="BX360" s="10" t="n">
        <v>4</v>
      </c>
      <c r="BY360" s="10" t="n">
        <v>4</v>
      </c>
      <c r="BZ360" s="10" t="n">
        <v>5.0121</v>
      </c>
      <c r="CA360" s="10" t="n">
        <v>10</v>
      </c>
      <c r="CB360" s="10" t="n">
        <v>107</v>
      </c>
      <c r="CC360" s="10" t="n">
        <v>19</v>
      </c>
      <c r="CD360" s="10" t="n">
        <v>4</v>
      </c>
      <c r="CE360" s="10" t="n">
        <v>100</v>
      </c>
      <c r="CF360" s="10" t="n">
        <v>1</v>
      </c>
      <c r="CG360" s="10" t="n">
        <v>4</v>
      </c>
      <c r="CH360" s="10" t="n">
        <v>16</v>
      </c>
      <c r="CI360" s="10" t="n">
        <v>10</v>
      </c>
      <c r="CJ360" s="10" t="n">
        <v>3</v>
      </c>
      <c r="CK360" s="10" t="n">
        <v>6</v>
      </c>
      <c r="CL360" s="10" t="n">
        <v>100</v>
      </c>
      <c r="CM360" s="10" t="n">
        <v>1</v>
      </c>
      <c r="CN360" s="10" t="n">
        <v>2</v>
      </c>
      <c r="CO360" s="10" t="n">
        <v>7</v>
      </c>
      <c r="CP360" s="10" t="n">
        <v>1</v>
      </c>
      <c r="CQ360" s="10" t="n">
        <v>40</v>
      </c>
      <c r="CR360" s="10" t="n">
        <v>1</v>
      </c>
      <c r="CS360" s="10" t="n">
        <v>75</v>
      </c>
      <c r="CT360" s="10" t="n">
        <v>8</v>
      </c>
      <c r="CU360" s="10" t="n">
        <v>7</v>
      </c>
      <c r="CV360" s="10" t="n">
        <v>1</v>
      </c>
      <c r="CW360" s="10" t="n">
        <v>4</v>
      </c>
      <c r="CX360" s="10" t="n">
        <v>2</v>
      </c>
      <c r="CY360" s="10" t="n">
        <v>5</v>
      </c>
      <c r="CZ360" s="10" t="n">
        <v>4</v>
      </c>
      <c r="DA360" s="10" t="n">
        <v>1</v>
      </c>
      <c r="DB360" s="10" t="n">
        <v>5</v>
      </c>
      <c r="DC360" s="10" t="n">
        <v>100</v>
      </c>
      <c r="DD360" s="10" t="n">
        <v>1</v>
      </c>
    </row>
    <row r="361" ht="16" customHeight="1">
      <c r="A361" s="3" t="inlineStr">
        <is>
          <t>2026-09-14</t>
        </is>
      </c>
      <c r="B361" s="10" t="n">
        <v>5</v>
      </c>
      <c r="C361" s="10" t="n">
        <v>65</v>
      </c>
      <c r="D361" s="10" t="n">
        <v>18</v>
      </c>
      <c r="E361" s="10" t="n">
        <v>5</v>
      </c>
      <c r="F361" s="10" t="n">
        <v>1</v>
      </c>
      <c r="G361" s="10" t="n">
        <v>2</v>
      </c>
      <c r="H361" s="10" t="n">
        <v>6</v>
      </c>
      <c r="I361" s="10" t="n">
        <v>4</v>
      </c>
      <c r="J361" s="10" t="n">
        <v>3</v>
      </c>
      <c r="K361" s="10" t="n">
        <v>1</v>
      </c>
      <c r="L361" s="10" t="n">
        <v>14</v>
      </c>
      <c r="M361" s="10" t="n">
        <v>6</v>
      </c>
      <c r="N361" s="10" t="n">
        <v>10</v>
      </c>
      <c r="O361" s="10" t="n">
        <v>500</v>
      </c>
      <c r="P361" s="10" t="n">
        <v>100</v>
      </c>
      <c r="Q361" s="10" t="n">
        <v>8</v>
      </c>
      <c r="R361" s="10" t="n">
        <v>8</v>
      </c>
      <c r="S361" s="10" t="n">
        <v>48</v>
      </c>
      <c r="T361" s="10" t="n">
        <v>9</v>
      </c>
      <c r="U361" s="10" t="n">
        <v>1</v>
      </c>
      <c r="V361" s="10" t="n">
        <v>1</v>
      </c>
      <c r="W361" s="10" t="n">
        <v>3</v>
      </c>
      <c r="X361" s="10" t="n">
        <v>1</v>
      </c>
      <c r="Y361" s="10" t="n">
        <v>2</v>
      </c>
      <c r="Z361" s="10" t="n">
        <v>2</v>
      </c>
      <c r="AA361" s="10" t="n">
        <v>15</v>
      </c>
      <c r="AB361" s="10" t="n">
        <v>12</v>
      </c>
      <c r="AC361" s="10" t="n">
        <v>1</v>
      </c>
      <c r="AD361" s="10" t="n">
        <v>2</v>
      </c>
      <c r="AE361" s="10" t="n">
        <v>11</v>
      </c>
      <c r="AF361" s="10" t="n">
        <v>1</v>
      </c>
      <c r="AG361" s="10" t="n">
        <v>2</v>
      </c>
      <c r="AH361" s="10" t="n">
        <v>1</v>
      </c>
      <c r="AI361" s="10" t="n">
        <v>3</v>
      </c>
      <c r="AJ361" s="10" t="n">
        <v>1</v>
      </c>
      <c r="AK361" s="10" t="n">
        <v>10</v>
      </c>
      <c r="AL361" s="10" t="n">
        <v>100</v>
      </c>
      <c r="AM361" s="10" t="n">
        <v>10</v>
      </c>
      <c r="AN361" s="10" t="n">
        <v>2</v>
      </c>
      <c r="AO361" s="10" t="n">
        <v>1</v>
      </c>
      <c r="AP361" s="10" t="n">
        <v>8</v>
      </c>
      <c r="AQ361" s="10" t="n">
        <v>32</v>
      </c>
      <c r="AR361" s="10" t="n">
        <v>3</v>
      </c>
      <c r="AS361" s="10" t="n">
        <v>1</v>
      </c>
      <c r="AT361" s="10" t="n">
        <v>8</v>
      </c>
      <c r="AU361" s="10" t="n">
        <v>3</v>
      </c>
      <c r="AV361" s="10" t="n">
        <v>5</v>
      </c>
      <c r="AW361" s="10" t="n">
        <v>6</v>
      </c>
      <c r="AX361" s="10" t="n">
        <v>8</v>
      </c>
      <c r="AY361" s="10" t="n">
        <v>10</v>
      </c>
      <c r="AZ361" s="10" t="n">
        <v>2</v>
      </c>
      <c r="BA361" s="10" t="n">
        <v>1</v>
      </c>
      <c r="BB361" s="10" t="n">
        <v>20</v>
      </c>
      <c r="BC361" s="10" t="n">
        <v>10</v>
      </c>
      <c r="BD361" s="10" t="n">
        <v>8</v>
      </c>
      <c r="BE361" s="10" t="n">
        <v>1</v>
      </c>
      <c r="BF361" s="10" t="n">
        <v>2</v>
      </c>
      <c r="BG361" s="10" t="n">
        <v>1</v>
      </c>
      <c r="BH361" s="10" t="n">
        <v>3</v>
      </c>
      <c r="BI361" s="10" t="n">
        <v>10</v>
      </c>
      <c r="BJ361" s="10" t="n">
        <v>10</v>
      </c>
      <c r="BK361" s="10" t="n">
        <v>1</v>
      </c>
      <c r="BL361" s="10" t="n">
        <v>2</v>
      </c>
      <c r="BM361" s="10" t="n">
        <v>2</v>
      </c>
      <c r="BN361" s="10" t="n">
        <v>1</v>
      </c>
      <c r="BO361" s="10" t="n">
        <v>4</v>
      </c>
      <c r="BP361" s="10" t="n">
        <v>1</v>
      </c>
      <c r="BQ361" s="10" t="n">
        <v>1</v>
      </c>
      <c r="BR361" s="10" t="n">
        <v>6</v>
      </c>
      <c r="BS361" s="10" t="n">
        <v>4</v>
      </c>
      <c r="BT361" s="10" t="n">
        <v>7</v>
      </c>
      <c r="BU361" s="10" t="n">
        <v>1</v>
      </c>
      <c r="BV361" s="10" t="n">
        <v>10</v>
      </c>
      <c r="BW361" s="10" t="n">
        <v>3</v>
      </c>
      <c r="BX361" s="10" t="n">
        <v>4</v>
      </c>
      <c r="BY361" s="10" t="n">
        <v>4</v>
      </c>
      <c r="BZ361" s="10" t="n">
        <v>5.0121</v>
      </c>
      <c r="CA361" s="10" t="n">
        <v>10</v>
      </c>
      <c r="CB361" s="10" t="n">
        <v>107</v>
      </c>
      <c r="CC361" s="10" t="n">
        <v>19</v>
      </c>
      <c r="CD361" s="10" t="n">
        <v>4</v>
      </c>
      <c r="CE361" s="10" t="n">
        <v>100</v>
      </c>
      <c r="CF361" s="10" t="n">
        <v>1</v>
      </c>
      <c r="CG361" s="10" t="n">
        <v>4</v>
      </c>
      <c r="CH361" s="10" t="n">
        <v>16</v>
      </c>
      <c r="CI361" s="10" t="n">
        <v>10</v>
      </c>
      <c r="CJ361" s="10" t="n">
        <v>3</v>
      </c>
      <c r="CK361" s="10" t="n">
        <v>6</v>
      </c>
      <c r="CL361" s="10" t="n">
        <v>100</v>
      </c>
      <c r="CM361" s="10" t="n">
        <v>1</v>
      </c>
      <c r="CN361" s="10" t="n">
        <v>2</v>
      </c>
      <c r="CO361" s="10" t="n">
        <v>7</v>
      </c>
      <c r="CP361" s="10" t="n">
        <v>1</v>
      </c>
      <c r="CQ361" s="10" t="n">
        <v>40</v>
      </c>
      <c r="CR361" s="10" t="n">
        <v>1</v>
      </c>
      <c r="CS361" s="10" t="n">
        <v>75</v>
      </c>
      <c r="CT361" s="10" t="n">
        <v>8</v>
      </c>
      <c r="CU361" s="10" t="n">
        <v>7</v>
      </c>
      <c r="CV361" s="10" t="n">
        <v>1</v>
      </c>
      <c r="CW361" s="10" t="n">
        <v>4</v>
      </c>
      <c r="CX361" s="10" t="n">
        <v>2</v>
      </c>
      <c r="CY361" s="10" t="n">
        <v>5</v>
      </c>
      <c r="CZ361" s="10" t="n">
        <v>4</v>
      </c>
      <c r="DA361" s="10" t="n">
        <v>1</v>
      </c>
      <c r="DB361" s="10" t="n">
        <v>5</v>
      </c>
      <c r="DC361" s="10" t="n">
        <v>100</v>
      </c>
      <c r="DD361" s="10" t="n">
        <v>1</v>
      </c>
    </row>
    <row r="362" ht="16" customHeight="1">
      <c r="A362" s="3" t="inlineStr">
        <is>
          <t>2026-09-15</t>
        </is>
      </c>
      <c r="B362" s="10" t="n">
        <v>5</v>
      </c>
      <c r="C362" s="10" t="n">
        <v>65</v>
      </c>
      <c r="D362" s="10" t="n">
        <v>18</v>
      </c>
      <c r="E362" s="10" t="n">
        <v>5</v>
      </c>
      <c r="F362" s="10" t="n">
        <v>1</v>
      </c>
      <c r="G362" s="10" t="n">
        <v>2</v>
      </c>
      <c r="H362" s="10" t="n">
        <v>6</v>
      </c>
      <c r="I362" s="10" t="n">
        <v>4</v>
      </c>
      <c r="J362" s="10" t="n">
        <v>3</v>
      </c>
      <c r="K362" s="10" t="n">
        <v>1</v>
      </c>
      <c r="L362" s="10" t="n">
        <v>14</v>
      </c>
      <c r="M362" s="10" t="n">
        <v>6</v>
      </c>
      <c r="N362" s="10" t="n">
        <v>10</v>
      </c>
      <c r="O362" s="10" t="n">
        <v>500</v>
      </c>
      <c r="P362" s="10" t="n">
        <v>100</v>
      </c>
      <c r="Q362" s="10" t="n">
        <v>8</v>
      </c>
      <c r="R362" s="10" t="n">
        <v>8</v>
      </c>
      <c r="S362" s="10" t="n">
        <v>48</v>
      </c>
      <c r="T362" s="10" t="n">
        <v>9</v>
      </c>
      <c r="U362" s="10" t="n">
        <v>1</v>
      </c>
      <c r="V362" s="10" t="n">
        <v>1</v>
      </c>
      <c r="W362" s="10" t="n">
        <v>3</v>
      </c>
      <c r="X362" s="10" t="n">
        <v>1</v>
      </c>
      <c r="Y362" s="10" t="n">
        <v>2</v>
      </c>
      <c r="Z362" s="10" t="n">
        <v>2</v>
      </c>
      <c r="AA362" s="10" t="n">
        <v>15</v>
      </c>
      <c r="AB362" s="10" t="n">
        <v>12</v>
      </c>
      <c r="AC362" s="10" t="n">
        <v>1</v>
      </c>
      <c r="AD362" s="10" t="n">
        <v>2</v>
      </c>
      <c r="AE362" s="10" t="n">
        <v>11</v>
      </c>
      <c r="AF362" s="10" t="n">
        <v>1</v>
      </c>
      <c r="AG362" s="10" t="n">
        <v>2</v>
      </c>
      <c r="AH362" s="10" t="n">
        <v>1</v>
      </c>
      <c r="AI362" s="10" t="n">
        <v>3</v>
      </c>
      <c r="AJ362" s="10" t="n">
        <v>1</v>
      </c>
      <c r="AK362" s="10" t="n">
        <v>10</v>
      </c>
      <c r="AL362" s="10" t="n">
        <v>100</v>
      </c>
      <c r="AM362" s="10" t="n">
        <v>10</v>
      </c>
      <c r="AN362" s="10" t="n">
        <v>2</v>
      </c>
      <c r="AO362" s="10" t="n">
        <v>1</v>
      </c>
      <c r="AP362" s="10" t="n">
        <v>8</v>
      </c>
      <c r="AQ362" s="10" t="n">
        <v>32</v>
      </c>
      <c r="AR362" s="10" t="n">
        <v>3</v>
      </c>
      <c r="AS362" s="10" t="n">
        <v>1</v>
      </c>
      <c r="AT362" s="10" t="n">
        <v>8</v>
      </c>
      <c r="AU362" s="10" t="n">
        <v>3</v>
      </c>
      <c r="AV362" s="10" t="n">
        <v>5</v>
      </c>
      <c r="AW362" s="10" t="n">
        <v>6</v>
      </c>
      <c r="AX362" s="10" t="n">
        <v>8</v>
      </c>
      <c r="AY362" s="10" t="n">
        <v>10</v>
      </c>
      <c r="AZ362" s="10" t="n">
        <v>2</v>
      </c>
      <c r="BA362" s="10" t="n">
        <v>1</v>
      </c>
      <c r="BB362" s="10" t="n">
        <v>20</v>
      </c>
      <c r="BC362" s="10" t="n">
        <v>10</v>
      </c>
      <c r="BD362" s="10" t="n">
        <v>8</v>
      </c>
      <c r="BE362" s="10" t="n">
        <v>1</v>
      </c>
      <c r="BF362" s="10" t="n">
        <v>2</v>
      </c>
      <c r="BG362" s="10" t="n">
        <v>1</v>
      </c>
      <c r="BH362" s="10" t="n">
        <v>3</v>
      </c>
      <c r="BI362" s="10" t="n">
        <v>10</v>
      </c>
      <c r="BJ362" s="10" t="n">
        <v>10</v>
      </c>
      <c r="BK362" s="10" t="n">
        <v>1</v>
      </c>
      <c r="BL362" s="10" t="n">
        <v>2</v>
      </c>
      <c r="BM362" s="10" t="n">
        <v>2</v>
      </c>
      <c r="BN362" s="10" t="n">
        <v>1</v>
      </c>
      <c r="BO362" s="10" t="n">
        <v>4</v>
      </c>
      <c r="BP362" s="10" t="n">
        <v>1</v>
      </c>
      <c r="BQ362" s="10" t="n">
        <v>1</v>
      </c>
      <c r="BR362" s="10" t="n">
        <v>6</v>
      </c>
      <c r="BS362" s="10" t="n">
        <v>4</v>
      </c>
      <c r="BT362" s="10" t="n">
        <v>7</v>
      </c>
      <c r="BU362" s="10" t="n">
        <v>1</v>
      </c>
      <c r="BV362" s="10" t="n">
        <v>10</v>
      </c>
      <c r="BW362" s="10" t="n">
        <v>3</v>
      </c>
      <c r="BX362" s="10" t="n">
        <v>4</v>
      </c>
      <c r="BY362" s="10" t="n">
        <v>4</v>
      </c>
      <c r="BZ362" s="10" t="n">
        <v>5.0121</v>
      </c>
      <c r="CA362" s="10" t="n">
        <v>10</v>
      </c>
      <c r="CB362" s="10" t="n">
        <v>107</v>
      </c>
      <c r="CC362" s="10" t="n">
        <v>19</v>
      </c>
      <c r="CD362" s="10" t="n">
        <v>4</v>
      </c>
      <c r="CE362" s="10" t="n">
        <v>100</v>
      </c>
      <c r="CF362" s="10" t="n">
        <v>1</v>
      </c>
      <c r="CG362" s="10" t="n">
        <v>4</v>
      </c>
      <c r="CH362" s="10" t="n">
        <v>16</v>
      </c>
      <c r="CI362" s="10" t="n">
        <v>10</v>
      </c>
      <c r="CJ362" s="10" t="n">
        <v>3</v>
      </c>
      <c r="CK362" s="10" t="n">
        <v>6</v>
      </c>
      <c r="CL362" s="10" t="n">
        <v>100</v>
      </c>
      <c r="CM362" s="10" t="n">
        <v>1</v>
      </c>
      <c r="CN362" s="10" t="n">
        <v>2</v>
      </c>
      <c r="CO362" s="10" t="n">
        <v>7</v>
      </c>
      <c r="CP362" s="10" t="n">
        <v>1</v>
      </c>
      <c r="CQ362" s="10" t="n">
        <v>40</v>
      </c>
      <c r="CR362" s="10" t="n">
        <v>1</v>
      </c>
      <c r="CS362" s="10" t="n">
        <v>75</v>
      </c>
      <c r="CT362" s="10" t="n">
        <v>8</v>
      </c>
      <c r="CU362" s="10" t="n">
        <v>7</v>
      </c>
      <c r="CV362" s="10" t="n">
        <v>1</v>
      </c>
      <c r="CW362" s="10" t="n">
        <v>4</v>
      </c>
      <c r="CX362" s="10" t="n">
        <v>2</v>
      </c>
      <c r="CY362" s="10" t="n">
        <v>5</v>
      </c>
      <c r="CZ362" s="10" t="n">
        <v>4</v>
      </c>
      <c r="DA362" s="10" t="n">
        <v>1</v>
      </c>
      <c r="DB362" s="10" t="n">
        <v>5</v>
      </c>
      <c r="DC362" s="10" t="n">
        <v>100</v>
      </c>
      <c r="DD362" s="10" t="n">
        <v>1</v>
      </c>
    </row>
    <row r="363" ht="16" customHeight="1">
      <c r="A363" s="3" t="inlineStr">
        <is>
          <t>2026-09-16</t>
        </is>
      </c>
      <c r="B363" s="10" t="n">
        <v>5</v>
      </c>
      <c r="C363" s="10" t="n">
        <v>65</v>
      </c>
      <c r="D363" s="10" t="n">
        <v>18</v>
      </c>
      <c r="E363" s="10" t="n">
        <v>5</v>
      </c>
      <c r="F363" s="10" t="n">
        <v>1</v>
      </c>
      <c r="G363" s="10" t="n">
        <v>2</v>
      </c>
      <c r="H363" s="10" t="n">
        <v>6</v>
      </c>
      <c r="I363" s="10" t="n">
        <v>4</v>
      </c>
      <c r="J363" s="10" t="n">
        <v>3</v>
      </c>
      <c r="K363" s="10" t="n">
        <v>1</v>
      </c>
      <c r="L363" s="10" t="n">
        <v>14</v>
      </c>
      <c r="M363" s="10" t="n">
        <v>6</v>
      </c>
      <c r="N363" s="10" t="n">
        <v>10</v>
      </c>
      <c r="O363" s="10" t="n">
        <v>500</v>
      </c>
      <c r="P363" s="10" t="n">
        <v>100</v>
      </c>
      <c r="Q363" s="10" t="n">
        <v>8</v>
      </c>
      <c r="R363" s="10" t="n">
        <v>8</v>
      </c>
      <c r="S363" s="10" t="n">
        <v>48</v>
      </c>
      <c r="T363" s="10" t="n">
        <v>9</v>
      </c>
      <c r="U363" s="10" t="n">
        <v>1</v>
      </c>
      <c r="V363" s="10" t="n">
        <v>1</v>
      </c>
      <c r="W363" s="10" t="n">
        <v>3</v>
      </c>
      <c r="X363" s="10" t="n">
        <v>1</v>
      </c>
      <c r="Y363" s="10" t="n">
        <v>2</v>
      </c>
      <c r="Z363" s="10" t="n">
        <v>2</v>
      </c>
      <c r="AA363" s="10" t="n">
        <v>15</v>
      </c>
      <c r="AB363" s="10" t="n">
        <v>12</v>
      </c>
      <c r="AC363" s="10" t="n">
        <v>1</v>
      </c>
      <c r="AD363" s="10" t="n">
        <v>2</v>
      </c>
      <c r="AE363" s="10" t="n">
        <v>11</v>
      </c>
      <c r="AF363" s="10" t="n">
        <v>1</v>
      </c>
      <c r="AG363" s="10" t="n">
        <v>2</v>
      </c>
      <c r="AH363" s="10" t="n">
        <v>1</v>
      </c>
      <c r="AI363" s="10" t="n">
        <v>3</v>
      </c>
      <c r="AJ363" s="10" t="n">
        <v>1</v>
      </c>
      <c r="AK363" s="10" t="n">
        <v>10</v>
      </c>
      <c r="AL363" s="10" t="n">
        <v>100</v>
      </c>
      <c r="AM363" s="10" t="n">
        <v>10</v>
      </c>
      <c r="AN363" s="10" t="n">
        <v>2</v>
      </c>
      <c r="AO363" s="10" t="n">
        <v>1</v>
      </c>
      <c r="AP363" s="10" t="n">
        <v>8</v>
      </c>
      <c r="AQ363" s="10" t="n">
        <v>32</v>
      </c>
      <c r="AR363" s="10" t="n">
        <v>3</v>
      </c>
      <c r="AS363" s="10" t="n">
        <v>1</v>
      </c>
      <c r="AT363" s="10" t="n">
        <v>8</v>
      </c>
      <c r="AU363" s="10" t="n">
        <v>3</v>
      </c>
      <c r="AV363" s="10" t="n">
        <v>5</v>
      </c>
      <c r="AW363" s="10" t="n">
        <v>6</v>
      </c>
      <c r="AX363" s="10" t="n">
        <v>8</v>
      </c>
      <c r="AY363" s="10" t="n">
        <v>10</v>
      </c>
      <c r="AZ363" s="10" t="n">
        <v>2</v>
      </c>
      <c r="BA363" s="10" t="n">
        <v>1</v>
      </c>
      <c r="BB363" s="10" t="n">
        <v>20</v>
      </c>
      <c r="BC363" s="10" t="n">
        <v>10</v>
      </c>
      <c r="BD363" s="10" t="n">
        <v>8</v>
      </c>
      <c r="BE363" s="10" t="n">
        <v>1</v>
      </c>
      <c r="BF363" s="10" t="n">
        <v>2</v>
      </c>
      <c r="BG363" s="10" t="n">
        <v>1</v>
      </c>
      <c r="BH363" s="10" t="n">
        <v>3</v>
      </c>
      <c r="BI363" s="10" t="n">
        <v>10</v>
      </c>
      <c r="BJ363" s="10" t="n">
        <v>10</v>
      </c>
      <c r="BK363" s="10" t="n">
        <v>1</v>
      </c>
      <c r="BL363" s="10" t="n">
        <v>2</v>
      </c>
      <c r="BM363" s="10" t="n">
        <v>2</v>
      </c>
      <c r="BN363" s="10" t="n">
        <v>1</v>
      </c>
      <c r="BO363" s="10" t="n">
        <v>4</v>
      </c>
      <c r="BP363" s="10" t="n">
        <v>1</v>
      </c>
      <c r="BQ363" s="10" t="n">
        <v>1</v>
      </c>
      <c r="BR363" s="10" t="n">
        <v>6</v>
      </c>
      <c r="BS363" s="10" t="n">
        <v>4</v>
      </c>
      <c r="BT363" s="10" t="n">
        <v>7</v>
      </c>
      <c r="BU363" s="10" t="n">
        <v>1</v>
      </c>
      <c r="BV363" s="10" t="n">
        <v>10</v>
      </c>
      <c r="BW363" s="10" t="n">
        <v>3</v>
      </c>
      <c r="BX363" s="10" t="n">
        <v>4</v>
      </c>
      <c r="BY363" s="10" t="n">
        <v>4</v>
      </c>
      <c r="BZ363" s="10" t="n">
        <v>5.0121</v>
      </c>
      <c r="CA363" s="10" t="n">
        <v>10</v>
      </c>
      <c r="CB363" s="10" t="n">
        <v>107</v>
      </c>
      <c r="CC363" s="10" t="n">
        <v>19</v>
      </c>
      <c r="CD363" s="10" t="n">
        <v>4</v>
      </c>
      <c r="CE363" s="10" t="n">
        <v>100</v>
      </c>
      <c r="CF363" s="10" t="n">
        <v>1</v>
      </c>
      <c r="CG363" s="10" t="n">
        <v>4</v>
      </c>
      <c r="CH363" s="10" t="n">
        <v>16</v>
      </c>
      <c r="CI363" s="10" t="n">
        <v>10</v>
      </c>
      <c r="CJ363" s="10" t="n">
        <v>3</v>
      </c>
      <c r="CK363" s="10" t="n">
        <v>6</v>
      </c>
      <c r="CL363" s="10" t="n">
        <v>100</v>
      </c>
      <c r="CM363" s="10" t="n">
        <v>1</v>
      </c>
      <c r="CN363" s="10" t="n">
        <v>2</v>
      </c>
      <c r="CO363" s="10" t="n">
        <v>7</v>
      </c>
      <c r="CP363" s="10" t="n">
        <v>1</v>
      </c>
      <c r="CQ363" s="10" t="n">
        <v>40</v>
      </c>
      <c r="CR363" s="10" t="n">
        <v>1</v>
      </c>
      <c r="CS363" s="10" t="n">
        <v>75</v>
      </c>
      <c r="CT363" s="10" t="n">
        <v>8</v>
      </c>
      <c r="CU363" s="10" t="n">
        <v>7</v>
      </c>
      <c r="CV363" s="10" t="n">
        <v>1</v>
      </c>
      <c r="CW363" s="10" t="n">
        <v>4</v>
      </c>
      <c r="CX363" s="10" t="n">
        <v>2</v>
      </c>
      <c r="CY363" s="10" t="n">
        <v>5</v>
      </c>
      <c r="CZ363" s="10" t="n">
        <v>4</v>
      </c>
      <c r="DA363" s="10" t="n">
        <v>1</v>
      </c>
      <c r="DB363" s="10" t="n">
        <v>5</v>
      </c>
      <c r="DC363" s="10" t="n">
        <v>100</v>
      </c>
      <c r="DD363" s="10" t="n">
        <v>1</v>
      </c>
    </row>
    <row r="364" ht="16" customHeight="1">
      <c r="A364" s="3" t="inlineStr">
        <is>
          <t>2026-09-17</t>
        </is>
      </c>
      <c r="B364" s="10" t="n">
        <v>5</v>
      </c>
      <c r="C364" s="10" t="n">
        <v>65</v>
      </c>
      <c r="D364" s="10" t="n">
        <v>18</v>
      </c>
      <c r="E364" s="10" t="n">
        <v>5</v>
      </c>
      <c r="F364" s="10" t="n">
        <v>1</v>
      </c>
      <c r="G364" s="10" t="n">
        <v>2</v>
      </c>
      <c r="H364" s="10" t="n">
        <v>6</v>
      </c>
      <c r="I364" s="10" t="n">
        <v>4</v>
      </c>
      <c r="J364" s="10" t="n">
        <v>3</v>
      </c>
      <c r="K364" s="10" t="n">
        <v>1</v>
      </c>
      <c r="L364" s="10" t="n">
        <v>14</v>
      </c>
      <c r="M364" s="10" t="n">
        <v>6</v>
      </c>
      <c r="N364" s="10" t="n">
        <v>10</v>
      </c>
      <c r="O364" s="10" t="n">
        <v>500</v>
      </c>
      <c r="P364" s="10" t="n">
        <v>100</v>
      </c>
      <c r="Q364" s="10" t="n">
        <v>8</v>
      </c>
      <c r="R364" s="10" t="n">
        <v>8</v>
      </c>
      <c r="S364" s="10" t="n">
        <v>48</v>
      </c>
      <c r="T364" s="10" t="n">
        <v>9</v>
      </c>
      <c r="U364" s="10" t="n">
        <v>1</v>
      </c>
      <c r="V364" s="10" t="n">
        <v>1</v>
      </c>
      <c r="W364" s="10" t="n">
        <v>3</v>
      </c>
      <c r="X364" s="10" t="n">
        <v>1</v>
      </c>
      <c r="Y364" s="10" t="n">
        <v>2</v>
      </c>
      <c r="Z364" s="10" t="n">
        <v>2</v>
      </c>
      <c r="AA364" s="10" t="n">
        <v>15</v>
      </c>
      <c r="AB364" s="10" t="n">
        <v>12</v>
      </c>
      <c r="AC364" s="10" t="n">
        <v>1</v>
      </c>
      <c r="AD364" s="10" t="n">
        <v>2</v>
      </c>
      <c r="AE364" s="10" t="n">
        <v>11</v>
      </c>
      <c r="AF364" s="10" t="n">
        <v>1</v>
      </c>
      <c r="AG364" s="10" t="n">
        <v>2</v>
      </c>
      <c r="AH364" s="10" t="n">
        <v>1</v>
      </c>
      <c r="AI364" s="10" t="n">
        <v>3</v>
      </c>
      <c r="AJ364" s="10" t="n">
        <v>1</v>
      </c>
      <c r="AK364" s="10" t="n">
        <v>10</v>
      </c>
      <c r="AL364" s="10" t="n">
        <v>100</v>
      </c>
      <c r="AM364" s="10" t="n">
        <v>10</v>
      </c>
      <c r="AN364" s="10" t="n">
        <v>2</v>
      </c>
      <c r="AO364" s="10" t="n">
        <v>1</v>
      </c>
      <c r="AP364" s="10" t="n">
        <v>8</v>
      </c>
      <c r="AQ364" s="10" t="n">
        <v>32</v>
      </c>
      <c r="AR364" s="10" t="n">
        <v>3</v>
      </c>
      <c r="AS364" s="10" t="n">
        <v>1</v>
      </c>
      <c r="AT364" s="10" t="n">
        <v>8</v>
      </c>
      <c r="AU364" s="10" t="n">
        <v>3</v>
      </c>
      <c r="AV364" s="10" t="n">
        <v>5</v>
      </c>
      <c r="AW364" s="10" t="n">
        <v>6</v>
      </c>
      <c r="AX364" s="10" t="n">
        <v>8</v>
      </c>
      <c r="AY364" s="10" t="n">
        <v>10</v>
      </c>
      <c r="AZ364" s="10" t="n">
        <v>2</v>
      </c>
      <c r="BA364" s="10" t="n">
        <v>1</v>
      </c>
      <c r="BB364" s="10" t="n">
        <v>20</v>
      </c>
      <c r="BC364" s="10" t="n">
        <v>10</v>
      </c>
      <c r="BD364" s="10" t="n">
        <v>8</v>
      </c>
      <c r="BE364" s="10" t="n">
        <v>1</v>
      </c>
      <c r="BF364" s="10" t="n">
        <v>2</v>
      </c>
      <c r="BG364" s="10" t="n">
        <v>1</v>
      </c>
      <c r="BH364" s="10" t="n">
        <v>3</v>
      </c>
      <c r="BI364" s="10" t="n">
        <v>10</v>
      </c>
      <c r="BJ364" s="10" t="n">
        <v>10</v>
      </c>
      <c r="BK364" s="10" t="n">
        <v>1</v>
      </c>
      <c r="BL364" s="10" t="n">
        <v>2</v>
      </c>
      <c r="BM364" s="10" t="n">
        <v>2</v>
      </c>
      <c r="BN364" s="10" t="n">
        <v>1</v>
      </c>
      <c r="BO364" s="10" t="n">
        <v>4</v>
      </c>
      <c r="BP364" s="10" t="n">
        <v>1</v>
      </c>
      <c r="BQ364" s="10" t="n">
        <v>1</v>
      </c>
      <c r="BR364" s="10" t="n">
        <v>6</v>
      </c>
      <c r="BS364" s="10" t="n">
        <v>4</v>
      </c>
      <c r="BT364" s="10" t="n">
        <v>7</v>
      </c>
      <c r="BU364" s="10" t="n">
        <v>1</v>
      </c>
      <c r="BV364" s="10" t="n">
        <v>10</v>
      </c>
      <c r="BW364" s="10" t="n">
        <v>3</v>
      </c>
      <c r="BX364" s="10" t="n">
        <v>4</v>
      </c>
      <c r="BY364" s="10" t="n">
        <v>4</v>
      </c>
      <c r="BZ364" s="10" t="n">
        <v>5.0121</v>
      </c>
      <c r="CA364" s="10" t="n">
        <v>10</v>
      </c>
      <c r="CB364" s="10" t="n">
        <v>107</v>
      </c>
      <c r="CC364" s="10" t="n">
        <v>19</v>
      </c>
      <c r="CD364" s="10" t="n">
        <v>4</v>
      </c>
      <c r="CE364" s="10" t="n">
        <v>100</v>
      </c>
      <c r="CF364" s="10" t="n">
        <v>1</v>
      </c>
      <c r="CG364" s="10" t="n">
        <v>4</v>
      </c>
      <c r="CH364" s="10" t="n">
        <v>16</v>
      </c>
      <c r="CI364" s="10" t="n">
        <v>10</v>
      </c>
      <c r="CJ364" s="10" t="n">
        <v>3</v>
      </c>
      <c r="CK364" s="10" t="n">
        <v>6</v>
      </c>
      <c r="CL364" s="10" t="n">
        <v>100</v>
      </c>
      <c r="CM364" s="10" t="n">
        <v>1</v>
      </c>
      <c r="CN364" s="10" t="n">
        <v>2</v>
      </c>
      <c r="CO364" s="10" t="n">
        <v>7</v>
      </c>
      <c r="CP364" s="10" t="n">
        <v>1</v>
      </c>
      <c r="CQ364" s="10" t="n">
        <v>40</v>
      </c>
      <c r="CR364" s="10" t="n">
        <v>1</v>
      </c>
      <c r="CS364" s="10" t="n">
        <v>75</v>
      </c>
      <c r="CT364" s="10" t="n">
        <v>8</v>
      </c>
      <c r="CU364" s="10" t="n">
        <v>7</v>
      </c>
      <c r="CV364" s="10" t="n">
        <v>1</v>
      </c>
      <c r="CW364" s="10" t="n">
        <v>4</v>
      </c>
      <c r="CX364" s="10" t="n">
        <v>2</v>
      </c>
      <c r="CY364" s="10" t="n">
        <v>5</v>
      </c>
      <c r="CZ364" s="10" t="n">
        <v>4</v>
      </c>
      <c r="DA364" s="10" t="n">
        <v>1</v>
      </c>
      <c r="DB364" s="10" t="n">
        <v>5</v>
      </c>
      <c r="DC364" s="10" t="n">
        <v>100</v>
      </c>
      <c r="DD364" s="10" t="n">
        <v>1</v>
      </c>
    </row>
    <row r="365" ht="16" customHeight="1">
      <c r="A365" s="3" t="inlineStr">
        <is>
          <t>2026-09-18</t>
        </is>
      </c>
      <c r="B365" s="10" t="n">
        <v>5</v>
      </c>
      <c r="C365" s="10" t="n">
        <v>65</v>
      </c>
      <c r="D365" s="10" t="n">
        <v>18</v>
      </c>
      <c r="E365" s="10" t="n">
        <v>5</v>
      </c>
      <c r="F365" s="10" t="n">
        <v>1</v>
      </c>
      <c r="G365" s="10" t="n">
        <v>2</v>
      </c>
      <c r="H365" s="10" t="n">
        <v>6</v>
      </c>
      <c r="I365" s="10" t="n">
        <v>4</v>
      </c>
      <c r="J365" s="10" t="n">
        <v>3</v>
      </c>
      <c r="K365" s="10" t="n">
        <v>1</v>
      </c>
      <c r="L365" s="10" t="n">
        <v>14</v>
      </c>
      <c r="M365" s="10" t="n">
        <v>6</v>
      </c>
      <c r="N365" s="10" t="n">
        <v>10</v>
      </c>
      <c r="O365" s="10" t="n">
        <v>500</v>
      </c>
      <c r="P365" s="10" t="n">
        <v>100</v>
      </c>
      <c r="Q365" s="10" t="n">
        <v>8</v>
      </c>
      <c r="R365" s="10" t="n">
        <v>8</v>
      </c>
      <c r="S365" s="10" t="n">
        <v>48</v>
      </c>
      <c r="T365" s="10" t="n">
        <v>9</v>
      </c>
      <c r="U365" s="10" t="n">
        <v>1</v>
      </c>
      <c r="V365" s="10" t="n">
        <v>1</v>
      </c>
      <c r="W365" s="10" t="n">
        <v>3</v>
      </c>
      <c r="X365" s="10" t="n">
        <v>1</v>
      </c>
      <c r="Y365" s="10" t="n">
        <v>2</v>
      </c>
      <c r="Z365" s="10" t="n">
        <v>2</v>
      </c>
      <c r="AA365" s="10" t="n">
        <v>15</v>
      </c>
      <c r="AB365" s="10" t="n">
        <v>12</v>
      </c>
      <c r="AC365" s="10" t="n">
        <v>1</v>
      </c>
      <c r="AD365" s="10" t="n">
        <v>2</v>
      </c>
      <c r="AE365" s="10" t="n">
        <v>11</v>
      </c>
      <c r="AF365" s="10" t="n">
        <v>1</v>
      </c>
      <c r="AG365" s="10" t="n">
        <v>2</v>
      </c>
      <c r="AH365" s="10" t="n">
        <v>1</v>
      </c>
      <c r="AI365" s="10" t="n">
        <v>3</v>
      </c>
      <c r="AJ365" s="10" t="n">
        <v>1</v>
      </c>
      <c r="AK365" s="10" t="n">
        <v>10</v>
      </c>
      <c r="AL365" s="10" t="n">
        <v>100</v>
      </c>
      <c r="AM365" s="10" t="n">
        <v>10</v>
      </c>
      <c r="AN365" s="10" t="n">
        <v>2</v>
      </c>
      <c r="AO365" s="10" t="n">
        <v>1</v>
      </c>
      <c r="AP365" s="10" t="n">
        <v>8</v>
      </c>
      <c r="AQ365" s="10" t="n">
        <v>32</v>
      </c>
      <c r="AR365" s="10" t="n">
        <v>3</v>
      </c>
      <c r="AS365" s="10" t="n">
        <v>1</v>
      </c>
      <c r="AT365" s="10" t="n">
        <v>8</v>
      </c>
      <c r="AU365" s="10" t="n">
        <v>3</v>
      </c>
      <c r="AV365" s="10" t="n">
        <v>5</v>
      </c>
      <c r="AW365" s="10" t="n">
        <v>6</v>
      </c>
      <c r="AX365" s="10" t="n">
        <v>8</v>
      </c>
      <c r="AY365" s="10" t="n">
        <v>10</v>
      </c>
      <c r="AZ365" s="10" t="n">
        <v>2</v>
      </c>
      <c r="BA365" s="10" t="n">
        <v>1</v>
      </c>
      <c r="BB365" s="10" t="n">
        <v>20</v>
      </c>
      <c r="BC365" s="10" t="n">
        <v>10</v>
      </c>
      <c r="BD365" s="10" t="n">
        <v>8</v>
      </c>
      <c r="BE365" s="10" t="n">
        <v>1</v>
      </c>
      <c r="BF365" s="10" t="n">
        <v>2</v>
      </c>
      <c r="BG365" s="10" t="n">
        <v>1</v>
      </c>
      <c r="BH365" s="10" t="n">
        <v>3</v>
      </c>
      <c r="BI365" s="10" t="n">
        <v>10</v>
      </c>
      <c r="BJ365" s="10" t="n">
        <v>10</v>
      </c>
      <c r="BK365" s="10" t="n">
        <v>1</v>
      </c>
      <c r="BL365" s="10" t="n">
        <v>2</v>
      </c>
      <c r="BM365" s="10" t="n">
        <v>2</v>
      </c>
      <c r="BN365" s="10" t="n">
        <v>1</v>
      </c>
      <c r="BO365" s="10" t="n">
        <v>4</v>
      </c>
      <c r="BP365" s="10" t="n">
        <v>1</v>
      </c>
      <c r="BQ365" s="10" t="n">
        <v>1</v>
      </c>
      <c r="BR365" s="10" t="n">
        <v>6</v>
      </c>
      <c r="BS365" s="10" t="n">
        <v>4</v>
      </c>
      <c r="BT365" s="10" t="n">
        <v>7</v>
      </c>
      <c r="BU365" s="10" t="n">
        <v>1</v>
      </c>
      <c r="BV365" s="10" t="n">
        <v>10</v>
      </c>
      <c r="BW365" s="10" t="n">
        <v>3</v>
      </c>
      <c r="BX365" s="10" t="n">
        <v>4</v>
      </c>
      <c r="BY365" s="10" t="n">
        <v>4</v>
      </c>
      <c r="BZ365" s="10" t="n">
        <v>5.0121</v>
      </c>
      <c r="CA365" s="10" t="n">
        <v>10</v>
      </c>
      <c r="CB365" s="10" t="n">
        <v>107</v>
      </c>
      <c r="CC365" s="10" t="n">
        <v>19</v>
      </c>
      <c r="CD365" s="10" t="n">
        <v>4</v>
      </c>
      <c r="CE365" s="10" t="n">
        <v>100</v>
      </c>
      <c r="CF365" s="10" t="n">
        <v>1</v>
      </c>
      <c r="CG365" s="10" t="n">
        <v>4</v>
      </c>
      <c r="CH365" s="10" t="n">
        <v>16</v>
      </c>
      <c r="CI365" s="10" t="n">
        <v>10</v>
      </c>
      <c r="CJ365" s="10" t="n">
        <v>3</v>
      </c>
      <c r="CK365" s="10" t="n">
        <v>6</v>
      </c>
      <c r="CL365" s="10" t="n">
        <v>100</v>
      </c>
      <c r="CM365" s="10" t="n">
        <v>1</v>
      </c>
      <c r="CN365" s="10" t="n">
        <v>2</v>
      </c>
      <c r="CO365" s="10" t="n">
        <v>7</v>
      </c>
      <c r="CP365" s="10" t="n">
        <v>1</v>
      </c>
      <c r="CQ365" s="10" t="n">
        <v>40</v>
      </c>
      <c r="CR365" s="10" t="n">
        <v>1</v>
      </c>
      <c r="CS365" s="10" t="n">
        <v>75</v>
      </c>
      <c r="CT365" s="10" t="n">
        <v>8</v>
      </c>
      <c r="CU365" s="10" t="n">
        <v>7</v>
      </c>
      <c r="CV365" s="10" t="n">
        <v>1</v>
      </c>
      <c r="CW365" s="10" t="n">
        <v>4</v>
      </c>
      <c r="CX365" s="10" t="n">
        <v>2</v>
      </c>
      <c r="CY365" s="10" t="n">
        <v>5</v>
      </c>
      <c r="CZ365" s="10" t="n">
        <v>4</v>
      </c>
      <c r="DA365" s="10" t="n">
        <v>1</v>
      </c>
      <c r="DB365" s="10" t="n">
        <v>5</v>
      </c>
      <c r="DC365" s="10" t="n">
        <v>100</v>
      </c>
      <c r="DD365" s="10" t="n">
        <v>1</v>
      </c>
    </row>
    <row r="366" ht="16" customHeight="1">
      <c r="A366" s="3" t="inlineStr">
        <is>
          <t>2026-09-19</t>
        </is>
      </c>
      <c r="B366" s="10" t="n">
        <v>5</v>
      </c>
      <c r="C366" s="10" t="n">
        <v>65</v>
      </c>
      <c r="D366" s="10" t="n">
        <v>18</v>
      </c>
      <c r="E366" s="10" t="n">
        <v>5</v>
      </c>
      <c r="F366" s="10" t="n">
        <v>1</v>
      </c>
      <c r="G366" s="10" t="n">
        <v>2</v>
      </c>
      <c r="H366" s="10" t="n">
        <v>6</v>
      </c>
      <c r="I366" s="10" t="n">
        <v>4</v>
      </c>
      <c r="J366" s="10" t="n">
        <v>3</v>
      </c>
      <c r="K366" s="10" t="n">
        <v>1</v>
      </c>
      <c r="L366" s="10" t="n">
        <v>14</v>
      </c>
      <c r="M366" s="10" t="n">
        <v>6</v>
      </c>
      <c r="N366" s="10" t="n">
        <v>10</v>
      </c>
      <c r="O366" s="10" t="n">
        <v>500</v>
      </c>
      <c r="P366" s="10" t="n">
        <v>100</v>
      </c>
      <c r="Q366" s="10" t="n">
        <v>8</v>
      </c>
      <c r="R366" s="10" t="n">
        <v>8</v>
      </c>
      <c r="S366" s="10" t="n">
        <v>48</v>
      </c>
      <c r="T366" s="10" t="n">
        <v>9</v>
      </c>
      <c r="U366" s="10" t="n">
        <v>1</v>
      </c>
      <c r="V366" s="10" t="n">
        <v>1</v>
      </c>
      <c r="W366" s="10" t="n">
        <v>3</v>
      </c>
      <c r="X366" s="10" t="n">
        <v>1</v>
      </c>
      <c r="Y366" s="10" t="n">
        <v>2</v>
      </c>
      <c r="Z366" s="10" t="n">
        <v>2</v>
      </c>
      <c r="AA366" s="10" t="n">
        <v>15</v>
      </c>
      <c r="AB366" s="10" t="n">
        <v>12</v>
      </c>
      <c r="AC366" s="10" t="n">
        <v>1</v>
      </c>
      <c r="AD366" s="10" t="n">
        <v>2</v>
      </c>
      <c r="AE366" s="10" t="n">
        <v>11</v>
      </c>
      <c r="AF366" s="10" t="n">
        <v>1</v>
      </c>
      <c r="AG366" s="10" t="n">
        <v>2</v>
      </c>
      <c r="AH366" s="10" t="n">
        <v>1</v>
      </c>
      <c r="AI366" s="10" t="n">
        <v>3</v>
      </c>
      <c r="AJ366" s="10" t="n">
        <v>1</v>
      </c>
      <c r="AK366" s="10" t="n">
        <v>10</v>
      </c>
      <c r="AL366" s="10" t="n">
        <v>100</v>
      </c>
      <c r="AM366" s="10" t="n">
        <v>10</v>
      </c>
      <c r="AN366" s="10" t="n">
        <v>2</v>
      </c>
      <c r="AO366" s="10" t="n">
        <v>1</v>
      </c>
      <c r="AP366" s="10" t="n">
        <v>8</v>
      </c>
      <c r="AQ366" s="10" t="n">
        <v>32</v>
      </c>
      <c r="AR366" s="10" t="n">
        <v>3</v>
      </c>
      <c r="AS366" s="10" t="n">
        <v>1</v>
      </c>
      <c r="AT366" s="10" t="n">
        <v>8</v>
      </c>
      <c r="AU366" s="10" t="n">
        <v>3</v>
      </c>
      <c r="AV366" s="10" t="n">
        <v>5</v>
      </c>
      <c r="AW366" s="10" t="n">
        <v>6</v>
      </c>
      <c r="AX366" s="10" t="n">
        <v>8</v>
      </c>
      <c r="AY366" s="10" t="n">
        <v>10</v>
      </c>
      <c r="AZ366" s="10" t="n">
        <v>2</v>
      </c>
      <c r="BA366" s="10" t="n">
        <v>1</v>
      </c>
      <c r="BB366" s="10" t="n">
        <v>20</v>
      </c>
      <c r="BC366" s="10" t="n">
        <v>10</v>
      </c>
      <c r="BD366" s="10" t="n">
        <v>8</v>
      </c>
      <c r="BE366" s="10" t="n">
        <v>1</v>
      </c>
      <c r="BF366" s="10" t="n">
        <v>2</v>
      </c>
      <c r="BG366" s="10" t="n">
        <v>1</v>
      </c>
      <c r="BH366" s="10" t="n">
        <v>3</v>
      </c>
      <c r="BI366" s="10" t="n">
        <v>10</v>
      </c>
      <c r="BJ366" s="10" t="n">
        <v>10</v>
      </c>
      <c r="BK366" s="10" t="n">
        <v>1</v>
      </c>
      <c r="BL366" s="10" t="n">
        <v>2</v>
      </c>
      <c r="BM366" s="10" t="n">
        <v>2</v>
      </c>
      <c r="BN366" s="10" t="n">
        <v>1</v>
      </c>
      <c r="BO366" s="10" t="n">
        <v>4</v>
      </c>
      <c r="BP366" s="10" t="n">
        <v>1</v>
      </c>
      <c r="BQ366" s="10" t="n">
        <v>1</v>
      </c>
      <c r="BR366" s="10" t="n">
        <v>6</v>
      </c>
      <c r="BS366" s="10" t="n">
        <v>4</v>
      </c>
      <c r="BT366" s="10" t="n">
        <v>7</v>
      </c>
      <c r="BU366" s="10" t="n">
        <v>1</v>
      </c>
      <c r="BV366" s="10" t="n">
        <v>10</v>
      </c>
      <c r="BW366" s="10" t="n">
        <v>3</v>
      </c>
      <c r="BX366" s="10" t="n">
        <v>4</v>
      </c>
      <c r="BY366" s="10" t="n">
        <v>4</v>
      </c>
      <c r="BZ366" s="10" t="n">
        <v>5.0121</v>
      </c>
      <c r="CA366" s="10" t="n">
        <v>10</v>
      </c>
      <c r="CB366" s="10" t="n">
        <v>107</v>
      </c>
      <c r="CC366" s="10" t="n">
        <v>19</v>
      </c>
      <c r="CD366" s="10" t="n">
        <v>4</v>
      </c>
      <c r="CE366" s="10" t="n">
        <v>100</v>
      </c>
      <c r="CF366" s="10" t="n">
        <v>1</v>
      </c>
      <c r="CG366" s="10" t="n">
        <v>4</v>
      </c>
      <c r="CH366" s="10" t="n">
        <v>16</v>
      </c>
      <c r="CI366" s="10" t="n">
        <v>10</v>
      </c>
      <c r="CJ366" s="10" t="n">
        <v>3</v>
      </c>
      <c r="CK366" s="10" t="n">
        <v>6</v>
      </c>
      <c r="CL366" s="10" t="n">
        <v>100</v>
      </c>
      <c r="CM366" s="10" t="n">
        <v>1</v>
      </c>
      <c r="CN366" s="10" t="n">
        <v>2</v>
      </c>
      <c r="CO366" s="10" t="n">
        <v>7</v>
      </c>
      <c r="CP366" s="10" t="n">
        <v>1</v>
      </c>
      <c r="CQ366" s="10" t="n">
        <v>40</v>
      </c>
      <c r="CR366" s="10" t="n">
        <v>1</v>
      </c>
      <c r="CS366" s="10" t="n">
        <v>75</v>
      </c>
      <c r="CT366" s="10" t="n">
        <v>8</v>
      </c>
      <c r="CU366" s="10" t="n">
        <v>7</v>
      </c>
      <c r="CV366" s="10" t="n">
        <v>1</v>
      </c>
      <c r="CW366" s="10" t="n">
        <v>4</v>
      </c>
      <c r="CX366" s="10" t="n">
        <v>2</v>
      </c>
      <c r="CY366" s="10" t="n">
        <v>5</v>
      </c>
      <c r="CZ366" s="10" t="n">
        <v>4</v>
      </c>
      <c r="DA366" s="10" t="n">
        <v>1</v>
      </c>
      <c r="DB366" s="10" t="n">
        <v>5</v>
      </c>
      <c r="DC366" s="10" t="n">
        <v>100</v>
      </c>
      <c r="DD366" s="10" t="n">
        <v>1</v>
      </c>
    </row>
    <row r="367" ht="16" customHeight="1">
      <c r="A367" s="3" t="inlineStr">
        <is>
          <t>2026-09-20</t>
        </is>
      </c>
      <c r="B367" s="10" t="n">
        <v>5</v>
      </c>
      <c r="C367" s="10" t="n">
        <v>65</v>
      </c>
      <c r="D367" s="10" t="n">
        <v>18</v>
      </c>
      <c r="E367" s="10" t="n">
        <v>5</v>
      </c>
      <c r="F367" s="10" t="n">
        <v>1</v>
      </c>
      <c r="G367" s="10" t="n">
        <v>2</v>
      </c>
      <c r="H367" s="10" t="n">
        <v>6</v>
      </c>
      <c r="I367" s="10" t="n">
        <v>4</v>
      </c>
      <c r="J367" s="10" t="n">
        <v>3</v>
      </c>
      <c r="K367" s="10" t="n">
        <v>1</v>
      </c>
      <c r="L367" s="10" t="n">
        <v>14</v>
      </c>
      <c r="M367" s="10" t="n">
        <v>6</v>
      </c>
      <c r="N367" s="10" t="n">
        <v>10</v>
      </c>
      <c r="O367" s="10" t="n">
        <v>500</v>
      </c>
      <c r="P367" s="10" t="n">
        <v>100</v>
      </c>
      <c r="Q367" s="10" t="n">
        <v>8</v>
      </c>
      <c r="R367" s="10" t="n">
        <v>8</v>
      </c>
      <c r="S367" s="10" t="n">
        <v>48</v>
      </c>
      <c r="T367" s="10" t="n">
        <v>9</v>
      </c>
      <c r="U367" s="10" t="n">
        <v>1</v>
      </c>
      <c r="V367" s="10" t="n">
        <v>1</v>
      </c>
      <c r="W367" s="10" t="n">
        <v>3</v>
      </c>
      <c r="X367" s="10" t="n">
        <v>1</v>
      </c>
      <c r="Y367" s="10" t="n">
        <v>2</v>
      </c>
      <c r="Z367" s="10" t="n">
        <v>2</v>
      </c>
      <c r="AA367" s="10" t="n">
        <v>15</v>
      </c>
      <c r="AB367" s="10" t="n">
        <v>12</v>
      </c>
      <c r="AC367" s="10" t="n">
        <v>1</v>
      </c>
      <c r="AD367" s="10" t="n">
        <v>2</v>
      </c>
      <c r="AE367" s="10" t="n">
        <v>11</v>
      </c>
      <c r="AF367" s="10" t="n">
        <v>1</v>
      </c>
      <c r="AG367" s="10" t="n">
        <v>2</v>
      </c>
      <c r="AH367" s="10" t="n">
        <v>1</v>
      </c>
      <c r="AI367" s="10" t="n">
        <v>3</v>
      </c>
      <c r="AJ367" s="10" t="n">
        <v>1</v>
      </c>
      <c r="AK367" s="10" t="n">
        <v>10</v>
      </c>
      <c r="AL367" s="10" t="n">
        <v>100</v>
      </c>
      <c r="AM367" s="10" t="n">
        <v>10</v>
      </c>
      <c r="AN367" s="10" t="n">
        <v>2</v>
      </c>
      <c r="AO367" s="10" t="n">
        <v>1</v>
      </c>
      <c r="AP367" s="10" t="n">
        <v>8</v>
      </c>
      <c r="AQ367" s="10" t="n">
        <v>32</v>
      </c>
      <c r="AR367" s="10" t="n">
        <v>3</v>
      </c>
      <c r="AS367" s="10" t="n">
        <v>1</v>
      </c>
      <c r="AT367" s="10" t="n">
        <v>8</v>
      </c>
      <c r="AU367" s="10" t="n">
        <v>3</v>
      </c>
      <c r="AV367" s="10" t="n">
        <v>5</v>
      </c>
      <c r="AW367" s="10" t="n">
        <v>6</v>
      </c>
      <c r="AX367" s="10" t="n">
        <v>8</v>
      </c>
      <c r="AY367" s="10" t="n">
        <v>10</v>
      </c>
      <c r="AZ367" s="10" t="n">
        <v>2</v>
      </c>
      <c r="BA367" s="10" t="n">
        <v>1</v>
      </c>
      <c r="BB367" s="10" t="n">
        <v>20</v>
      </c>
      <c r="BC367" s="10" t="n">
        <v>10</v>
      </c>
      <c r="BD367" s="10" t="n">
        <v>8</v>
      </c>
      <c r="BE367" s="10" t="n">
        <v>1</v>
      </c>
      <c r="BF367" s="10" t="n">
        <v>2</v>
      </c>
      <c r="BG367" s="10" t="n">
        <v>1</v>
      </c>
      <c r="BH367" s="10" t="n">
        <v>3</v>
      </c>
      <c r="BI367" s="10" t="n">
        <v>10</v>
      </c>
      <c r="BJ367" s="10" t="n">
        <v>10</v>
      </c>
      <c r="BK367" s="10" t="n">
        <v>1</v>
      </c>
      <c r="BL367" s="10" t="n">
        <v>2</v>
      </c>
      <c r="BM367" s="10" t="n">
        <v>2</v>
      </c>
      <c r="BN367" s="10" t="n">
        <v>1</v>
      </c>
      <c r="BO367" s="10" t="n">
        <v>4</v>
      </c>
      <c r="BP367" s="10" t="n">
        <v>1</v>
      </c>
      <c r="BQ367" s="10" t="n">
        <v>1</v>
      </c>
      <c r="BR367" s="10" t="n">
        <v>6</v>
      </c>
      <c r="BS367" s="10" t="n">
        <v>4</v>
      </c>
      <c r="BT367" s="10" t="n">
        <v>7</v>
      </c>
      <c r="BU367" s="10" t="n">
        <v>1</v>
      </c>
      <c r="BV367" s="10" t="n">
        <v>10</v>
      </c>
      <c r="BW367" s="10" t="n">
        <v>3</v>
      </c>
      <c r="BX367" s="10" t="n">
        <v>4</v>
      </c>
      <c r="BY367" s="10" t="n">
        <v>4</v>
      </c>
      <c r="BZ367" s="10" t="n">
        <v>5.0121</v>
      </c>
      <c r="CA367" s="10" t="n">
        <v>10</v>
      </c>
      <c r="CB367" s="10" t="n">
        <v>107</v>
      </c>
      <c r="CC367" s="10" t="n">
        <v>19</v>
      </c>
      <c r="CD367" s="10" t="n">
        <v>4</v>
      </c>
      <c r="CE367" s="10" t="n">
        <v>100</v>
      </c>
      <c r="CF367" s="10" t="n">
        <v>1</v>
      </c>
      <c r="CG367" s="10" t="n">
        <v>4</v>
      </c>
      <c r="CH367" s="10" t="n">
        <v>16</v>
      </c>
      <c r="CI367" s="10" t="n">
        <v>10</v>
      </c>
      <c r="CJ367" s="10" t="n">
        <v>3</v>
      </c>
      <c r="CK367" s="10" t="n">
        <v>6</v>
      </c>
      <c r="CL367" s="10" t="n">
        <v>100</v>
      </c>
      <c r="CM367" s="10" t="n">
        <v>1</v>
      </c>
      <c r="CN367" s="10" t="n">
        <v>2</v>
      </c>
      <c r="CO367" s="10" t="n">
        <v>7</v>
      </c>
      <c r="CP367" s="10" t="n">
        <v>1</v>
      </c>
      <c r="CQ367" s="10" t="n">
        <v>40</v>
      </c>
      <c r="CR367" s="10" t="n">
        <v>1</v>
      </c>
      <c r="CS367" s="10" t="n">
        <v>75</v>
      </c>
      <c r="CT367" s="10" t="n">
        <v>8</v>
      </c>
      <c r="CU367" s="10" t="n">
        <v>7</v>
      </c>
      <c r="CV367" s="10" t="n">
        <v>1</v>
      </c>
      <c r="CW367" s="10" t="n">
        <v>4</v>
      </c>
      <c r="CX367" s="10" t="n">
        <v>2</v>
      </c>
      <c r="CY367" s="10" t="n">
        <v>5</v>
      </c>
      <c r="CZ367" s="10" t="n">
        <v>4</v>
      </c>
      <c r="DA367" s="10" t="n">
        <v>1</v>
      </c>
      <c r="DB367" s="10" t="n">
        <v>5</v>
      </c>
      <c r="DC367" s="10" t="n">
        <v>100</v>
      </c>
      <c r="DD367" s="10" t="n">
        <v>1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JQ3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8.7265625" customWidth="1" min="3" max="3"/>
  </cols>
  <sheetData>
    <row r="1" ht="16.5" customHeight="1">
      <c r="A1" s="8" t="inlineStr">
        <is>
          <t>Date</t>
        </is>
      </c>
      <c r="B1" s="8" t="inlineStr">
        <is>
          <t>Account</t>
        </is>
      </c>
      <c r="C1" s="8" t="inlineStr">
        <is>
          <t>Cash_Balance</t>
        </is>
      </c>
    </row>
    <row r="2" ht="16" customHeight="1">
      <c r="A2" s="9" t="inlineStr">
        <is>
          <t>2025-09-23</t>
        </is>
      </c>
      <c r="B2" s="9" t="inlineStr">
        <is>
          <t>AJZ6348</t>
        </is>
      </c>
      <c r="C2" s="11" t="n">
        <v>-665.33</v>
      </c>
    </row>
    <row r="3" ht="16" customHeight="1">
      <c r="A3" s="9" t="inlineStr">
        <is>
          <t>2025-09-24</t>
        </is>
      </c>
      <c r="B3" s="9" t="inlineStr">
        <is>
          <t>AJZ6348</t>
        </is>
      </c>
      <c r="C3" s="11" t="n">
        <v>-665.33</v>
      </c>
    </row>
    <row r="4" ht="16" customHeight="1">
      <c r="A4" s="9" t="inlineStr">
        <is>
          <t>2025-09-25</t>
        </is>
      </c>
      <c r="B4" s="9" t="inlineStr">
        <is>
          <t>AJZ6348</t>
        </is>
      </c>
      <c r="C4" s="11" t="n">
        <v>-952.4</v>
      </c>
    </row>
    <row r="5" ht="16" customHeight="1">
      <c r="A5" s="9" t="inlineStr">
        <is>
          <t>2025-09-26</t>
        </is>
      </c>
      <c r="B5" s="9" t="inlineStr">
        <is>
          <t>AJZ6348</t>
        </is>
      </c>
      <c r="C5" s="11" t="n">
        <v>-952.4</v>
      </c>
    </row>
    <row r="6" ht="16" customHeight="1">
      <c r="A6" s="9" t="inlineStr">
        <is>
          <t>2025-09-27</t>
        </is>
      </c>
      <c r="B6" s="9" t="inlineStr">
        <is>
          <t>AJZ6348</t>
        </is>
      </c>
      <c r="C6" s="11" t="n">
        <v>-952.4</v>
      </c>
    </row>
    <row r="7" ht="16" customHeight="1">
      <c r="A7" s="9" t="inlineStr">
        <is>
          <t>2025-09-28</t>
        </is>
      </c>
      <c r="B7" s="9" t="inlineStr">
        <is>
          <t>AJZ6348</t>
        </is>
      </c>
      <c r="C7" s="11" t="n">
        <v>-952.4</v>
      </c>
    </row>
    <row r="8" ht="16" customHeight="1">
      <c r="A8" s="9" t="inlineStr">
        <is>
          <t>2025-09-29</t>
        </is>
      </c>
      <c r="B8" s="9" t="inlineStr">
        <is>
          <t>AJZ6348</t>
        </is>
      </c>
      <c r="C8" s="11" t="n">
        <v>-1077.82</v>
      </c>
    </row>
    <row r="9" ht="16" customHeight="1">
      <c r="A9" s="9" t="inlineStr">
        <is>
          <t>2025-09-30</t>
        </is>
      </c>
      <c r="B9" s="9" t="inlineStr">
        <is>
          <t>AJZ6348</t>
        </is>
      </c>
      <c r="C9" s="11" t="n">
        <v>-1077.82</v>
      </c>
    </row>
    <row r="10" ht="16" customHeight="1">
      <c r="A10" s="9" t="inlineStr">
        <is>
          <t>2025-10-01</t>
        </is>
      </c>
      <c r="B10" s="9" t="inlineStr">
        <is>
          <t>AJZ6348</t>
        </is>
      </c>
      <c r="C10" s="11" t="n">
        <v>-1077.82</v>
      </c>
    </row>
    <row r="11" ht="16" customHeight="1">
      <c r="A11" s="9" t="inlineStr">
        <is>
          <t>2025-10-02</t>
        </is>
      </c>
      <c r="B11" s="9" t="inlineStr">
        <is>
          <t>AJZ6348</t>
        </is>
      </c>
      <c r="C11" s="11" t="n">
        <v>-1077.82</v>
      </c>
    </row>
    <row r="12" ht="16" customHeight="1">
      <c r="A12" s="9" t="inlineStr">
        <is>
          <t>2025-10-03</t>
        </is>
      </c>
      <c r="B12" s="9" t="inlineStr">
        <is>
          <t>AJZ6348</t>
        </is>
      </c>
      <c r="C12" s="11" t="n">
        <v>-1359.64</v>
      </c>
    </row>
    <row r="13" ht="16" customHeight="1">
      <c r="A13" s="9" t="inlineStr">
        <is>
          <t>2025-10-04</t>
        </is>
      </c>
      <c r="B13" s="9" t="inlineStr">
        <is>
          <t>AJZ6348</t>
        </is>
      </c>
      <c r="C13" s="11" t="n">
        <v>-1359.64</v>
      </c>
    </row>
    <row r="14" ht="16" customHeight="1">
      <c r="A14" s="9" t="inlineStr">
        <is>
          <t>2025-10-05</t>
        </is>
      </c>
      <c r="B14" s="9" t="inlineStr">
        <is>
          <t>AJZ6348</t>
        </is>
      </c>
      <c r="C14" s="11" t="n">
        <v>-1359.64</v>
      </c>
    </row>
    <row r="15" ht="16" customHeight="1">
      <c r="A15" s="9" t="inlineStr">
        <is>
          <t>2025-10-06</t>
        </is>
      </c>
      <c r="B15" s="9" t="inlineStr">
        <is>
          <t>AJZ6348</t>
        </is>
      </c>
      <c r="C15" s="11" t="n">
        <v>-433.7</v>
      </c>
    </row>
    <row r="16" ht="16" customHeight="1">
      <c r="A16" s="9" t="inlineStr">
        <is>
          <t>2025-10-07</t>
        </is>
      </c>
      <c r="B16" s="9" t="inlineStr">
        <is>
          <t>AJZ6348</t>
        </is>
      </c>
      <c r="C16" s="11" t="n">
        <v>-1122.78</v>
      </c>
    </row>
    <row r="17" ht="16" customHeight="1">
      <c r="A17" s="9" t="inlineStr">
        <is>
          <t>2025-10-08</t>
        </is>
      </c>
      <c r="B17" s="9" t="inlineStr">
        <is>
          <t>AJZ6348</t>
        </is>
      </c>
      <c r="C17" s="11" t="n">
        <v>-1557.91</v>
      </c>
    </row>
    <row r="18" ht="16" customHeight="1">
      <c r="A18" s="9" t="inlineStr">
        <is>
          <t>2025-10-09</t>
        </is>
      </c>
      <c r="B18" s="9" t="inlineStr">
        <is>
          <t>AJZ6348</t>
        </is>
      </c>
      <c r="C18" s="11" t="n">
        <v>-1703.43</v>
      </c>
    </row>
    <row r="19" ht="16" customHeight="1">
      <c r="A19" s="9" t="inlineStr">
        <is>
          <t>2025-10-10</t>
        </is>
      </c>
      <c r="B19" s="9" t="inlineStr">
        <is>
          <t>AJZ6348</t>
        </is>
      </c>
      <c r="C19" s="11" t="n">
        <v>-1703.43</v>
      </c>
    </row>
    <row r="20" ht="16" customHeight="1">
      <c r="A20" s="9" t="inlineStr">
        <is>
          <t>2025-10-11</t>
        </is>
      </c>
      <c r="B20" s="9" t="inlineStr">
        <is>
          <t>AJZ6348</t>
        </is>
      </c>
      <c r="C20" s="11" t="n">
        <v>-1703.43</v>
      </c>
    </row>
    <row r="21" ht="16" customHeight="1">
      <c r="A21" s="9" t="inlineStr">
        <is>
          <t>2025-10-12</t>
        </is>
      </c>
      <c r="B21" s="9" t="inlineStr">
        <is>
          <t>AJZ6348</t>
        </is>
      </c>
      <c r="C21" s="11" t="n">
        <v>-1703.43</v>
      </c>
    </row>
    <row r="22" ht="16" customHeight="1">
      <c r="A22" s="9" t="inlineStr">
        <is>
          <t>2025-10-13</t>
        </is>
      </c>
      <c r="B22" s="9" t="inlineStr">
        <is>
          <t>AJZ6348</t>
        </is>
      </c>
      <c r="C22" s="11" t="n">
        <v>-3034.23</v>
      </c>
    </row>
    <row r="23" ht="16" customHeight="1">
      <c r="A23" s="9" t="inlineStr">
        <is>
          <t>2025-10-14</t>
        </is>
      </c>
      <c r="B23" s="9" t="inlineStr">
        <is>
          <t>AJZ6348</t>
        </is>
      </c>
      <c r="C23" s="11" t="n">
        <v>-3034.23</v>
      </c>
    </row>
    <row r="24" ht="16" customHeight="1">
      <c r="A24" s="9" t="inlineStr">
        <is>
          <t>2025-10-15</t>
        </is>
      </c>
      <c r="B24" s="9" t="inlineStr">
        <is>
          <t>AJZ6348</t>
        </is>
      </c>
      <c r="C24" s="11" t="n">
        <v>-6458.32</v>
      </c>
    </row>
    <row r="25" ht="16" customHeight="1">
      <c r="A25" s="9" t="inlineStr">
        <is>
          <t>2025-10-16</t>
        </is>
      </c>
      <c r="B25" s="9" t="inlineStr">
        <is>
          <t>AJZ6348</t>
        </is>
      </c>
      <c r="C25" s="11" t="n">
        <v>-6458.32</v>
      </c>
    </row>
    <row r="26" ht="16" customHeight="1">
      <c r="A26" s="9" t="inlineStr">
        <is>
          <t>2025-10-17</t>
        </is>
      </c>
      <c r="B26" s="9" t="inlineStr">
        <is>
          <t>AJZ6348</t>
        </is>
      </c>
      <c r="C26" s="11" t="n">
        <v>-6458.32</v>
      </c>
    </row>
    <row r="27" ht="16" customHeight="1">
      <c r="A27" s="9" t="inlineStr">
        <is>
          <t>2025-10-18</t>
        </is>
      </c>
      <c r="B27" s="9" t="inlineStr">
        <is>
          <t>AJZ6348</t>
        </is>
      </c>
      <c r="C27" s="11" t="n">
        <v>-6458.32</v>
      </c>
    </row>
    <row r="28" ht="16" customHeight="1">
      <c r="A28" s="9" t="inlineStr">
        <is>
          <t>2025-10-19</t>
        </is>
      </c>
      <c r="B28" s="9" t="inlineStr">
        <is>
          <t>AJZ6348</t>
        </is>
      </c>
      <c r="C28" s="11" t="n">
        <v>-6458.32</v>
      </c>
    </row>
    <row r="29" ht="16" customHeight="1">
      <c r="A29" s="9" t="inlineStr">
        <is>
          <t>2025-10-20</t>
        </is>
      </c>
      <c r="B29" s="9" t="inlineStr">
        <is>
          <t>AJZ6348</t>
        </is>
      </c>
      <c r="C29" s="11" t="n">
        <v>-6148.44</v>
      </c>
    </row>
    <row r="30" ht="16" customHeight="1">
      <c r="A30" s="9" t="inlineStr">
        <is>
          <t>2025-10-21</t>
        </is>
      </c>
      <c r="B30" s="9" t="inlineStr">
        <is>
          <t>AJZ6348</t>
        </is>
      </c>
      <c r="C30" s="11" t="n">
        <v>-6148.44</v>
      </c>
    </row>
    <row r="31" ht="16" customHeight="1">
      <c r="A31" s="9" t="inlineStr">
        <is>
          <t>2025-10-22</t>
        </is>
      </c>
      <c r="B31" s="9" t="inlineStr">
        <is>
          <t>AJZ6348</t>
        </is>
      </c>
      <c r="C31" s="11" t="n">
        <v>-6443.26</v>
      </c>
    </row>
    <row r="32" ht="16" customHeight="1">
      <c r="A32" s="9" t="inlineStr">
        <is>
          <t>2025-10-23</t>
        </is>
      </c>
      <c r="B32" s="9" t="inlineStr">
        <is>
          <t>AJZ6348</t>
        </is>
      </c>
      <c r="C32" s="11" t="n">
        <v>-6443.26</v>
      </c>
    </row>
    <row r="33" ht="16" customHeight="1">
      <c r="A33" s="9" t="inlineStr">
        <is>
          <t>2025-10-24</t>
        </is>
      </c>
      <c r="B33" s="9" t="inlineStr">
        <is>
          <t>AJZ6348</t>
        </is>
      </c>
      <c r="C33" s="11" t="n">
        <v>-6443.26</v>
      </c>
    </row>
    <row r="34" ht="16" customHeight="1">
      <c r="A34" s="9" t="inlineStr">
        <is>
          <t>2025-10-25</t>
        </is>
      </c>
      <c r="B34" s="9" t="inlineStr">
        <is>
          <t>AJZ6348</t>
        </is>
      </c>
      <c r="C34" s="11" t="n">
        <v>-6443.26</v>
      </c>
    </row>
    <row r="35" ht="16" customHeight="1">
      <c r="A35" s="9" t="inlineStr">
        <is>
          <t>2025-10-26</t>
        </is>
      </c>
      <c r="B35" s="9" t="inlineStr">
        <is>
          <t>AJZ6348</t>
        </is>
      </c>
      <c r="C35" s="11" t="n">
        <v>-6443.26</v>
      </c>
    </row>
    <row r="36" ht="16" customHeight="1">
      <c r="A36" s="9" t="inlineStr">
        <is>
          <t>2025-10-27</t>
        </is>
      </c>
      <c r="B36" s="9" t="inlineStr">
        <is>
          <t>AJZ6348</t>
        </is>
      </c>
      <c r="C36" s="11" t="n">
        <v>-6798.38</v>
      </c>
    </row>
    <row r="37" ht="16" customHeight="1">
      <c r="A37" s="9" t="inlineStr">
        <is>
          <t>2025-10-28</t>
        </is>
      </c>
      <c r="B37" s="9" t="inlineStr">
        <is>
          <t>AJZ6348</t>
        </is>
      </c>
      <c r="C37" s="11" t="n">
        <v>-6798.38</v>
      </c>
    </row>
    <row r="38" ht="16" customHeight="1">
      <c r="A38" s="9" t="inlineStr">
        <is>
          <t>2025-10-29</t>
        </is>
      </c>
      <c r="B38" s="9" t="inlineStr">
        <is>
          <t>AJZ6348</t>
        </is>
      </c>
      <c r="C38" s="11" t="n">
        <v>-6798.38</v>
      </c>
    </row>
    <row r="39" ht="16" customHeight="1">
      <c r="A39" s="9" t="inlineStr">
        <is>
          <t>2025-10-30</t>
        </is>
      </c>
      <c r="B39" s="9" t="inlineStr">
        <is>
          <t>AJZ6348</t>
        </is>
      </c>
      <c r="C39" s="11" t="n">
        <v>-6798.38</v>
      </c>
    </row>
    <row r="40" ht="16" customHeight="1">
      <c r="A40" s="9" t="inlineStr">
        <is>
          <t>2025-10-31</t>
        </is>
      </c>
      <c r="B40" s="9" t="inlineStr">
        <is>
          <t>AJZ6348</t>
        </is>
      </c>
      <c r="C40" s="11" t="n">
        <v>-6798.38</v>
      </c>
    </row>
    <row r="41" ht="16" customHeight="1">
      <c r="A41" s="9" t="inlineStr">
        <is>
          <t>2025-11-01</t>
        </is>
      </c>
      <c r="B41" s="9" t="inlineStr">
        <is>
          <t>AJZ6348</t>
        </is>
      </c>
      <c r="C41" s="11" t="n">
        <v>-6798.38</v>
      </c>
    </row>
    <row r="42" ht="16" customHeight="1">
      <c r="A42" s="9" t="inlineStr">
        <is>
          <t>2025-11-02</t>
        </is>
      </c>
      <c r="B42" s="9" t="inlineStr">
        <is>
          <t>AJZ6348</t>
        </is>
      </c>
      <c r="C42" s="11" t="n">
        <v>-6798.38</v>
      </c>
    </row>
    <row r="43" ht="16" customHeight="1">
      <c r="A43" s="9" t="inlineStr">
        <is>
          <t>2025-11-03</t>
        </is>
      </c>
      <c r="B43" s="9" t="inlineStr">
        <is>
          <t>AJZ6348</t>
        </is>
      </c>
      <c r="C43" s="11" t="n">
        <v>-7430.5</v>
      </c>
    </row>
    <row r="44" ht="16" customHeight="1">
      <c r="A44" s="9" t="inlineStr">
        <is>
          <t>2025-11-04</t>
        </is>
      </c>
      <c r="B44" s="9" t="inlineStr">
        <is>
          <t>AJZ6348</t>
        </is>
      </c>
      <c r="C44" s="11" t="n">
        <v>-7430.5</v>
      </c>
    </row>
    <row r="45" ht="16" customHeight="1">
      <c r="A45" s="9" t="inlineStr">
        <is>
          <t>2025-11-05</t>
        </is>
      </c>
      <c r="B45" s="9" t="inlineStr">
        <is>
          <t>AJZ6348</t>
        </is>
      </c>
      <c r="C45" s="11" t="n">
        <v>-7430.5</v>
      </c>
    </row>
    <row r="46" ht="16" customHeight="1">
      <c r="A46" s="9" t="inlineStr">
        <is>
          <t>2025-11-06</t>
        </is>
      </c>
      <c r="B46" s="9" t="inlineStr">
        <is>
          <t>AJZ6348</t>
        </is>
      </c>
      <c r="C46" s="11" t="n">
        <v>-7430.5</v>
      </c>
    </row>
    <row r="47" ht="16" customHeight="1">
      <c r="A47" s="9" t="inlineStr">
        <is>
          <t>2025-11-07</t>
        </is>
      </c>
      <c r="B47" s="9" t="inlineStr">
        <is>
          <t>AJZ6348</t>
        </is>
      </c>
      <c r="C47" s="11" t="n">
        <v>-7486.35</v>
      </c>
    </row>
    <row r="48" ht="16" customHeight="1">
      <c r="A48" s="9" t="inlineStr">
        <is>
          <t>2025-11-08</t>
        </is>
      </c>
      <c r="B48" s="9" t="inlineStr">
        <is>
          <t>AJZ6348</t>
        </is>
      </c>
      <c r="C48" s="11" t="n">
        <v>-7486.35</v>
      </c>
    </row>
    <row r="49" ht="16" customHeight="1">
      <c r="A49" s="9" t="inlineStr">
        <is>
          <t>2025-11-09</t>
        </is>
      </c>
      <c r="B49" s="9" t="inlineStr">
        <is>
          <t>AJZ6348</t>
        </is>
      </c>
      <c r="C49" s="11" t="n">
        <v>-7486.35</v>
      </c>
    </row>
    <row r="50" ht="16" customHeight="1">
      <c r="A50" s="9" t="inlineStr">
        <is>
          <t>2025-11-10</t>
        </is>
      </c>
      <c r="B50" s="9" t="inlineStr">
        <is>
          <t>AJZ6348</t>
        </is>
      </c>
      <c r="C50" s="11" t="n">
        <v>-8214.1</v>
      </c>
    </row>
    <row r="51" ht="16" customHeight="1">
      <c r="A51" s="9" t="inlineStr">
        <is>
          <t>2025-11-11</t>
        </is>
      </c>
      <c r="B51" s="9" t="inlineStr">
        <is>
          <t>AJZ6348</t>
        </is>
      </c>
      <c r="C51" s="11" t="n">
        <v>-9092.35</v>
      </c>
    </row>
    <row r="52" ht="16" customHeight="1">
      <c r="A52" s="9" t="inlineStr">
        <is>
          <t>2025-11-12</t>
        </is>
      </c>
      <c r="B52" s="9" t="inlineStr">
        <is>
          <t>AJZ6348</t>
        </is>
      </c>
      <c r="C52" s="11" t="n">
        <v>-9092.35</v>
      </c>
    </row>
    <row r="53" ht="16" customHeight="1">
      <c r="A53" s="9" t="inlineStr">
        <is>
          <t>2025-11-13</t>
        </is>
      </c>
      <c r="B53" s="9" t="inlineStr">
        <is>
          <t>AJZ6348</t>
        </is>
      </c>
      <c r="C53" s="11" t="n">
        <v>-9092.35</v>
      </c>
    </row>
    <row r="54" ht="16" customHeight="1">
      <c r="A54" s="9" t="inlineStr">
        <is>
          <t>2025-11-14</t>
        </is>
      </c>
      <c r="B54" s="9" t="inlineStr">
        <is>
          <t>AJZ6348</t>
        </is>
      </c>
      <c r="C54" s="11" t="n">
        <v>-8723.43</v>
      </c>
    </row>
    <row r="55" ht="16" customHeight="1">
      <c r="A55" s="9" t="inlineStr">
        <is>
          <t>2025-11-15</t>
        </is>
      </c>
      <c r="B55" s="9" t="inlineStr">
        <is>
          <t>AJZ6348</t>
        </is>
      </c>
      <c r="C55" s="11" t="n">
        <v>-8723.43</v>
      </c>
    </row>
    <row r="56" ht="16" customHeight="1">
      <c r="A56" s="9" t="inlineStr">
        <is>
          <t>2025-11-16</t>
        </is>
      </c>
      <c r="B56" s="9" t="inlineStr">
        <is>
          <t>AJZ6348</t>
        </is>
      </c>
      <c r="C56" s="11" t="n">
        <v>-8723.43</v>
      </c>
    </row>
    <row r="57" ht="16" customHeight="1">
      <c r="A57" s="9" t="inlineStr">
        <is>
          <t>2025-11-17</t>
        </is>
      </c>
      <c r="B57" s="9" t="inlineStr">
        <is>
          <t>AJZ6348</t>
        </is>
      </c>
      <c r="C57" s="11" t="n">
        <v>-8924.6</v>
      </c>
    </row>
    <row r="58" ht="16" customHeight="1">
      <c r="A58" s="9" t="inlineStr">
        <is>
          <t>2025-11-18</t>
        </is>
      </c>
      <c r="B58" s="9" t="inlineStr">
        <is>
          <t>AJZ6348</t>
        </is>
      </c>
      <c r="C58" s="11" t="n">
        <v>-9710.360000000001</v>
      </c>
    </row>
    <row r="59" ht="16" customHeight="1">
      <c r="A59" s="9" t="inlineStr">
        <is>
          <t>2025-11-19</t>
        </is>
      </c>
      <c r="B59" s="9" t="inlineStr">
        <is>
          <t>AJZ6348</t>
        </is>
      </c>
      <c r="C59" s="11" t="n">
        <v>-9885.879999999999</v>
      </c>
    </row>
    <row r="60" ht="16" customHeight="1">
      <c r="A60" s="9" t="inlineStr">
        <is>
          <t>2025-11-20</t>
        </is>
      </c>
      <c r="B60" s="9" t="inlineStr">
        <is>
          <t>AJZ6348</t>
        </is>
      </c>
      <c r="C60" s="11" t="n">
        <v>-9885.879999999999</v>
      </c>
    </row>
    <row r="61" ht="16" customHeight="1">
      <c r="A61" s="9" t="inlineStr">
        <is>
          <t>2025-11-21</t>
        </is>
      </c>
      <c r="B61" s="9" t="inlineStr">
        <is>
          <t>AJZ6348</t>
        </is>
      </c>
      <c r="C61" s="11" t="n">
        <v>-10115.2</v>
      </c>
    </row>
    <row r="62" ht="16" customHeight="1">
      <c r="A62" s="9" t="inlineStr">
        <is>
          <t>2025-11-22</t>
        </is>
      </c>
      <c r="B62" s="9" t="inlineStr">
        <is>
          <t>AJZ6348</t>
        </is>
      </c>
      <c r="C62" s="11" t="n">
        <v>-10115.2</v>
      </c>
    </row>
    <row r="63" ht="16" customHeight="1">
      <c r="A63" s="9" t="inlineStr">
        <is>
          <t>2025-11-23</t>
        </is>
      </c>
      <c r="B63" s="9" t="inlineStr">
        <is>
          <t>AJZ6348</t>
        </is>
      </c>
      <c r="C63" s="11" t="n">
        <v>-10115.2</v>
      </c>
    </row>
    <row r="64" ht="16" customHeight="1">
      <c r="A64" s="9" t="inlineStr">
        <is>
          <t>2025-11-24</t>
        </is>
      </c>
      <c r="B64" s="9" t="inlineStr">
        <is>
          <t>AJZ6348</t>
        </is>
      </c>
      <c r="C64" s="11" t="n">
        <v>-9854.67</v>
      </c>
    </row>
    <row r="65" ht="16" customHeight="1">
      <c r="A65" s="9" t="inlineStr">
        <is>
          <t>2025-11-25</t>
        </is>
      </c>
      <c r="B65" s="9" t="inlineStr">
        <is>
          <t>AJZ6348</t>
        </is>
      </c>
      <c r="C65" s="11" t="n">
        <v>-9706.92</v>
      </c>
    </row>
    <row r="66" ht="16" customHeight="1">
      <c r="A66" s="9" t="inlineStr">
        <is>
          <t>2025-11-26</t>
        </is>
      </c>
      <c r="B66" s="9" t="inlineStr">
        <is>
          <t>AJZ6348</t>
        </is>
      </c>
      <c r="C66" s="11" t="n">
        <v>-10967.42</v>
      </c>
    </row>
    <row r="67" ht="16" customHeight="1">
      <c r="A67" s="9" t="inlineStr">
        <is>
          <t>2025-11-27</t>
        </is>
      </c>
      <c r="B67" s="9" t="inlineStr">
        <is>
          <t>AJZ6348</t>
        </is>
      </c>
      <c r="C67" s="11" t="n">
        <v>-10967.42</v>
      </c>
    </row>
    <row r="68" ht="16" customHeight="1">
      <c r="A68" s="9" t="inlineStr">
        <is>
          <t>2025-11-28</t>
        </is>
      </c>
      <c r="B68" s="9" t="inlineStr">
        <is>
          <t>AJZ6348</t>
        </is>
      </c>
      <c r="C68" s="11" t="n">
        <v>-10051.12</v>
      </c>
    </row>
    <row r="69" ht="16" customHeight="1">
      <c r="A69" s="9" t="inlineStr">
        <is>
          <t>2025-11-29</t>
        </is>
      </c>
      <c r="B69" s="9" t="inlineStr">
        <is>
          <t>AJZ6348</t>
        </is>
      </c>
      <c r="C69" s="11" t="n">
        <v>-10051.12</v>
      </c>
    </row>
    <row r="70" ht="16" customHeight="1">
      <c r="A70" s="9" t="inlineStr">
        <is>
          <t>2025-11-30</t>
        </is>
      </c>
      <c r="B70" s="9" t="inlineStr">
        <is>
          <t>AJZ6348</t>
        </is>
      </c>
      <c r="C70" s="11" t="n">
        <v>-10051.12</v>
      </c>
    </row>
    <row r="71" ht="16" customHeight="1">
      <c r="A71" s="9" t="inlineStr">
        <is>
          <t>2025-12-01</t>
        </is>
      </c>
      <c r="B71" s="9" t="inlineStr">
        <is>
          <t>AJZ6348</t>
        </is>
      </c>
      <c r="C71" s="11" t="n">
        <v>-9823.780000000001</v>
      </c>
    </row>
    <row r="72" ht="16" customHeight="1">
      <c r="A72" s="9" t="inlineStr">
        <is>
          <t>2025-12-02</t>
        </is>
      </c>
      <c r="B72" s="9" t="inlineStr">
        <is>
          <t>AJZ6348</t>
        </is>
      </c>
      <c r="C72" s="11" t="n">
        <v>-9823.780000000001</v>
      </c>
    </row>
    <row r="73" ht="16" customHeight="1">
      <c r="A73" s="9" t="inlineStr">
        <is>
          <t>2025-12-03</t>
        </is>
      </c>
      <c r="B73" s="9" t="inlineStr">
        <is>
          <t>AJZ6348</t>
        </is>
      </c>
      <c r="C73" s="11" t="n">
        <v>-9823.780000000001</v>
      </c>
    </row>
    <row r="74" ht="16" customHeight="1">
      <c r="A74" s="9" t="inlineStr">
        <is>
          <t>2025-12-04</t>
        </is>
      </c>
      <c r="B74" s="9" t="inlineStr">
        <is>
          <t>AJZ6348</t>
        </is>
      </c>
      <c r="C74" s="11" t="n">
        <v>-8662.98</v>
      </c>
    </row>
    <row r="75" ht="16" customHeight="1">
      <c r="A75" s="9" t="inlineStr">
        <is>
          <t>2025-12-05</t>
        </is>
      </c>
      <c r="B75" s="9" t="inlineStr">
        <is>
          <t>AJZ6348</t>
        </is>
      </c>
      <c r="C75" s="11" t="n">
        <v>-8662.98</v>
      </c>
    </row>
    <row r="76" ht="16" customHeight="1">
      <c r="A76" s="9" t="inlineStr">
        <is>
          <t>2025-12-06</t>
        </is>
      </c>
      <c r="B76" s="9" t="inlineStr">
        <is>
          <t>AJZ6348</t>
        </is>
      </c>
      <c r="C76" s="11" t="n">
        <v>-8662.98</v>
      </c>
    </row>
    <row r="77" ht="16" customHeight="1">
      <c r="A77" s="9" t="inlineStr">
        <is>
          <t>2025-12-07</t>
        </is>
      </c>
      <c r="B77" s="9" t="inlineStr">
        <is>
          <t>AJZ6348</t>
        </is>
      </c>
      <c r="C77" s="11" t="n">
        <v>-8662.98</v>
      </c>
    </row>
    <row r="78" ht="16" customHeight="1">
      <c r="A78" s="9" t="inlineStr">
        <is>
          <t>2025-12-08</t>
        </is>
      </c>
      <c r="B78" s="9" t="inlineStr">
        <is>
          <t>AJZ6348</t>
        </is>
      </c>
      <c r="C78" s="11" t="n">
        <v>-9228.469999999999</v>
      </c>
    </row>
    <row r="79" ht="16" customHeight="1">
      <c r="A79" s="9" t="inlineStr">
        <is>
          <t>2025-12-09</t>
        </is>
      </c>
      <c r="B79" s="9" t="inlineStr">
        <is>
          <t>AJZ6348</t>
        </is>
      </c>
      <c r="C79" s="11" t="n">
        <v>-9228.469999999999</v>
      </c>
    </row>
    <row r="80" ht="16" customHeight="1">
      <c r="A80" s="9" t="inlineStr">
        <is>
          <t>2025-12-10</t>
        </is>
      </c>
      <c r="B80" s="9" t="inlineStr">
        <is>
          <t>AJZ6348</t>
        </is>
      </c>
      <c r="C80" s="11" t="n">
        <v>-9152.549999999999</v>
      </c>
    </row>
    <row r="81" ht="16" customHeight="1">
      <c r="A81" s="9" t="inlineStr">
        <is>
          <t>2025-12-11</t>
        </is>
      </c>
      <c r="B81" s="9" t="inlineStr">
        <is>
          <t>AJZ6348</t>
        </is>
      </c>
      <c r="C81" s="11" t="n">
        <v>-9618.76</v>
      </c>
    </row>
    <row r="82" ht="16" customHeight="1">
      <c r="A82" s="9" t="inlineStr">
        <is>
          <t>2025-12-12</t>
        </is>
      </c>
      <c r="B82" s="9" t="inlineStr">
        <is>
          <t>AJZ6348</t>
        </is>
      </c>
      <c r="C82" s="11" t="n">
        <v>-9618.76</v>
      </c>
    </row>
    <row r="83" ht="16" customHeight="1">
      <c r="A83" s="9" t="inlineStr">
        <is>
          <t>2025-12-13</t>
        </is>
      </c>
      <c r="B83" s="9" t="inlineStr">
        <is>
          <t>AJZ6348</t>
        </is>
      </c>
      <c r="C83" s="11" t="n">
        <v>-9618.76</v>
      </c>
    </row>
    <row r="84" ht="16" customHeight="1">
      <c r="A84" s="9" t="inlineStr">
        <is>
          <t>2025-12-14</t>
        </is>
      </c>
      <c r="B84" s="9" t="inlineStr">
        <is>
          <t>AJZ6348</t>
        </is>
      </c>
      <c r="C84" s="11" t="n">
        <v>-9618.76</v>
      </c>
    </row>
    <row r="85" ht="16" customHeight="1">
      <c r="A85" s="9" t="inlineStr">
        <is>
          <t>2025-12-15</t>
        </is>
      </c>
      <c r="B85" s="9" t="inlineStr">
        <is>
          <t>AJZ6348</t>
        </is>
      </c>
      <c r="C85" s="11" t="n">
        <v>-9944.190000000001</v>
      </c>
    </row>
    <row r="86" ht="16" customHeight="1">
      <c r="A86" s="9" t="inlineStr">
        <is>
          <t>2025-12-16</t>
        </is>
      </c>
      <c r="B86" s="9" t="inlineStr">
        <is>
          <t>AJZ6348</t>
        </is>
      </c>
      <c r="C86" s="11" t="n">
        <v>-9944.190000000001</v>
      </c>
    </row>
    <row r="87" ht="16" customHeight="1">
      <c r="A87" s="9" t="inlineStr">
        <is>
          <t>2025-12-17</t>
        </is>
      </c>
      <c r="B87" s="9" t="inlineStr">
        <is>
          <t>AJZ6348</t>
        </is>
      </c>
      <c r="C87" s="11" t="n">
        <v>-9944.190000000001</v>
      </c>
    </row>
    <row r="88" ht="16" customHeight="1">
      <c r="A88" s="9" t="inlineStr">
        <is>
          <t>2025-12-18</t>
        </is>
      </c>
      <c r="B88" s="9" t="inlineStr">
        <is>
          <t>AJZ6348</t>
        </is>
      </c>
      <c r="C88" s="11" t="n">
        <v>-10026.73</v>
      </c>
    </row>
    <row r="89" ht="16" customHeight="1">
      <c r="A89" s="9" t="inlineStr">
        <is>
          <t>2025-12-19</t>
        </is>
      </c>
      <c r="B89" s="9" t="inlineStr">
        <is>
          <t>AJZ6348</t>
        </is>
      </c>
      <c r="C89" s="11" t="n">
        <v>-10301.49</v>
      </c>
    </row>
    <row r="90" ht="16" customHeight="1">
      <c r="A90" s="9" t="inlineStr">
        <is>
          <t>2025-12-20</t>
        </is>
      </c>
      <c r="B90" s="9" t="inlineStr">
        <is>
          <t>AJZ6348</t>
        </is>
      </c>
      <c r="C90" s="11" t="n">
        <v>-10301.49</v>
      </c>
    </row>
    <row r="91" ht="16" customHeight="1">
      <c r="A91" s="9" t="inlineStr">
        <is>
          <t>2025-12-21</t>
        </is>
      </c>
      <c r="B91" s="9" t="inlineStr">
        <is>
          <t>AJZ6348</t>
        </is>
      </c>
      <c r="C91" s="11" t="n">
        <v>-10301.49</v>
      </c>
    </row>
    <row r="92" ht="16" customHeight="1">
      <c r="A92" s="9" t="inlineStr">
        <is>
          <t>2025-12-22</t>
        </is>
      </c>
      <c r="B92" s="9" t="inlineStr">
        <is>
          <t>AJZ6348</t>
        </is>
      </c>
      <c r="C92" s="11" t="n">
        <v>-11346.62</v>
      </c>
    </row>
    <row r="93" ht="16" customHeight="1">
      <c r="A93" s="9" t="inlineStr">
        <is>
          <t>2025-12-23</t>
        </is>
      </c>
      <c r="B93" s="9" t="inlineStr">
        <is>
          <t>AJZ6348</t>
        </is>
      </c>
      <c r="C93" s="11" t="n">
        <v>-11796.67</v>
      </c>
    </row>
    <row r="94" ht="16" customHeight="1">
      <c r="A94" s="9" t="inlineStr">
        <is>
          <t>2025-12-24</t>
        </is>
      </c>
      <c r="B94" s="9" t="inlineStr">
        <is>
          <t>AJZ6348</t>
        </is>
      </c>
      <c r="C94" s="11" t="n">
        <v>-11796.67</v>
      </c>
    </row>
    <row r="95" ht="16" customHeight="1">
      <c r="A95" s="9" t="inlineStr">
        <is>
          <t>2025-12-25</t>
        </is>
      </c>
      <c r="B95" s="9" t="inlineStr">
        <is>
          <t>AJZ6348</t>
        </is>
      </c>
      <c r="C95" s="11" t="n">
        <v>-11796.67</v>
      </c>
    </row>
    <row r="96" ht="16" customHeight="1">
      <c r="A96" s="9" t="inlineStr">
        <is>
          <t>2025-12-26</t>
        </is>
      </c>
      <c r="B96" s="9" t="inlineStr">
        <is>
          <t>AJZ6348</t>
        </is>
      </c>
      <c r="C96" s="11" t="n">
        <v>-11796.67</v>
      </c>
    </row>
    <row r="97" ht="16" customHeight="1">
      <c r="A97" s="9" t="inlineStr">
        <is>
          <t>2025-12-27</t>
        </is>
      </c>
      <c r="B97" s="9" t="inlineStr">
        <is>
          <t>AJZ6348</t>
        </is>
      </c>
      <c r="C97" s="11" t="n">
        <v>-11796.67</v>
      </c>
    </row>
    <row r="98" ht="16" customHeight="1">
      <c r="A98" s="9" t="inlineStr">
        <is>
          <t>2025-12-28</t>
        </is>
      </c>
      <c r="B98" s="9" t="inlineStr">
        <is>
          <t>AJZ6348</t>
        </is>
      </c>
      <c r="C98" s="11" t="n">
        <v>-11796.67</v>
      </c>
    </row>
    <row r="99" ht="16" customHeight="1">
      <c r="A99" s="9" t="inlineStr">
        <is>
          <t>2025-12-29</t>
        </is>
      </c>
      <c r="B99" s="9" t="inlineStr">
        <is>
          <t>AJZ6348</t>
        </is>
      </c>
      <c r="C99" s="11" t="n">
        <v>-11832</v>
      </c>
    </row>
    <row r="100" ht="16" customHeight="1">
      <c r="A100" s="9" t="inlineStr">
        <is>
          <t>2025-12-30</t>
        </is>
      </c>
      <c r="B100" s="9" t="inlineStr">
        <is>
          <t>AJZ6348</t>
        </is>
      </c>
      <c r="C100" s="11" t="n">
        <v>-13146.01</v>
      </c>
    </row>
    <row r="101" ht="16" customHeight="1">
      <c r="A101" s="9" t="inlineStr">
        <is>
          <t>2025-12-31</t>
        </is>
      </c>
      <c r="B101" s="9" t="inlineStr">
        <is>
          <t>AJZ6348</t>
        </is>
      </c>
      <c r="C101" s="11" t="n">
        <v>-13146.01</v>
      </c>
    </row>
    <row r="102" ht="16" customHeight="1">
      <c r="A102" s="9" t="inlineStr">
        <is>
          <t>2026-01-01</t>
        </is>
      </c>
      <c r="B102" s="9" t="inlineStr">
        <is>
          <t>AJZ6348</t>
        </is>
      </c>
      <c r="C102" s="11" t="n">
        <v>-13146.01</v>
      </c>
    </row>
    <row r="103" ht="16" customHeight="1">
      <c r="A103" s="9" t="inlineStr">
        <is>
          <t>2026-01-02</t>
        </is>
      </c>
      <c r="B103" s="9" t="inlineStr">
        <is>
          <t>AJZ6348</t>
        </is>
      </c>
      <c r="C103" s="11" t="n">
        <v>-12620.59</v>
      </c>
    </row>
    <row r="104" ht="16" customHeight="1">
      <c r="A104" s="9" t="inlineStr">
        <is>
          <t>2026-01-03</t>
        </is>
      </c>
      <c r="B104" s="9" t="inlineStr">
        <is>
          <t>AJZ6348</t>
        </is>
      </c>
      <c r="C104" s="11" t="n">
        <v>-12620.59</v>
      </c>
    </row>
    <row r="105" ht="16" customHeight="1">
      <c r="A105" s="9" t="inlineStr">
        <is>
          <t>2026-01-04</t>
        </is>
      </c>
      <c r="B105" s="9" t="inlineStr">
        <is>
          <t>AJZ6348</t>
        </is>
      </c>
      <c r="C105" s="11" t="n">
        <v>-12620.59</v>
      </c>
    </row>
    <row r="106" ht="16" customHeight="1">
      <c r="A106" s="9" t="inlineStr">
        <is>
          <t>2026-01-05</t>
        </is>
      </c>
      <c r="B106" s="9" t="inlineStr">
        <is>
          <t>AJZ6348</t>
        </is>
      </c>
      <c r="C106" s="11" t="n">
        <v>-12092.99</v>
      </c>
    </row>
    <row r="107" ht="16" customHeight="1">
      <c r="A107" s="9" t="inlineStr">
        <is>
          <t>2026-01-06</t>
        </is>
      </c>
      <c r="B107" s="9" t="inlineStr">
        <is>
          <t>AJZ6348</t>
        </is>
      </c>
      <c r="C107" s="11" t="n">
        <v>-15353.57</v>
      </c>
    </row>
    <row r="108" ht="16" customHeight="1">
      <c r="A108" s="9" t="inlineStr">
        <is>
          <t>2026-01-07</t>
        </is>
      </c>
      <c r="B108" s="9" t="inlineStr">
        <is>
          <t>AJZ6348</t>
        </is>
      </c>
      <c r="C108" s="11" t="n">
        <v>-15737.26</v>
      </c>
    </row>
    <row r="109" ht="16" customHeight="1">
      <c r="A109" s="9" t="inlineStr">
        <is>
          <t>2026-01-08</t>
        </is>
      </c>
      <c r="B109" s="9" t="inlineStr">
        <is>
          <t>AJZ6348</t>
        </is>
      </c>
      <c r="C109" s="11" t="n">
        <v>-15737.26</v>
      </c>
    </row>
    <row r="110" ht="16" customHeight="1">
      <c r="A110" s="9" t="inlineStr">
        <is>
          <t>2026-01-09</t>
        </is>
      </c>
      <c r="B110" s="9" t="inlineStr">
        <is>
          <t>AJZ6348</t>
        </is>
      </c>
      <c r="C110" s="11" t="n">
        <v>-15737.26</v>
      </c>
    </row>
    <row r="111" ht="16" customHeight="1">
      <c r="A111" s="9" t="inlineStr">
        <is>
          <t>2026-01-10</t>
        </is>
      </c>
      <c r="B111" s="9" t="inlineStr">
        <is>
          <t>AJZ6348</t>
        </is>
      </c>
      <c r="C111" s="11" t="n">
        <v>-15737.26</v>
      </c>
    </row>
    <row r="112" ht="16" customHeight="1">
      <c r="A112" s="9" t="inlineStr">
        <is>
          <t>2026-01-11</t>
        </is>
      </c>
      <c r="B112" s="9" t="inlineStr">
        <is>
          <t>AJZ6348</t>
        </is>
      </c>
      <c r="C112" s="11" t="n">
        <v>-15737.26</v>
      </c>
    </row>
    <row r="113" ht="16" customHeight="1">
      <c r="A113" s="9" t="inlineStr">
        <is>
          <t>2026-01-12</t>
        </is>
      </c>
      <c r="B113" s="9" t="inlineStr">
        <is>
          <t>AJZ6348</t>
        </is>
      </c>
      <c r="C113" s="11" t="n">
        <v>-15444.23</v>
      </c>
    </row>
    <row r="114" ht="16" customHeight="1">
      <c r="A114" s="9" t="inlineStr">
        <is>
          <t>2026-01-13</t>
        </is>
      </c>
      <c r="B114" s="9" t="inlineStr">
        <is>
          <t>AJZ6348</t>
        </is>
      </c>
      <c r="C114" s="11" t="n">
        <v>-15444.23</v>
      </c>
    </row>
    <row r="115" ht="16" customHeight="1">
      <c r="A115" s="9" t="inlineStr">
        <is>
          <t>2026-01-14</t>
        </is>
      </c>
      <c r="B115" s="9" t="inlineStr">
        <is>
          <t>AJZ6348</t>
        </is>
      </c>
      <c r="C115" s="11" t="n">
        <v>-15444.23</v>
      </c>
    </row>
    <row r="116" ht="16" customHeight="1">
      <c r="A116" s="9" t="inlineStr">
        <is>
          <t>2026-01-15</t>
        </is>
      </c>
      <c r="B116" s="9" t="inlineStr">
        <is>
          <t>AJZ6348</t>
        </is>
      </c>
      <c r="C116" s="11" t="n">
        <v>-15444.23</v>
      </c>
    </row>
    <row r="117" ht="16" customHeight="1">
      <c r="A117" s="9" t="inlineStr">
        <is>
          <t>2026-01-16</t>
        </is>
      </c>
      <c r="B117" s="9" t="inlineStr">
        <is>
          <t>AJZ6348</t>
        </is>
      </c>
      <c r="C117" s="11" t="n">
        <v>-16207.23</v>
      </c>
    </row>
    <row r="118" ht="16" customHeight="1">
      <c r="A118" s="9" t="inlineStr">
        <is>
          <t>2026-01-17</t>
        </is>
      </c>
      <c r="B118" s="9" t="inlineStr">
        <is>
          <t>AJZ6348</t>
        </is>
      </c>
      <c r="C118" s="11" t="n">
        <v>-16207.23</v>
      </c>
    </row>
    <row r="119" ht="16" customHeight="1">
      <c r="A119" s="9" t="inlineStr">
        <is>
          <t>2026-01-18</t>
        </is>
      </c>
      <c r="B119" s="9" t="inlineStr">
        <is>
          <t>AJZ6348</t>
        </is>
      </c>
      <c r="C119" s="11" t="n">
        <v>-16207.23</v>
      </c>
    </row>
    <row r="120" ht="16" customHeight="1">
      <c r="A120" s="9" t="inlineStr">
        <is>
          <t>2026-01-19</t>
        </is>
      </c>
      <c r="B120" s="9" t="inlineStr">
        <is>
          <t>AJZ6348</t>
        </is>
      </c>
      <c r="C120" s="11" t="n">
        <v>-16207.23</v>
      </c>
    </row>
    <row r="121" ht="16" customHeight="1">
      <c r="A121" s="9" t="inlineStr">
        <is>
          <t>2026-01-20</t>
        </is>
      </c>
      <c r="B121" s="9" t="inlineStr">
        <is>
          <t>AJZ6348</t>
        </is>
      </c>
      <c r="C121" s="11" t="n">
        <v>-15252.41</v>
      </c>
    </row>
    <row r="122" ht="16" customHeight="1">
      <c r="A122" s="9" t="inlineStr">
        <is>
          <t>2026-01-21</t>
        </is>
      </c>
      <c r="B122" s="9" t="inlineStr">
        <is>
          <t>AJZ6348</t>
        </is>
      </c>
      <c r="C122" s="11" t="n">
        <v>-18257.21</v>
      </c>
    </row>
    <row r="123" ht="16" customHeight="1">
      <c r="A123" s="9" t="inlineStr">
        <is>
          <t>2026-01-22</t>
        </is>
      </c>
      <c r="B123" s="9" t="inlineStr">
        <is>
          <t>AJZ6348</t>
        </is>
      </c>
      <c r="C123" s="11" t="n">
        <v>-17635.16</v>
      </c>
    </row>
    <row r="124" ht="16" customHeight="1">
      <c r="A124" s="9" t="inlineStr">
        <is>
          <t>2026-01-23</t>
        </is>
      </c>
      <c r="B124" s="9" t="inlineStr">
        <is>
          <t>AJZ6348</t>
        </is>
      </c>
      <c r="C124" s="11" t="n">
        <v>-17930.9</v>
      </c>
    </row>
    <row r="125" ht="16" customHeight="1">
      <c r="A125" s="9" t="inlineStr">
        <is>
          <t>2026-01-24</t>
        </is>
      </c>
      <c r="B125" s="9" t="inlineStr">
        <is>
          <t>AJZ6348</t>
        </is>
      </c>
      <c r="C125" s="11" t="n">
        <v>-17930.9</v>
      </c>
    </row>
    <row r="126" ht="16" customHeight="1">
      <c r="A126" s="9" t="inlineStr">
        <is>
          <t>2026-01-25</t>
        </is>
      </c>
      <c r="B126" s="9" t="inlineStr">
        <is>
          <t>AJZ6348</t>
        </is>
      </c>
      <c r="C126" s="11" t="n">
        <v>-17930.9</v>
      </c>
    </row>
    <row r="127" ht="16" customHeight="1">
      <c r="A127" s="9" t="inlineStr">
        <is>
          <t>2026-01-26</t>
        </is>
      </c>
      <c r="B127" s="9" t="inlineStr">
        <is>
          <t>AJZ6348</t>
        </is>
      </c>
      <c r="C127" s="11" t="n">
        <v>-18635.39</v>
      </c>
    </row>
    <row r="128" ht="16" customHeight="1">
      <c r="A128" s="9" t="inlineStr">
        <is>
          <t>2026-01-27</t>
        </is>
      </c>
      <c r="B128" s="9" t="inlineStr">
        <is>
          <t>AJZ6348</t>
        </is>
      </c>
      <c r="C128" s="11" t="n">
        <v>-18635.39</v>
      </c>
    </row>
    <row r="129" ht="16" customHeight="1">
      <c r="A129" s="9" t="inlineStr">
        <is>
          <t>2026-01-28</t>
        </is>
      </c>
      <c r="B129" s="9" t="inlineStr">
        <is>
          <t>AJZ6348</t>
        </is>
      </c>
      <c r="C129" s="11" t="n">
        <v>-18635.39</v>
      </c>
    </row>
    <row r="130" ht="16" customHeight="1">
      <c r="A130" s="9" t="inlineStr">
        <is>
          <t>2026-01-29</t>
        </is>
      </c>
      <c r="B130" s="9" t="inlineStr">
        <is>
          <t>AJZ6348</t>
        </is>
      </c>
      <c r="C130" s="11" t="n">
        <v>-18635.39</v>
      </c>
    </row>
    <row r="131" ht="16" customHeight="1">
      <c r="A131" s="9" t="inlineStr">
        <is>
          <t>2026-01-30</t>
        </is>
      </c>
      <c r="B131" s="9" t="inlineStr">
        <is>
          <t>AJZ6348</t>
        </is>
      </c>
      <c r="C131" s="11" t="n">
        <v>-18635.39</v>
      </c>
    </row>
    <row r="132" ht="16" customHeight="1">
      <c r="A132" s="9" t="inlineStr">
        <is>
          <t>2026-01-31</t>
        </is>
      </c>
      <c r="B132" s="9" t="inlineStr">
        <is>
          <t>AJZ6348</t>
        </is>
      </c>
      <c r="C132" s="11" t="n">
        <v>-18635.39</v>
      </c>
    </row>
    <row r="133" ht="16" customHeight="1">
      <c r="A133" s="9" t="inlineStr">
        <is>
          <t>2026-02-01</t>
        </is>
      </c>
      <c r="B133" s="9" t="inlineStr">
        <is>
          <t>AJZ6348</t>
        </is>
      </c>
      <c r="C133" s="11" t="n">
        <v>-18635.39</v>
      </c>
    </row>
    <row r="134" ht="16" customHeight="1">
      <c r="A134" s="9" t="inlineStr">
        <is>
          <t>2026-02-02</t>
        </is>
      </c>
      <c r="B134" s="9" t="inlineStr">
        <is>
          <t>AJZ6348</t>
        </is>
      </c>
      <c r="C134" s="11" t="n">
        <v>-18635.39</v>
      </c>
    </row>
    <row r="135" ht="16" customHeight="1">
      <c r="A135" s="9" t="inlineStr">
        <is>
          <t>2026-02-03</t>
        </is>
      </c>
      <c r="B135" s="9" t="inlineStr">
        <is>
          <t>AJZ6348</t>
        </is>
      </c>
      <c r="C135" s="11" t="n">
        <v>-18635.39</v>
      </c>
    </row>
    <row r="136" ht="16" customHeight="1">
      <c r="A136" s="9" t="inlineStr">
        <is>
          <t>2026-02-04</t>
        </is>
      </c>
      <c r="B136" s="9" t="inlineStr">
        <is>
          <t>AJZ6348</t>
        </is>
      </c>
      <c r="C136" s="11" t="n">
        <v>-18635.39</v>
      </c>
    </row>
    <row r="137" ht="16" customHeight="1">
      <c r="A137" s="9" t="inlineStr">
        <is>
          <t>2026-02-05</t>
        </is>
      </c>
      <c r="B137" s="9" t="inlineStr">
        <is>
          <t>AJZ6348</t>
        </is>
      </c>
      <c r="C137" s="11" t="n">
        <v>-20460.41</v>
      </c>
    </row>
    <row r="138" ht="16" customHeight="1">
      <c r="A138" s="9" t="inlineStr">
        <is>
          <t>2026-02-06</t>
        </is>
      </c>
      <c r="B138" s="9" t="inlineStr">
        <is>
          <t>AJZ6348</t>
        </is>
      </c>
      <c r="C138" s="11" t="n">
        <v>-20590.7</v>
      </c>
    </row>
    <row r="139" ht="16" customHeight="1">
      <c r="A139" s="9" t="inlineStr">
        <is>
          <t>2026-02-07</t>
        </is>
      </c>
      <c r="B139" s="9" t="inlineStr">
        <is>
          <t>AJZ6348</t>
        </is>
      </c>
      <c r="C139" s="11" t="n">
        <v>-20590.7</v>
      </c>
    </row>
    <row r="140" ht="16" customHeight="1">
      <c r="A140" s="9" t="inlineStr">
        <is>
          <t>2026-02-08</t>
        </is>
      </c>
      <c r="B140" s="9" t="inlineStr">
        <is>
          <t>AJZ6348</t>
        </is>
      </c>
      <c r="C140" s="11" t="n">
        <v>-20590.7</v>
      </c>
    </row>
    <row r="141" ht="16" customHeight="1">
      <c r="A141" s="9" t="inlineStr">
        <is>
          <t>2026-02-09</t>
        </is>
      </c>
      <c r="B141" s="9" t="inlineStr">
        <is>
          <t>AJZ6348</t>
        </is>
      </c>
      <c r="C141" s="11" t="n">
        <v>-20824.1</v>
      </c>
    </row>
    <row r="142" ht="16" customHeight="1">
      <c r="A142" s="9" t="inlineStr">
        <is>
          <t>2026-02-10</t>
        </is>
      </c>
      <c r="B142" s="9" t="inlineStr">
        <is>
          <t>AJZ6348</t>
        </is>
      </c>
      <c r="C142" s="11" t="n">
        <v>-20824.1</v>
      </c>
    </row>
    <row r="143" ht="16" customHeight="1">
      <c r="A143" s="9" t="inlineStr">
        <is>
          <t>2026-02-11</t>
        </is>
      </c>
      <c r="B143" s="9" t="inlineStr">
        <is>
          <t>AJZ6348</t>
        </is>
      </c>
      <c r="C143" s="11" t="n">
        <v>-20824.1</v>
      </c>
    </row>
    <row r="144" ht="16" customHeight="1">
      <c r="A144" s="9" t="inlineStr">
        <is>
          <t>2026-02-12</t>
        </is>
      </c>
      <c r="B144" s="9" t="inlineStr">
        <is>
          <t>AJZ6348</t>
        </is>
      </c>
      <c r="C144" s="11" t="n">
        <v>-20951.87</v>
      </c>
    </row>
    <row r="145" ht="16" customHeight="1">
      <c r="A145" s="9" t="inlineStr">
        <is>
          <t>2026-02-13</t>
        </is>
      </c>
      <c r="B145" s="9" t="inlineStr">
        <is>
          <t>AJZ6348</t>
        </is>
      </c>
      <c r="C145" s="11" t="n">
        <v>-20951.87</v>
      </c>
    </row>
    <row r="146" ht="16" customHeight="1">
      <c r="A146" s="9" t="inlineStr">
        <is>
          <t>2026-02-14</t>
        </is>
      </c>
      <c r="B146" s="9" t="inlineStr">
        <is>
          <t>AJZ6348</t>
        </is>
      </c>
      <c r="C146" s="11" t="n">
        <v>-20951.87</v>
      </c>
    </row>
    <row r="147" ht="16" customHeight="1">
      <c r="A147" s="9" t="inlineStr">
        <is>
          <t>2026-02-15</t>
        </is>
      </c>
      <c r="B147" s="9" t="inlineStr">
        <is>
          <t>AJZ6348</t>
        </is>
      </c>
      <c r="C147" s="11" t="n">
        <v>-20951.87</v>
      </c>
    </row>
    <row r="148" ht="16" customHeight="1">
      <c r="A148" s="9" t="inlineStr">
        <is>
          <t>2026-02-16</t>
        </is>
      </c>
      <c r="B148" s="9" t="inlineStr">
        <is>
          <t>AJZ6348</t>
        </is>
      </c>
      <c r="C148" s="11" t="n">
        <v>-20951.87</v>
      </c>
    </row>
    <row r="149" ht="16" customHeight="1">
      <c r="A149" s="9" t="inlineStr">
        <is>
          <t>2026-02-17</t>
        </is>
      </c>
      <c r="B149" s="9" t="inlineStr">
        <is>
          <t>AJZ6348</t>
        </is>
      </c>
      <c r="C149" s="11" t="n">
        <v>-20951.87</v>
      </c>
    </row>
    <row r="150" ht="16" customHeight="1">
      <c r="A150" s="9" t="inlineStr">
        <is>
          <t>2026-02-18</t>
        </is>
      </c>
      <c r="B150" s="9" t="inlineStr">
        <is>
          <t>AJZ6348</t>
        </is>
      </c>
      <c r="C150" s="11" t="n">
        <v>-21579.12</v>
      </c>
    </row>
    <row r="151" ht="16" customHeight="1">
      <c r="A151" s="9" t="inlineStr">
        <is>
          <t>2026-02-19</t>
        </is>
      </c>
      <c r="B151" s="9" t="inlineStr">
        <is>
          <t>AJZ6348</t>
        </is>
      </c>
      <c r="C151" s="11" t="n">
        <v>-21579.12</v>
      </c>
    </row>
    <row r="152" ht="16" customHeight="1">
      <c r="A152" s="9" t="inlineStr">
        <is>
          <t>2026-02-20</t>
        </is>
      </c>
      <c r="B152" s="9" t="inlineStr">
        <is>
          <t>AJZ6348</t>
        </is>
      </c>
      <c r="C152" s="11" t="n">
        <v>-22207.17</v>
      </c>
    </row>
    <row r="153" ht="16" customHeight="1">
      <c r="A153" s="9" t="inlineStr">
        <is>
          <t>2026-02-21</t>
        </is>
      </c>
      <c r="B153" s="9" t="inlineStr">
        <is>
          <t>AJZ6348</t>
        </is>
      </c>
      <c r="C153" s="11" t="n">
        <v>-22207.17</v>
      </c>
    </row>
    <row r="154" ht="16" customHeight="1">
      <c r="A154" s="9" t="inlineStr">
        <is>
          <t>2026-02-22</t>
        </is>
      </c>
      <c r="B154" s="9" t="inlineStr">
        <is>
          <t>AJZ6348</t>
        </is>
      </c>
      <c r="C154" s="11" t="n">
        <v>-22207.17</v>
      </c>
    </row>
    <row r="155" ht="16" customHeight="1">
      <c r="A155" s="9" t="inlineStr">
        <is>
          <t>2026-02-23</t>
        </is>
      </c>
      <c r="B155" s="9" t="inlineStr">
        <is>
          <t>AJZ6348</t>
        </is>
      </c>
      <c r="C155" s="11" t="n">
        <v>-22348.6</v>
      </c>
    </row>
    <row r="156" ht="16" customHeight="1">
      <c r="A156" s="9" t="inlineStr">
        <is>
          <t>2026-02-24</t>
        </is>
      </c>
      <c r="B156" s="9" t="inlineStr">
        <is>
          <t>AJZ6348</t>
        </is>
      </c>
      <c r="C156" s="11" t="n">
        <v>-22898.4</v>
      </c>
    </row>
    <row r="157" ht="16" customHeight="1">
      <c r="A157" s="9" t="inlineStr">
        <is>
          <t>2026-02-25</t>
        </is>
      </c>
      <c r="B157" s="9" t="inlineStr">
        <is>
          <t>AJZ6348</t>
        </is>
      </c>
      <c r="C157" s="11" t="n">
        <v>-22898.4</v>
      </c>
    </row>
    <row r="158" ht="16" customHeight="1">
      <c r="A158" s="9" t="inlineStr">
        <is>
          <t>2026-02-26</t>
        </is>
      </c>
      <c r="B158" s="9" t="inlineStr">
        <is>
          <t>AJZ6348</t>
        </is>
      </c>
      <c r="C158" s="11" t="n">
        <v>-23262.7</v>
      </c>
    </row>
    <row r="159" ht="16" customHeight="1">
      <c r="A159" s="9" t="inlineStr">
        <is>
          <t>2026-02-27</t>
        </is>
      </c>
      <c r="B159" s="9" t="inlineStr">
        <is>
          <t>AJZ6348</t>
        </is>
      </c>
      <c r="C159" s="11" t="n">
        <v>-23262.7</v>
      </c>
    </row>
    <row r="160" ht="16" customHeight="1">
      <c r="A160" s="9" t="inlineStr">
        <is>
          <t>2026-02-28</t>
        </is>
      </c>
      <c r="B160" s="9" t="inlineStr">
        <is>
          <t>AJZ6348</t>
        </is>
      </c>
      <c r="C160" s="11" t="n">
        <v>-23262.7</v>
      </c>
    </row>
    <row r="161" ht="16" customHeight="1">
      <c r="A161" s="9" t="inlineStr">
        <is>
          <t>2026-03-01</t>
        </is>
      </c>
      <c r="B161" s="9" t="inlineStr">
        <is>
          <t>AJZ6348</t>
        </is>
      </c>
      <c r="C161" s="11" t="n">
        <v>-23262.7</v>
      </c>
    </row>
    <row r="162" ht="16" customHeight="1">
      <c r="A162" s="9" t="inlineStr">
        <is>
          <t>2026-03-02</t>
        </is>
      </c>
      <c r="B162" s="9" t="inlineStr">
        <is>
          <t>AJZ6348</t>
        </is>
      </c>
      <c r="C162" s="11" t="n">
        <v>-23257.49</v>
      </c>
    </row>
    <row r="163" ht="16" customHeight="1">
      <c r="A163" s="9" t="inlineStr">
        <is>
          <t>2026-03-03</t>
        </is>
      </c>
      <c r="B163" s="9" t="inlineStr">
        <is>
          <t>AJZ6348</t>
        </is>
      </c>
      <c r="C163" s="11" t="n">
        <v>-23257.49</v>
      </c>
    </row>
    <row r="164" ht="16" customHeight="1">
      <c r="A164" s="9" t="inlineStr">
        <is>
          <t>2026-03-04</t>
        </is>
      </c>
      <c r="B164" s="9" t="inlineStr">
        <is>
          <t>AJZ6348</t>
        </is>
      </c>
      <c r="C164" s="11" t="n">
        <v>-23257.49</v>
      </c>
    </row>
    <row r="165" ht="16" customHeight="1">
      <c r="A165" s="9" t="inlineStr">
        <is>
          <t>2026-03-05</t>
        </is>
      </c>
      <c r="B165" s="9" t="inlineStr">
        <is>
          <t>AJZ6348</t>
        </is>
      </c>
      <c r="C165" s="11" t="n">
        <v>-23257.49</v>
      </c>
    </row>
    <row r="166" ht="16" customHeight="1">
      <c r="A166" s="9" t="inlineStr">
        <is>
          <t>2026-03-06</t>
        </is>
      </c>
      <c r="B166" s="9" t="inlineStr">
        <is>
          <t>AJZ6348</t>
        </is>
      </c>
      <c r="C166" s="11" t="n">
        <v>-23257.49</v>
      </c>
    </row>
    <row r="167" ht="16" customHeight="1">
      <c r="A167" s="9" t="inlineStr">
        <is>
          <t>2026-03-07</t>
        </is>
      </c>
      <c r="B167" s="9" t="inlineStr">
        <is>
          <t>AJZ6348</t>
        </is>
      </c>
      <c r="C167" s="11" t="n">
        <v>-23257.49</v>
      </c>
    </row>
    <row r="168" ht="16" customHeight="1">
      <c r="A168" s="9" t="inlineStr">
        <is>
          <t>2026-03-08</t>
        </is>
      </c>
      <c r="B168" s="9" t="inlineStr">
        <is>
          <t>AJZ6348</t>
        </is>
      </c>
      <c r="C168" s="11" t="n">
        <v>-23257.49</v>
      </c>
    </row>
    <row r="169" ht="16" customHeight="1">
      <c r="A169" s="9" t="inlineStr">
        <is>
          <t>2026-03-09</t>
        </is>
      </c>
      <c r="B169" s="9" t="inlineStr">
        <is>
          <t>AJZ6348</t>
        </is>
      </c>
      <c r="C169" s="11" t="n">
        <v>-23257.49</v>
      </c>
    </row>
    <row r="170" ht="16" customHeight="1">
      <c r="A170" s="9" t="inlineStr">
        <is>
          <t>2026-03-10</t>
        </is>
      </c>
      <c r="B170" s="9" t="inlineStr">
        <is>
          <t>AJZ6348</t>
        </is>
      </c>
      <c r="C170" s="11" t="n">
        <v>-23257.49</v>
      </c>
    </row>
    <row r="171" ht="16" customHeight="1">
      <c r="A171" s="9" t="inlineStr">
        <is>
          <t>2026-03-11</t>
        </is>
      </c>
      <c r="B171" s="9" t="inlineStr">
        <is>
          <t>AJZ6348</t>
        </is>
      </c>
      <c r="C171" s="11" t="n">
        <v>-23633.26</v>
      </c>
    </row>
    <row r="172" ht="16" customHeight="1">
      <c r="A172" s="9" t="inlineStr">
        <is>
          <t>2026-03-12</t>
        </is>
      </c>
      <c r="B172" s="9" t="inlineStr">
        <is>
          <t>AJZ6348</t>
        </is>
      </c>
      <c r="C172" s="11" t="n">
        <v>-23633.26</v>
      </c>
    </row>
    <row r="173" ht="16" customHeight="1">
      <c r="A173" s="9" t="inlineStr">
        <is>
          <t>2026-03-13</t>
        </is>
      </c>
      <c r="B173" s="9" t="inlineStr">
        <is>
          <t>AJZ6348</t>
        </is>
      </c>
      <c r="C173" s="11" t="n">
        <v>-23633.26</v>
      </c>
    </row>
    <row r="174" ht="16" customHeight="1">
      <c r="A174" s="9" t="inlineStr">
        <is>
          <t>2026-03-14</t>
        </is>
      </c>
      <c r="B174" s="9" t="inlineStr">
        <is>
          <t>AJZ6348</t>
        </is>
      </c>
      <c r="C174" s="11" t="n">
        <v>-23633.26</v>
      </c>
    </row>
    <row r="175" ht="16" customHeight="1">
      <c r="A175" s="9" t="inlineStr">
        <is>
          <t>2026-03-15</t>
        </is>
      </c>
      <c r="B175" s="9" t="inlineStr">
        <is>
          <t>AJZ6348</t>
        </is>
      </c>
      <c r="C175" s="11" t="n">
        <v>-23633.26</v>
      </c>
    </row>
    <row r="176" ht="16" customHeight="1">
      <c r="A176" s="9" t="inlineStr">
        <is>
          <t>2026-03-16</t>
        </is>
      </c>
      <c r="B176" s="9" t="inlineStr">
        <is>
          <t>AJZ6348</t>
        </is>
      </c>
      <c r="C176" s="11" t="n">
        <v>-23670.38</v>
      </c>
    </row>
    <row r="177" ht="16" customHeight="1">
      <c r="A177" s="9" t="inlineStr">
        <is>
          <t>2026-03-17</t>
        </is>
      </c>
      <c r="B177" s="9" t="inlineStr">
        <is>
          <t>AJZ6348</t>
        </is>
      </c>
      <c r="C177" s="11" t="n">
        <v>-23670.38</v>
      </c>
    </row>
    <row r="178" ht="16" customHeight="1">
      <c r="A178" s="9" t="inlineStr">
        <is>
          <t>2026-03-18</t>
        </is>
      </c>
      <c r="B178" s="9" t="inlineStr">
        <is>
          <t>AJZ6348</t>
        </is>
      </c>
      <c r="C178" s="11" t="n">
        <v>-24183.97</v>
      </c>
    </row>
    <row r="179" ht="16" customHeight="1">
      <c r="A179" s="9" t="inlineStr">
        <is>
          <t>2026-03-19</t>
        </is>
      </c>
      <c r="B179" s="9" t="inlineStr">
        <is>
          <t>AJZ6348</t>
        </is>
      </c>
      <c r="C179" s="11" t="n">
        <v>-24183.97</v>
      </c>
    </row>
    <row r="180" ht="16" customHeight="1">
      <c r="A180" s="9" t="inlineStr">
        <is>
          <t>2026-03-20</t>
        </is>
      </c>
      <c r="B180" s="9" t="inlineStr">
        <is>
          <t>AJZ6348</t>
        </is>
      </c>
      <c r="C180" s="11" t="n">
        <v>-24183.97</v>
      </c>
    </row>
    <row r="181" ht="16" customHeight="1">
      <c r="A181" s="9" t="inlineStr">
        <is>
          <t>2026-03-21</t>
        </is>
      </c>
      <c r="B181" s="9" t="inlineStr">
        <is>
          <t>AJZ6348</t>
        </is>
      </c>
      <c r="C181" s="11" t="n">
        <v>-24183.97</v>
      </c>
    </row>
    <row r="182" ht="16" customHeight="1">
      <c r="A182" s="9" t="inlineStr">
        <is>
          <t>2026-03-22</t>
        </is>
      </c>
      <c r="B182" s="9" t="inlineStr">
        <is>
          <t>AJZ6348</t>
        </is>
      </c>
      <c r="C182" s="11" t="n">
        <v>-24183.97</v>
      </c>
    </row>
    <row r="183" ht="16" customHeight="1">
      <c r="A183" s="9" t="inlineStr">
        <is>
          <t>2026-03-23</t>
        </is>
      </c>
      <c r="B183" s="9" t="inlineStr">
        <is>
          <t>AJZ6348</t>
        </is>
      </c>
      <c r="C183" s="11" t="n">
        <v>-24183.97</v>
      </c>
    </row>
    <row r="184" ht="16" customHeight="1">
      <c r="A184" s="9" t="inlineStr">
        <is>
          <t>2026-03-24</t>
        </is>
      </c>
      <c r="B184" s="9" t="inlineStr">
        <is>
          <t>AJZ6348</t>
        </is>
      </c>
      <c r="C184" s="11" t="n">
        <v>-24867.05</v>
      </c>
    </row>
    <row r="185" ht="16" customHeight="1">
      <c r="A185" s="9" t="inlineStr">
        <is>
          <t>2026-03-25</t>
        </is>
      </c>
      <c r="B185" s="9" t="inlineStr">
        <is>
          <t>AJZ6348</t>
        </is>
      </c>
      <c r="C185" s="11" t="n">
        <v>-24867.05</v>
      </c>
    </row>
    <row r="186" ht="16" customHeight="1">
      <c r="A186" s="9" t="inlineStr">
        <is>
          <t>2026-03-26</t>
        </is>
      </c>
      <c r="B186" s="9" t="inlineStr">
        <is>
          <t>AJZ6348</t>
        </is>
      </c>
      <c r="C186" s="11" t="n">
        <v>-24867.05</v>
      </c>
    </row>
    <row r="187" ht="16" customHeight="1">
      <c r="A187" s="9" t="inlineStr">
        <is>
          <t>2026-03-27</t>
        </is>
      </c>
      <c r="B187" s="9" t="inlineStr">
        <is>
          <t>AJZ6348</t>
        </is>
      </c>
      <c r="C187" s="11" t="n">
        <v>-24870.73</v>
      </c>
    </row>
    <row r="188" ht="16" customHeight="1">
      <c r="A188" s="9" t="inlineStr">
        <is>
          <t>2026-03-28</t>
        </is>
      </c>
      <c r="B188" s="9" t="inlineStr">
        <is>
          <t>AJZ6348</t>
        </is>
      </c>
      <c r="C188" s="11" t="n">
        <v>-24870.73</v>
      </c>
    </row>
    <row r="189" ht="16" customHeight="1">
      <c r="A189" s="9" t="inlineStr">
        <is>
          <t>2026-03-29</t>
        </is>
      </c>
      <c r="B189" s="9" t="inlineStr">
        <is>
          <t>AJZ6348</t>
        </is>
      </c>
      <c r="C189" s="11" t="n">
        <v>-24870.73</v>
      </c>
    </row>
    <row r="190" ht="16" customHeight="1">
      <c r="A190" s="9" t="inlineStr">
        <is>
          <t>2026-03-30</t>
        </is>
      </c>
      <c r="B190" s="9" t="inlineStr">
        <is>
          <t>AJZ6348</t>
        </is>
      </c>
      <c r="C190" s="11" t="n">
        <v>-24870.73</v>
      </c>
    </row>
    <row r="191" ht="16" customHeight="1">
      <c r="A191" s="9" t="inlineStr">
        <is>
          <t>2026-03-31</t>
        </is>
      </c>
      <c r="B191" s="9" t="inlineStr">
        <is>
          <t>AJZ6348</t>
        </is>
      </c>
      <c r="C191" s="11" t="n">
        <v>-24870.73</v>
      </c>
    </row>
    <row r="192" ht="16" customHeight="1">
      <c r="A192" s="9" t="inlineStr">
        <is>
          <t>2026-04-01</t>
        </is>
      </c>
      <c r="B192" s="9" t="inlineStr">
        <is>
          <t>AJZ6348</t>
        </is>
      </c>
      <c r="C192" s="11" t="n">
        <v>-24870.73</v>
      </c>
    </row>
    <row r="193" ht="16" customHeight="1">
      <c r="A193" s="9" t="inlineStr">
        <is>
          <t>2026-04-02</t>
        </is>
      </c>
      <c r="B193" s="9" t="inlineStr">
        <is>
          <t>AJZ6348</t>
        </is>
      </c>
      <c r="C193" s="11" t="n">
        <v>-24870.73</v>
      </c>
    </row>
    <row r="194" ht="16" customHeight="1">
      <c r="A194" s="9" t="inlineStr">
        <is>
          <t>2026-04-03</t>
        </is>
      </c>
      <c r="B194" s="9" t="inlineStr">
        <is>
          <t>AJZ6348</t>
        </is>
      </c>
      <c r="C194" s="11" t="n">
        <v>-24870.73</v>
      </c>
    </row>
    <row r="195" ht="16" customHeight="1">
      <c r="A195" s="9" t="inlineStr">
        <is>
          <t>2026-04-04</t>
        </is>
      </c>
      <c r="B195" s="9" t="inlineStr">
        <is>
          <t>AJZ6348</t>
        </is>
      </c>
      <c r="C195" s="11" t="n">
        <v>-24870.73</v>
      </c>
    </row>
    <row r="196" ht="16" customHeight="1">
      <c r="A196" s="9" t="inlineStr">
        <is>
          <t>2026-04-05</t>
        </is>
      </c>
      <c r="B196" s="9" t="inlineStr">
        <is>
          <t>AJZ6348</t>
        </is>
      </c>
      <c r="C196" s="11" t="n">
        <v>-24870.73</v>
      </c>
    </row>
    <row r="197" ht="16" customHeight="1">
      <c r="A197" s="9" t="inlineStr">
        <is>
          <t>2026-04-06</t>
        </is>
      </c>
      <c r="B197" s="9" t="inlineStr">
        <is>
          <t>AJZ6348</t>
        </is>
      </c>
      <c r="C197" s="11" t="n">
        <v>-24870.73</v>
      </c>
    </row>
    <row r="198" ht="16" customHeight="1">
      <c r="A198" s="9" t="inlineStr">
        <is>
          <t>2026-04-07</t>
        </is>
      </c>
      <c r="B198" s="9" t="inlineStr">
        <is>
          <t>AJZ6348</t>
        </is>
      </c>
      <c r="C198" s="11" t="n">
        <v>-24870.73</v>
      </c>
    </row>
    <row r="199" ht="16" customHeight="1">
      <c r="A199" s="9" t="inlineStr">
        <is>
          <t>2026-04-08</t>
        </is>
      </c>
      <c r="B199" s="9" t="inlineStr">
        <is>
          <t>AJZ6348</t>
        </is>
      </c>
      <c r="C199" s="11" t="n">
        <v>-24870.73</v>
      </c>
    </row>
    <row r="200" ht="16" customHeight="1">
      <c r="A200" s="9" t="inlineStr">
        <is>
          <t>2026-04-09</t>
        </is>
      </c>
      <c r="B200" s="9" t="inlineStr">
        <is>
          <t>AJZ6348</t>
        </is>
      </c>
      <c r="C200" s="11" t="n">
        <v>-24870.73</v>
      </c>
    </row>
    <row r="201" ht="16" customHeight="1">
      <c r="A201" s="9" t="inlineStr">
        <is>
          <t>2026-04-10</t>
        </is>
      </c>
      <c r="B201" s="9" t="inlineStr">
        <is>
          <t>AJZ6348</t>
        </is>
      </c>
      <c r="C201" s="11" t="n">
        <v>-24870.73</v>
      </c>
    </row>
    <row r="202" ht="16" customHeight="1">
      <c r="A202" s="9" t="inlineStr">
        <is>
          <t>2026-04-11</t>
        </is>
      </c>
      <c r="B202" s="9" t="inlineStr">
        <is>
          <t>AJZ6348</t>
        </is>
      </c>
      <c r="C202" s="11" t="n">
        <v>-24870.73</v>
      </c>
    </row>
    <row r="203" ht="16" customHeight="1">
      <c r="A203" s="9" t="inlineStr">
        <is>
          <t>2026-04-12</t>
        </is>
      </c>
      <c r="B203" s="9" t="inlineStr">
        <is>
          <t>AJZ6348</t>
        </is>
      </c>
      <c r="C203" s="11" t="n">
        <v>-24870.73</v>
      </c>
    </row>
    <row r="204" ht="16" customHeight="1">
      <c r="A204" s="9" t="inlineStr">
        <is>
          <t>2026-04-13</t>
        </is>
      </c>
      <c r="B204" s="9" t="inlineStr">
        <is>
          <t>AJZ6348</t>
        </is>
      </c>
      <c r="C204" s="11" t="n">
        <v>-25140.06</v>
      </c>
    </row>
    <row r="205" ht="16" customHeight="1">
      <c r="A205" s="9" t="inlineStr">
        <is>
          <t>2026-04-14</t>
        </is>
      </c>
      <c r="B205" s="9" t="inlineStr">
        <is>
          <t>AJZ6348</t>
        </is>
      </c>
      <c r="C205" s="11" t="n">
        <v>-25140.06</v>
      </c>
    </row>
    <row r="206" ht="16" customHeight="1">
      <c r="A206" s="9" t="inlineStr">
        <is>
          <t>2026-04-15</t>
        </is>
      </c>
      <c r="B206" s="9" t="inlineStr">
        <is>
          <t>AJZ6348</t>
        </is>
      </c>
      <c r="C206" s="11" t="n">
        <v>-25741.7</v>
      </c>
    </row>
    <row r="207" ht="16" customHeight="1">
      <c r="A207" s="9" t="inlineStr">
        <is>
          <t>2026-04-16</t>
        </is>
      </c>
      <c r="B207" s="9" t="inlineStr">
        <is>
          <t>AJZ6348</t>
        </is>
      </c>
      <c r="C207" s="11" t="n">
        <v>-25741.7</v>
      </c>
    </row>
    <row r="208" ht="16" customHeight="1">
      <c r="A208" s="9" t="inlineStr">
        <is>
          <t>2026-04-17</t>
        </is>
      </c>
      <c r="B208" s="9" t="inlineStr">
        <is>
          <t>AJZ6348</t>
        </is>
      </c>
      <c r="C208" s="11" t="n">
        <v>-25034.5</v>
      </c>
    </row>
    <row r="209" ht="16" customHeight="1">
      <c r="A209" s="9" t="inlineStr">
        <is>
          <t>2026-04-18</t>
        </is>
      </c>
      <c r="B209" s="9" t="inlineStr">
        <is>
          <t>AJZ6348</t>
        </is>
      </c>
      <c r="C209" s="11" t="n">
        <v>-25034.5</v>
      </c>
    </row>
    <row r="210" ht="16" customHeight="1">
      <c r="A210" s="9" t="inlineStr">
        <is>
          <t>2026-04-19</t>
        </is>
      </c>
      <c r="B210" s="9" t="inlineStr">
        <is>
          <t>AJZ6348</t>
        </is>
      </c>
      <c r="C210" s="11" t="n">
        <v>-25034.5</v>
      </c>
    </row>
    <row r="211" ht="16" customHeight="1">
      <c r="A211" s="9" t="inlineStr">
        <is>
          <t>2026-04-20</t>
        </is>
      </c>
      <c r="B211" s="9" t="inlineStr">
        <is>
          <t>AJZ6348</t>
        </is>
      </c>
      <c r="C211" s="11" t="n">
        <v>-24845.05</v>
      </c>
    </row>
    <row r="212" ht="16" customHeight="1">
      <c r="A212" s="9" t="inlineStr">
        <is>
          <t>2026-04-21</t>
        </is>
      </c>
      <c r="B212" s="9" t="inlineStr">
        <is>
          <t>AJZ6348</t>
        </is>
      </c>
      <c r="C212" s="11" t="n">
        <v>-26425.1</v>
      </c>
    </row>
    <row r="213" ht="16" customHeight="1">
      <c r="A213" s="9" t="inlineStr">
        <is>
          <t>2026-04-22</t>
        </is>
      </c>
      <c r="B213" s="9" t="inlineStr">
        <is>
          <t>AJZ6348</t>
        </is>
      </c>
      <c r="C213" s="11" t="n">
        <v>-26425.1</v>
      </c>
    </row>
    <row r="214" ht="16" customHeight="1">
      <c r="A214" s="9" t="inlineStr">
        <is>
          <t>2026-04-23</t>
        </is>
      </c>
      <c r="B214" s="9" t="inlineStr">
        <is>
          <t>AJZ6348</t>
        </is>
      </c>
      <c r="C214" s="11" t="n">
        <v>-26425.1</v>
      </c>
    </row>
    <row r="215" ht="16" customHeight="1">
      <c r="A215" s="9" t="inlineStr">
        <is>
          <t>2026-04-24</t>
        </is>
      </c>
      <c r="B215" s="9" t="inlineStr">
        <is>
          <t>AJZ6348</t>
        </is>
      </c>
      <c r="C215" s="11" t="n">
        <v>-26425.1</v>
      </c>
    </row>
    <row r="216" ht="16" customHeight="1">
      <c r="A216" s="9" t="inlineStr">
        <is>
          <t>2026-04-25</t>
        </is>
      </c>
      <c r="B216" s="9" t="inlineStr">
        <is>
          <t>AJZ6348</t>
        </is>
      </c>
      <c r="C216" s="11" t="n">
        <v>-26425.1</v>
      </c>
    </row>
    <row r="217" ht="16" customHeight="1">
      <c r="A217" s="9" t="inlineStr">
        <is>
          <t>2026-04-26</t>
        </is>
      </c>
      <c r="B217" s="9" t="inlineStr">
        <is>
          <t>AJZ6348</t>
        </is>
      </c>
      <c r="C217" s="11" t="n">
        <v>-26425.1</v>
      </c>
    </row>
    <row r="218" ht="16" customHeight="1">
      <c r="A218" s="9" t="inlineStr">
        <is>
          <t>2026-04-27</t>
        </is>
      </c>
      <c r="B218" s="9" t="inlineStr">
        <is>
          <t>AJZ6348</t>
        </is>
      </c>
      <c r="C218" s="11" t="n">
        <v>-27196.71</v>
      </c>
    </row>
    <row r="219" ht="16" customHeight="1">
      <c r="A219" s="9" t="inlineStr">
        <is>
          <t>2026-04-28</t>
        </is>
      </c>
      <c r="B219" s="9" t="inlineStr">
        <is>
          <t>AJZ6348</t>
        </is>
      </c>
      <c r="C219" s="11" t="n">
        <v>-27196.71</v>
      </c>
    </row>
    <row r="220" ht="16" customHeight="1">
      <c r="A220" s="9" t="inlineStr">
        <is>
          <t>2026-04-29</t>
        </is>
      </c>
      <c r="B220" s="9" t="inlineStr">
        <is>
          <t>AJZ6348</t>
        </is>
      </c>
      <c r="C220" s="11" t="n">
        <v>-27196.71</v>
      </c>
    </row>
    <row r="221" ht="16" customHeight="1">
      <c r="A221" s="9" t="inlineStr">
        <is>
          <t>2026-04-30</t>
        </is>
      </c>
      <c r="B221" s="9" t="inlineStr">
        <is>
          <t>AJZ6348</t>
        </is>
      </c>
      <c r="C221" s="11" t="n">
        <v>-27196.71</v>
      </c>
    </row>
    <row r="222" ht="16" customHeight="1">
      <c r="A222" s="9" t="inlineStr">
        <is>
          <t>2026-05-01</t>
        </is>
      </c>
      <c r="B222" s="9" t="inlineStr">
        <is>
          <t>AJZ6348</t>
        </is>
      </c>
      <c r="C222" s="11" t="n">
        <v>-27196.71</v>
      </c>
    </row>
    <row r="223" ht="16" customHeight="1">
      <c r="A223" s="9" t="inlineStr">
        <is>
          <t>2026-05-02</t>
        </is>
      </c>
      <c r="B223" s="9" t="inlineStr">
        <is>
          <t>AJZ6348</t>
        </is>
      </c>
      <c r="C223" s="11" t="n">
        <v>-27196.71</v>
      </c>
    </row>
    <row r="224" ht="16" customHeight="1">
      <c r="A224" s="9" t="inlineStr">
        <is>
          <t>2026-05-03</t>
        </is>
      </c>
      <c r="B224" s="9" t="inlineStr">
        <is>
          <t>AJZ6348</t>
        </is>
      </c>
      <c r="C224" s="11" t="n">
        <v>-27196.71</v>
      </c>
    </row>
    <row r="225" ht="16" customHeight="1">
      <c r="A225" s="9" t="inlineStr">
        <is>
          <t>2026-05-04</t>
        </is>
      </c>
      <c r="B225" s="9" t="inlineStr">
        <is>
          <t>AJZ6348</t>
        </is>
      </c>
      <c r="C225" s="11" t="n">
        <v>-27196.71</v>
      </c>
    </row>
    <row r="226" ht="16" customHeight="1">
      <c r="A226" s="9" t="inlineStr">
        <is>
          <t>2026-05-05</t>
        </is>
      </c>
      <c r="B226" s="9" t="inlineStr">
        <is>
          <t>AJZ6348</t>
        </is>
      </c>
      <c r="C226" s="11" t="n">
        <v>-27196.71</v>
      </c>
    </row>
    <row r="227" ht="16" customHeight="1">
      <c r="A227" s="9" t="inlineStr">
        <is>
          <t>2026-05-06</t>
        </is>
      </c>
      <c r="B227" s="9" t="inlineStr">
        <is>
          <t>AJZ6348</t>
        </is>
      </c>
      <c r="C227" s="11" t="n">
        <v>-27196.71</v>
      </c>
    </row>
    <row r="228" ht="16" customHeight="1">
      <c r="A228" s="9" t="inlineStr">
        <is>
          <t>2026-05-07</t>
        </is>
      </c>
      <c r="B228" s="9" t="inlineStr">
        <is>
          <t>AJZ6348</t>
        </is>
      </c>
      <c r="C228" s="11" t="n">
        <v>-27196.71</v>
      </c>
    </row>
    <row r="229" ht="16" customHeight="1">
      <c r="A229" s="9" t="inlineStr">
        <is>
          <t>2026-05-08</t>
        </is>
      </c>
      <c r="B229" s="9" t="inlineStr">
        <is>
          <t>AJZ6348</t>
        </is>
      </c>
      <c r="C229" s="11" t="n">
        <v>-27720.79</v>
      </c>
    </row>
    <row r="230" ht="16" customHeight="1">
      <c r="A230" s="9" t="inlineStr">
        <is>
          <t>2026-05-09</t>
        </is>
      </c>
      <c r="B230" s="9" t="inlineStr">
        <is>
          <t>AJZ6348</t>
        </is>
      </c>
      <c r="C230" s="11" t="n">
        <v>-27720.79</v>
      </c>
    </row>
    <row r="231" ht="16" customHeight="1">
      <c r="A231" s="9" t="inlineStr">
        <is>
          <t>2026-05-10</t>
        </is>
      </c>
      <c r="B231" s="9" t="inlineStr">
        <is>
          <t>AJZ6348</t>
        </is>
      </c>
      <c r="C231" s="11" t="n">
        <v>-27720.79</v>
      </c>
    </row>
    <row r="232" ht="16" customHeight="1">
      <c r="A232" s="9" t="inlineStr">
        <is>
          <t>2026-05-11</t>
        </is>
      </c>
      <c r="B232" s="9" t="inlineStr">
        <is>
          <t>AJZ6348</t>
        </is>
      </c>
      <c r="C232" s="11" t="n">
        <v>-27720.79</v>
      </c>
    </row>
    <row r="233" ht="16" customHeight="1">
      <c r="A233" s="9" t="inlineStr">
        <is>
          <t>2026-05-12</t>
        </is>
      </c>
      <c r="B233" s="9" t="inlineStr">
        <is>
          <t>AJZ6348</t>
        </is>
      </c>
      <c r="C233" s="11" t="n">
        <v>-27720.79</v>
      </c>
    </row>
    <row r="234" ht="16" customHeight="1">
      <c r="A234" s="9" t="inlineStr">
        <is>
          <t>2026-05-13</t>
        </is>
      </c>
      <c r="B234" s="9" t="inlineStr">
        <is>
          <t>AJZ6348</t>
        </is>
      </c>
      <c r="C234" s="11" t="n">
        <v>-27720.79</v>
      </c>
    </row>
    <row r="235" ht="16" customHeight="1">
      <c r="A235" s="9" t="inlineStr">
        <is>
          <t>2026-05-14</t>
        </is>
      </c>
      <c r="B235" s="9" t="inlineStr">
        <is>
          <t>AJZ6348</t>
        </is>
      </c>
      <c r="C235" s="11" t="n">
        <v>-27371.78</v>
      </c>
    </row>
    <row r="236" ht="16" customHeight="1">
      <c r="A236" s="9" t="inlineStr">
        <is>
          <t>2026-05-15</t>
        </is>
      </c>
      <c r="B236" s="9" t="inlineStr">
        <is>
          <t>AJZ6348</t>
        </is>
      </c>
      <c r="C236" s="11" t="n">
        <v>-27371.78</v>
      </c>
    </row>
    <row r="237" ht="16" customHeight="1">
      <c r="A237" s="9" t="inlineStr">
        <is>
          <t>2026-05-16</t>
        </is>
      </c>
      <c r="B237" s="9" t="inlineStr">
        <is>
          <t>AJZ6348</t>
        </is>
      </c>
      <c r="C237" s="11" t="n">
        <v>-27371.78</v>
      </c>
    </row>
    <row r="238" ht="16" customHeight="1">
      <c r="A238" s="9" t="inlineStr">
        <is>
          <t>2026-05-17</t>
        </is>
      </c>
      <c r="B238" s="9" t="inlineStr">
        <is>
          <t>AJZ6348</t>
        </is>
      </c>
      <c r="C238" s="11" t="n">
        <v>-27371.78</v>
      </c>
    </row>
    <row r="239" ht="16" customHeight="1">
      <c r="A239" s="9" t="inlineStr">
        <is>
          <t>2026-05-18</t>
        </is>
      </c>
      <c r="B239" s="9" t="inlineStr">
        <is>
          <t>AJZ6348</t>
        </is>
      </c>
      <c r="C239" s="11" t="n">
        <v>-27369.46</v>
      </c>
    </row>
    <row r="240" ht="16" customHeight="1">
      <c r="A240" s="9" t="inlineStr">
        <is>
          <t>2026-05-19</t>
        </is>
      </c>
      <c r="B240" s="9" t="inlineStr">
        <is>
          <t>AJZ6348</t>
        </is>
      </c>
      <c r="C240" s="11" t="n">
        <v>-27369.46</v>
      </c>
    </row>
    <row r="241" ht="16" customHeight="1">
      <c r="A241" s="9" t="inlineStr">
        <is>
          <t>2026-05-20</t>
        </is>
      </c>
      <c r="B241" s="9" t="inlineStr">
        <is>
          <t>AJZ6348</t>
        </is>
      </c>
      <c r="C241" s="11" t="n">
        <v>-27369.46</v>
      </c>
    </row>
    <row r="242" ht="16" customHeight="1">
      <c r="A242" s="9" t="inlineStr">
        <is>
          <t>2026-05-21</t>
        </is>
      </c>
      <c r="B242" s="9" t="inlineStr">
        <is>
          <t>AJZ6348</t>
        </is>
      </c>
      <c r="C242" s="11" t="n">
        <v>-27496.62</v>
      </c>
    </row>
    <row r="243" ht="16" customHeight="1">
      <c r="A243" s="9" t="inlineStr">
        <is>
          <t>2026-05-22</t>
        </is>
      </c>
      <c r="B243" s="9" t="inlineStr">
        <is>
          <t>AJZ6348</t>
        </is>
      </c>
      <c r="C243" s="11" t="n">
        <v>-27069.34</v>
      </c>
    </row>
    <row r="244" ht="16" customHeight="1">
      <c r="A244" s="9" t="inlineStr">
        <is>
          <t>2026-05-23</t>
        </is>
      </c>
      <c r="B244" s="9" t="inlineStr">
        <is>
          <t>AJZ6348</t>
        </is>
      </c>
      <c r="C244" s="11" t="n">
        <v>-27069.34</v>
      </c>
    </row>
    <row r="245" ht="16" customHeight="1">
      <c r="A245" s="9" t="inlineStr">
        <is>
          <t>2026-05-24</t>
        </is>
      </c>
      <c r="B245" s="9" t="inlineStr">
        <is>
          <t>AJZ6348</t>
        </is>
      </c>
      <c r="C245" s="11" t="n">
        <v>-27069.34</v>
      </c>
    </row>
    <row r="246" ht="16" customHeight="1">
      <c r="A246" s="9" t="inlineStr">
        <is>
          <t>2026-05-25</t>
        </is>
      </c>
      <c r="B246" s="9" t="inlineStr">
        <is>
          <t>AJZ6348</t>
        </is>
      </c>
      <c r="C246" s="11" t="n">
        <v>-27069.34</v>
      </c>
    </row>
    <row r="247" ht="16" customHeight="1">
      <c r="A247" s="9" t="inlineStr">
        <is>
          <t>2026-05-26</t>
        </is>
      </c>
      <c r="B247" s="9" t="inlineStr">
        <is>
          <t>AJZ6348</t>
        </is>
      </c>
      <c r="C247" s="11" t="n">
        <v>-27200.47</v>
      </c>
    </row>
    <row r="248" ht="16" customHeight="1">
      <c r="A248" s="9" t="inlineStr">
        <is>
          <t>2026-05-27</t>
        </is>
      </c>
      <c r="B248" s="9" t="inlineStr">
        <is>
          <t>AJZ6348</t>
        </is>
      </c>
      <c r="C248" s="11" t="n">
        <v>-27357.31</v>
      </c>
    </row>
    <row r="249" ht="16" customHeight="1">
      <c r="A249" s="9" t="inlineStr">
        <is>
          <t>2026-05-28</t>
        </is>
      </c>
      <c r="B249" s="9" t="inlineStr">
        <is>
          <t>AJZ6348</t>
        </is>
      </c>
      <c r="C249" s="11" t="n">
        <v>-27357.31</v>
      </c>
    </row>
    <row r="250" ht="16" customHeight="1">
      <c r="A250" s="9" t="inlineStr">
        <is>
          <t>2026-05-29</t>
        </is>
      </c>
      <c r="B250" s="9" t="inlineStr">
        <is>
          <t>AJZ6348</t>
        </is>
      </c>
      <c r="C250" s="11" t="n">
        <v>-27357.31</v>
      </c>
    </row>
    <row r="251" ht="16" customHeight="1">
      <c r="A251" s="9" t="inlineStr">
        <is>
          <t>2026-05-30</t>
        </is>
      </c>
      <c r="B251" s="9" t="inlineStr">
        <is>
          <t>AJZ6348</t>
        </is>
      </c>
      <c r="C251" s="11" t="n">
        <v>-27357.31</v>
      </c>
    </row>
    <row r="252" ht="16" customHeight="1">
      <c r="A252" s="9" t="inlineStr">
        <is>
          <t>2026-05-31</t>
        </is>
      </c>
      <c r="B252" s="9" t="inlineStr">
        <is>
          <t>AJZ6348</t>
        </is>
      </c>
      <c r="C252" s="11" t="n">
        <v>-27357.31</v>
      </c>
    </row>
    <row r="253" ht="16" customHeight="1">
      <c r="A253" s="9" t="inlineStr">
        <is>
          <t>2026-06-01</t>
        </is>
      </c>
      <c r="B253" s="9" t="inlineStr">
        <is>
          <t>AJZ6348</t>
        </is>
      </c>
      <c r="C253" s="11" t="n">
        <v>-27274.02</v>
      </c>
    </row>
    <row r="254" ht="16" customHeight="1">
      <c r="A254" s="9" t="inlineStr">
        <is>
          <t>2026-06-02</t>
        </is>
      </c>
      <c r="B254" s="9" t="inlineStr">
        <is>
          <t>AJZ6348</t>
        </is>
      </c>
      <c r="C254" s="11" t="n">
        <v>-27274.02</v>
      </c>
    </row>
    <row r="255" ht="16" customHeight="1">
      <c r="A255" s="9" t="inlineStr">
        <is>
          <t>2026-06-03</t>
        </is>
      </c>
      <c r="B255" s="9" t="inlineStr">
        <is>
          <t>AJZ6348</t>
        </is>
      </c>
      <c r="C255" s="11" t="n">
        <v>-27274.02</v>
      </c>
    </row>
    <row r="256" ht="16" customHeight="1">
      <c r="A256" s="9" t="inlineStr">
        <is>
          <t>2026-06-04</t>
        </is>
      </c>
      <c r="B256" s="9" t="inlineStr">
        <is>
          <t>AJZ6348</t>
        </is>
      </c>
      <c r="C256" s="11" t="n">
        <v>-27274.02</v>
      </c>
    </row>
    <row r="257" ht="16" customHeight="1">
      <c r="A257" s="9" t="inlineStr">
        <is>
          <t>2026-06-05</t>
        </is>
      </c>
      <c r="B257" s="9" t="inlineStr">
        <is>
          <t>AJZ6348</t>
        </is>
      </c>
      <c r="C257" s="11" t="n">
        <v>-27274.02</v>
      </c>
    </row>
    <row r="258" ht="16" customHeight="1">
      <c r="A258" s="9" t="inlineStr">
        <is>
          <t>2026-06-06</t>
        </is>
      </c>
      <c r="B258" s="9" t="inlineStr">
        <is>
          <t>AJZ6348</t>
        </is>
      </c>
      <c r="C258" s="11" t="n">
        <v>-27274.02</v>
      </c>
    </row>
    <row r="259" ht="16" customHeight="1">
      <c r="A259" s="9" t="inlineStr">
        <is>
          <t>2026-06-07</t>
        </is>
      </c>
      <c r="B259" s="9" t="inlineStr">
        <is>
          <t>AJZ6348</t>
        </is>
      </c>
      <c r="C259" s="11" t="n">
        <v>-27274.02</v>
      </c>
    </row>
    <row r="260" ht="16" customHeight="1">
      <c r="A260" s="9" t="inlineStr">
        <is>
          <t>2026-06-08</t>
        </is>
      </c>
      <c r="B260" s="9" t="inlineStr">
        <is>
          <t>AJZ6348</t>
        </is>
      </c>
      <c r="C260" s="11" t="n">
        <v>-27732.64</v>
      </c>
    </row>
    <row r="261" ht="16" customHeight="1">
      <c r="A261" s="9" t="inlineStr">
        <is>
          <t>2026-06-09</t>
        </is>
      </c>
      <c r="B261" s="9" t="inlineStr">
        <is>
          <t>AJZ6348</t>
        </is>
      </c>
      <c r="C261" s="11" t="n">
        <v>-27162.54</v>
      </c>
    </row>
    <row r="262" ht="16" customHeight="1">
      <c r="A262" s="9" t="inlineStr">
        <is>
          <t>2026-06-10</t>
        </is>
      </c>
      <c r="B262" s="9" t="inlineStr">
        <is>
          <t>AJZ6348</t>
        </is>
      </c>
      <c r="C262" s="11" t="n">
        <v>-27162.54</v>
      </c>
    </row>
    <row r="263" ht="16" customHeight="1">
      <c r="A263" s="9" t="inlineStr">
        <is>
          <t>2026-06-11</t>
        </is>
      </c>
      <c r="B263" s="9" t="inlineStr">
        <is>
          <t>AJZ6348</t>
        </is>
      </c>
      <c r="C263" s="11" t="n">
        <v>-26333.6</v>
      </c>
    </row>
    <row r="264" ht="16" customHeight="1">
      <c r="A264" s="9" t="inlineStr">
        <is>
          <t>2026-06-12</t>
        </is>
      </c>
      <c r="B264" s="9" t="inlineStr">
        <is>
          <t>AJZ6348</t>
        </is>
      </c>
      <c r="C264" s="11" t="n">
        <v>-26333.6</v>
      </c>
    </row>
    <row r="265" ht="16" customHeight="1">
      <c r="A265" s="9" t="inlineStr">
        <is>
          <t>2026-06-13</t>
        </is>
      </c>
      <c r="B265" s="9" t="inlineStr">
        <is>
          <t>AJZ6348</t>
        </is>
      </c>
      <c r="C265" s="11" t="n">
        <v>-26333.6</v>
      </c>
    </row>
    <row r="266" ht="16" customHeight="1">
      <c r="A266" s="9" t="inlineStr">
        <is>
          <t>2026-06-14</t>
        </is>
      </c>
      <c r="B266" s="9" t="inlineStr">
        <is>
          <t>AJZ6348</t>
        </is>
      </c>
      <c r="C266" s="11" t="n">
        <v>-26333.6</v>
      </c>
    </row>
    <row r="267" ht="16" customHeight="1">
      <c r="A267" s="9" t="inlineStr">
        <is>
          <t>2026-06-15</t>
        </is>
      </c>
      <c r="B267" s="9" t="inlineStr">
        <is>
          <t>AJZ6348</t>
        </is>
      </c>
      <c r="C267" s="11" t="n">
        <v>-26333.6</v>
      </c>
    </row>
    <row r="268" ht="16" customHeight="1">
      <c r="A268" s="9" t="inlineStr">
        <is>
          <t>2026-06-16</t>
        </is>
      </c>
      <c r="B268" s="9" t="inlineStr">
        <is>
          <t>AJZ6348</t>
        </is>
      </c>
      <c r="C268" s="11" t="n">
        <v>-26066.26</v>
      </c>
    </row>
    <row r="269" ht="16" customHeight="1">
      <c r="A269" s="9" t="inlineStr">
        <is>
          <t>2026-06-17</t>
        </is>
      </c>
      <c r="B269" s="9" t="inlineStr">
        <is>
          <t>AJZ6348</t>
        </is>
      </c>
      <c r="C269" s="11" t="n">
        <v>-26066.26</v>
      </c>
    </row>
    <row r="270" ht="16" customHeight="1">
      <c r="A270" s="9" t="inlineStr">
        <is>
          <t>2026-06-18</t>
        </is>
      </c>
      <c r="B270" s="9" t="inlineStr">
        <is>
          <t>AJZ6348</t>
        </is>
      </c>
      <c r="C270" s="11" t="n">
        <v>-26066.26</v>
      </c>
    </row>
    <row r="271" ht="16" customHeight="1">
      <c r="A271" s="9" t="inlineStr">
        <is>
          <t>2026-06-19</t>
        </is>
      </c>
      <c r="B271" s="9" t="inlineStr">
        <is>
          <t>AJZ6348</t>
        </is>
      </c>
      <c r="C271" s="11" t="n">
        <v>-26066.26</v>
      </c>
    </row>
    <row r="272" ht="16" customHeight="1">
      <c r="A272" s="9" t="inlineStr">
        <is>
          <t>2026-06-20</t>
        </is>
      </c>
      <c r="B272" s="9" t="inlineStr">
        <is>
          <t>AJZ6348</t>
        </is>
      </c>
      <c r="C272" s="11" t="n">
        <v>-26066.26</v>
      </c>
    </row>
    <row r="273" ht="16" customHeight="1">
      <c r="A273" s="9" t="inlineStr">
        <is>
          <t>2026-06-21</t>
        </is>
      </c>
      <c r="B273" s="9" t="inlineStr">
        <is>
          <t>AJZ6348</t>
        </is>
      </c>
      <c r="C273" s="11" t="n">
        <v>-26066.26</v>
      </c>
    </row>
    <row r="274" ht="16" customHeight="1">
      <c r="A274" s="9" t="inlineStr">
        <is>
          <t>2026-06-22</t>
        </is>
      </c>
      <c r="B274" s="9" t="inlineStr">
        <is>
          <t>AJZ6348</t>
        </is>
      </c>
      <c r="C274" s="11" t="n">
        <v>-26670.72</v>
      </c>
    </row>
    <row r="275" ht="16" customHeight="1">
      <c r="A275" s="9" t="inlineStr">
        <is>
          <t>2026-06-23</t>
        </is>
      </c>
      <c r="B275" s="9" t="inlineStr">
        <is>
          <t>AJZ6348</t>
        </is>
      </c>
      <c r="C275" s="11" t="n">
        <v>-26670.72</v>
      </c>
    </row>
    <row r="276" ht="16" customHeight="1">
      <c r="A276" s="9" t="inlineStr">
        <is>
          <t>2026-06-24</t>
        </is>
      </c>
      <c r="B276" s="9" t="inlineStr">
        <is>
          <t>AJZ6348</t>
        </is>
      </c>
      <c r="C276" s="11" t="n">
        <v>-26670.72</v>
      </c>
    </row>
    <row r="277" ht="16" customHeight="1">
      <c r="A277" s="9" t="inlineStr">
        <is>
          <t>2026-06-25</t>
        </is>
      </c>
      <c r="B277" s="9" t="inlineStr">
        <is>
          <t>AJZ6348</t>
        </is>
      </c>
      <c r="C277" s="11" t="n">
        <v>-26872.47</v>
      </c>
    </row>
    <row r="278" ht="16" customHeight="1">
      <c r="A278" s="9" t="inlineStr">
        <is>
          <t>2026-06-26</t>
        </is>
      </c>
      <c r="B278" s="9" t="inlineStr">
        <is>
          <t>AJZ6348</t>
        </is>
      </c>
      <c r="C278" s="11" t="n">
        <v>-26872.47</v>
      </c>
    </row>
    <row r="279" ht="16" customHeight="1">
      <c r="A279" s="9" t="inlineStr">
        <is>
          <t>2026-06-27</t>
        </is>
      </c>
      <c r="B279" s="9" t="inlineStr">
        <is>
          <t>AJZ6348</t>
        </is>
      </c>
      <c r="C279" s="11" t="n">
        <v>-26872.47</v>
      </c>
    </row>
    <row r="280" ht="16" customHeight="1">
      <c r="A280" s="9" t="inlineStr">
        <is>
          <t>2026-06-28</t>
        </is>
      </c>
      <c r="B280" s="9" t="inlineStr">
        <is>
          <t>AJZ6348</t>
        </is>
      </c>
      <c r="C280" s="11" t="n">
        <v>-26872.47</v>
      </c>
    </row>
    <row r="281" ht="16" customHeight="1">
      <c r="A281" s="9" t="inlineStr">
        <is>
          <t>2026-06-29</t>
        </is>
      </c>
      <c r="B281" s="9" t="inlineStr">
        <is>
          <t>AJZ6348</t>
        </is>
      </c>
      <c r="C281" s="11" t="n">
        <v>-27553.32</v>
      </c>
    </row>
    <row r="282" ht="16" customHeight="1">
      <c r="A282" s="9" t="inlineStr">
        <is>
          <t>2026-06-30</t>
        </is>
      </c>
      <c r="B282" s="9" t="inlineStr">
        <is>
          <t>AJZ6348</t>
        </is>
      </c>
      <c r="C282" s="11" t="n">
        <v>-27553.32</v>
      </c>
    </row>
    <row r="283" ht="16" customHeight="1">
      <c r="A283" s="9" t="inlineStr">
        <is>
          <t>2026-07-01</t>
        </is>
      </c>
      <c r="B283" s="9" t="inlineStr">
        <is>
          <t>AJZ6348</t>
        </is>
      </c>
      <c r="C283" s="11" t="n">
        <v>-27557.4</v>
      </c>
    </row>
    <row r="284" ht="16" customHeight="1">
      <c r="A284" s="9" t="inlineStr">
        <is>
          <t>2026-07-02</t>
        </is>
      </c>
      <c r="B284" s="9" t="inlineStr">
        <is>
          <t>AJZ6348</t>
        </is>
      </c>
      <c r="C284" s="11" t="n">
        <v>-27557.4</v>
      </c>
    </row>
    <row r="285" ht="16" customHeight="1">
      <c r="A285" s="9" t="inlineStr">
        <is>
          <t>2026-07-03</t>
        </is>
      </c>
      <c r="B285" s="9" t="inlineStr">
        <is>
          <t>AJZ6348</t>
        </is>
      </c>
      <c r="C285" s="11" t="n">
        <v>-27557.4</v>
      </c>
    </row>
    <row r="286" ht="16" customHeight="1">
      <c r="A286" s="9" t="inlineStr">
        <is>
          <t>2026-07-04</t>
        </is>
      </c>
      <c r="B286" s="9" t="inlineStr">
        <is>
          <t>AJZ6348</t>
        </is>
      </c>
      <c r="C286" s="11" t="n">
        <v>-27557.4</v>
      </c>
    </row>
    <row r="287" ht="16" customHeight="1">
      <c r="A287" s="9" t="inlineStr">
        <is>
          <t>2026-07-05</t>
        </is>
      </c>
      <c r="B287" s="9" t="inlineStr">
        <is>
          <t>AJZ6348</t>
        </is>
      </c>
      <c r="C287" s="11" t="n">
        <v>-27557.4</v>
      </c>
    </row>
    <row r="288" ht="16" customHeight="1">
      <c r="A288" s="9" t="inlineStr">
        <is>
          <t>2026-07-06</t>
        </is>
      </c>
      <c r="B288" s="9" t="inlineStr">
        <is>
          <t>AJZ6348</t>
        </is>
      </c>
      <c r="C288" s="11" t="n">
        <v>-27557.4</v>
      </c>
    </row>
    <row r="289" ht="16" customHeight="1">
      <c r="A289" s="9" t="inlineStr">
        <is>
          <t>2026-07-07</t>
        </is>
      </c>
      <c r="B289" s="9" t="inlineStr">
        <is>
          <t>AJZ6348</t>
        </is>
      </c>
      <c r="C289" s="11" t="n">
        <v>-27557.4</v>
      </c>
    </row>
    <row r="290" ht="16" customHeight="1">
      <c r="A290" s="9" t="inlineStr">
        <is>
          <t>2026-07-08</t>
        </is>
      </c>
      <c r="B290" s="9" t="inlineStr">
        <is>
          <t>AJZ6348</t>
        </is>
      </c>
      <c r="C290" s="11" t="n">
        <v>-27074.38</v>
      </c>
    </row>
    <row r="291" ht="16" customHeight="1">
      <c r="A291" s="9" t="inlineStr">
        <is>
          <t>2026-07-09</t>
        </is>
      </c>
      <c r="B291" s="9" t="inlineStr">
        <is>
          <t>AJZ6348</t>
        </is>
      </c>
      <c r="C291" s="11" t="n">
        <v>-27074.38</v>
      </c>
    </row>
    <row r="292" ht="16" customHeight="1">
      <c r="A292" s="9" t="inlineStr">
        <is>
          <t>2026-07-10</t>
        </is>
      </c>
      <c r="B292" s="9" t="inlineStr">
        <is>
          <t>AJZ6348</t>
        </is>
      </c>
      <c r="C292" s="11" t="n">
        <v>-27393.49</v>
      </c>
    </row>
    <row r="293" ht="16" customHeight="1">
      <c r="A293" s="9" t="inlineStr">
        <is>
          <t>2026-07-11</t>
        </is>
      </c>
      <c r="B293" s="9" t="inlineStr">
        <is>
          <t>AJZ6348</t>
        </is>
      </c>
      <c r="C293" s="11" t="n">
        <v>-27393.49</v>
      </c>
    </row>
    <row r="294" ht="16" customHeight="1">
      <c r="A294" s="9" t="inlineStr">
        <is>
          <t>2026-07-12</t>
        </is>
      </c>
      <c r="B294" s="9" t="inlineStr">
        <is>
          <t>AJZ6348</t>
        </is>
      </c>
      <c r="C294" s="11" t="n">
        <v>-27393.49</v>
      </c>
    </row>
    <row r="295" ht="16" customHeight="1">
      <c r="A295" s="9" t="inlineStr">
        <is>
          <t>2026-07-13</t>
        </is>
      </c>
      <c r="B295" s="9" t="inlineStr">
        <is>
          <t>AJZ6348</t>
        </is>
      </c>
      <c r="C295" s="11" t="n">
        <v>-27602.22</v>
      </c>
    </row>
    <row r="296" ht="16" customHeight="1">
      <c r="A296" s="9" t="inlineStr">
        <is>
          <t>2026-07-14</t>
        </is>
      </c>
      <c r="B296" s="9" t="inlineStr">
        <is>
          <t>AJZ6348</t>
        </is>
      </c>
      <c r="C296" s="11" t="n">
        <v>-27636.87</v>
      </c>
    </row>
    <row r="297" ht="16" customHeight="1">
      <c r="A297" s="9" t="inlineStr">
        <is>
          <t>2026-07-15</t>
        </is>
      </c>
      <c r="B297" s="9" t="inlineStr">
        <is>
          <t>AJZ6348</t>
        </is>
      </c>
      <c r="C297" s="11" t="n">
        <v>-27636.87</v>
      </c>
    </row>
    <row r="298" ht="16" customHeight="1">
      <c r="A298" s="9" t="inlineStr">
        <is>
          <t>2026-07-16</t>
        </is>
      </c>
      <c r="B298" s="9" t="inlineStr">
        <is>
          <t>AJZ6348</t>
        </is>
      </c>
      <c r="C298" s="11" t="n">
        <v>-27636.87</v>
      </c>
    </row>
    <row r="299" ht="16" customHeight="1">
      <c r="A299" s="9" t="inlineStr">
        <is>
          <t>2026-07-17</t>
        </is>
      </c>
      <c r="B299" s="9" t="inlineStr">
        <is>
          <t>AJZ6348</t>
        </is>
      </c>
      <c r="C299" s="11" t="n">
        <v>-27636.87</v>
      </c>
    </row>
    <row r="300" ht="16" customHeight="1">
      <c r="A300" s="9" t="inlineStr">
        <is>
          <t>2026-07-18</t>
        </is>
      </c>
      <c r="B300" s="9" t="inlineStr">
        <is>
          <t>AJZ6348</t>
        </is>
      </c>
      <c r="C300" s="11" t="n">
        <v>-27636.87</v>
      </c>
    </row>
    <row r="301" ht="16" customHeight="1">
      <c r="A301" s="9" t="inlineStr">
        <is>
          <t>2026-07-19</t>
        </is>
      </c>
      <c r="B301" s="9" t="inlineStr">
        <is>
          <t>AJZ6348</t>
        </is>
      </c>
      <c r="C301" s="11" t="n">
        <v>-27636.87</v>
      </c>
    </row>
    <row r="302" ht="16" customHeight="1">
      <c r="A302" s="9" t="inlineStr">
        <is>
          <t>2026-07-20</t>
        </is>
      </c>
      <c r="B302" s="9" t="inlineStr">
        <is>
          <t>AJZ6348</t>
        </is>
      </c>
      <c r="C302" s="11" t="n">
        <v>-27921.2</v>
      </c>
    </row>
    <row r="303" ht="16" customHeight="1">
      <c r="A303" s="9" t="inlineStr">
        <is>
          <t>2026-07-21</t>
        </is>
      </c>
      <c r="B303" s="9" t="inlineStr">
        <is>
          <t>AJZ6348</t>
        </is>
      </c>
      <c r="C303" s="11" t="n">
        <v>-28533.5</v>
      </c>
    </row>
    <row r="304" ht="16" customHeight="1">
      <c r="A304" s="9" t="inlineStr">
        <is>
          <t>2026-07-22</t>
        </is>
      </c>
      <c r="B304" s="9" t="inlineStr">
        <is>
          <t>AJZ6348</t>
        </is>
      </c>
      <c r="C304" s="11" t="n">
        <v>-28533.5</v>
      </c>
    </row>
    <row r="305" ht="16" customHeight="1">
      <c r="A305" s="9" t="inlineStr">
        <is>
          <t>2026-07-23</t>
        </is>
      </c>
      <c r="B305" s="9" t="inlineStr">
        <is>
          <t>AJZ6348</t>
        </is>
      </c>
      <c r="C305" s="11" t="n">
        <v>-28799.57</v>
      </c>
    </row>
    <row r="306" ht="16" customHeight="1">
      <c r="A306" s="9" t="inlineStr">
        <is>
          <t>2026-07-24</t>
        </is>
      </c>
      <c r="B306" s="9" t="inlineStr">
        <is>
          <t>AJZ6348</t>
        </is>
      </c>
      <c r="C306" s="11" t="n">
        <v>-28799.57</v>
      </c>
    </row>
    <row r="307" ht="16" customHeight="1">
      <c r="A307" s="9" t="inlineStr">
        <is>
          <t>2026-07-25</t>
        </is>
      </c>
      <c r="B307" s="9" t="inlineStr">
        <is>
          <t>AJZ6348</t>
        </is>
      </c>
      <c r="C307" s="11" t="n">
        <v>-28799.57</v>
      </c>
    </row>
    <row r="308" ht="16" customHeight="1">
      <c r="A308" s="9" t="inlineStr">
        <is>
          <t>2026-07-26</t>
        </is>
      </c>
      <c r="B308" s="9" t="inlineStr">
        <is>
          <t>AJZ6348</t>
        </is>
      </c>
      <c r="C308" s="11" t="n">
        <v>-28799.57</v>
      </c>
    </row>
    <row r="309" ht="16" customHeight="1">
      <c r="A309" s="9" t="inlineStr">
        <is>
          <t>2026-07-27</t>
        </is>
      </c>
      <c r="B309" s="9" t="inlineStr">
        <is>
          <t>AJZ6348</t>
        </is>
      </c>
      <c r="C309" s="11" t="n">
        <v>-29172.5</v>
      </c>
    </row>
    <row r="310" ht="16" customHeight="1">
      <c r="A310" s="9" t="inlineStr">
        <is>
          <t>2026-07-28</t>
        </is>
      </c>
      <c r="B310" s="9" t="inlineStr">
        <is>
          <t>AJZ6348</t>
        </is>
      </c>
      <c r="C310" s="11" t="n">
        <v>-29172.5</v>
      </c>
    </row>
    <row r="311" ht="16" customHeight="1">
      <c r="A311" s="9" t="inlineStr">
        <is>
          <t>2026-07-29</t>
        </is>
      </c>
      <c r="B311" s="9" t="inlineStr">
        <is>
          <t>AJZ6348</t>
        </is>
      </c>
      <c r="C311" s="11" t="n">
        <v>-29172.5</v>
      </c>
    </row>
    <row r="312" ht="16" customHeight="1">
      <c r="A312" s="9" t="inlineStr">
        <is>
          <t>2026-07-30</t>
        </is>
      </c>
      <c r="B312" s="9" t="inlineStr">
        <is>
          <t>AJZ6348</t>
        </is>
      </c>
      <c r="C312" s="11" t="n">
        <v>-29172.5</v>
      </c>
    </row>
    <row r="313" ht="16" customHeight="1">
      <c r="A313" s="9" t="inlineStr">
        <is>
          <t>2026-07-31</t>
        </is>
      </c>
      <c r="B313" s="9" t="inlineStr">
        <is>
          <t>AJZ6348</t>
        </is>
      </c>
      <c r="C313" s="11" t="n">
        <v>-29172.5</v>
      </c>
    </row>
    <row r="314" ht="16" customHeight="1">
      <c r="A314" s="9" t="inlineStr">
        <is>
          <t>2026-08-01</t>
        </is>
      </c>
      <c r="B314" s="9" t="inlineStr">
        <is>
          <t>AJZ6348</t>
        </is>
      </c>
      <c r="C314" s="11" t="n">
        <v>-29172.5</v>
      </c>
    </row>
    <row r="315" ht="16" customHeight="1">
      <c r="A315" s="9" t="inlineStr">
        <is>
          <t>2026-08-02</t>
        </is>
      </c>
      <c r="B315" s="9" t="inlineStr">
        <is>
          <t>AJZ6348</t>
        </is>
      </c>
      <c r="C315" s="11" t="n">
        <v>-29172.5</v>
      </c>
    </row>
    <row r="316" ht="16" customHeight="1">
      <c r="A316" s="9" t="inlineStr">
        <is>
          <t>2026-08-03</t>
        </is>
      </c>
      <c r="B316" s="9" t="inlineStr">
        <is>
          <t>AJZ6348</t>
        </is>
      </c>
      <c r="C316" s="11" t="n">
        <v>-29311.53</v>
      </c>
    </row>
    <row r="317" ht="16" customHeight="1">
      <c r="A317" s="9" t="inlineStr">
        <is>
          <t>2026-08-04</t>
        </is>
      </c>
      <c r="B317" s="9" t="inlineStr">
        <is>
          <t>AJZ6348</t>
        </is>
      </c>
      <c r="C317" s="11" t="n">
        <v>-29311.53</v>
      </c>
    </row>
    <row r="318" ht="16" customHeight="1">
      <c r="A318" s="9" t="inlineStr">
        <is>
          <t>2026-08-05</t>
        </is>
      </c>
      <c r="B318" s="9" t="inlineStr">
        <is>
          <t>AJZ6348</t>
        </is>
      </c>
      <c r="C318" s="11" t="n">
        <v>-29323.01</v>
      </c>
    </row>
    <row r="319" ht="16" customHeight="1">
      <c r="A319" s="9" t="inlineStr">
        <is>
          <t>2026-08-06</t>
        </is>
      </c>
      <c r="B319" s="9" t="inlineStr">
        <is>
          <t>AJZ6348</t>
        </is>
      </c>
      <c r="C319" s="11" t="n">
        <v>-29323.01</v>
      </c>
    </row>
    <row r="320" ht="16" customHeight="1">
      <c r="A320" s="9" t="inlineStr">
        <is>
          <t>2026-08-07</t>
        </is>
      </c>
      <c r="B320" s="9" t="inlineStr">
        <is>
          <t>AJZ6348</t>
        </is>
      </c>
      <c r="C320" s="11" t="n">
        <v>-29323.01</v>
      </c>
    </row>
    <row r="321" ht="16" customHeight="1">
      <c r="A321" s="9" t="inlineStr">
        <is>
          <t>2026-08-08</t>
        </is>
      </c>
      <c r="B321" s="9" t="inlineStr">
        <is>
          <t>AJZ6348</t>
        </is>
      </c>
      <c r="C321" s="11" t="n">
        <v>-29323.01</v>
      </c>
    </row>
    <row r="322" ht="16" customHeight="1">
      <c r="A322" s="9" t="inlineStr">
        <is>
          <t>2026-08-09</t>
        </is>
      </c>
      <c r="B322" s="9" t="inlineStr">
        <is>
          <t>AJZ6348</t>
        </is>
      </c>
      <c r="C322" s="11" t="n">
        <v>-29323.01</v>
      </c>
    </row>
    <row r="323" ht="16" customHeight="1">
      <c r="A323" s="9" t="inlineStr">
        <is>
          <t>2026-08-10</t>
        </is>
      </c>
      <c r="B323" s="9" t="inlineStr">
        <is>
          <t>AJZ6348</t>
        </is>
      </c>
      <c r="C323" s="11" t="n">
        <v>-29881.1</v>
      </c>
    </row>
    <row r="324" ht="16" customHeight="1">
      <c r="A324" s="9" t="inlineStr">
        <is>
          <t>2026-08-11</t>
        </is>
      </c>
      <c r="B324" s="9" t="inlineStr">
        <is>
          <t>AJZ6348</t>
        </is>
      </c>
      <c r="C324" s="11" t="n">
        <v>-30189.26</v>
      </c>
    </row>
    <row r="325" ht="16" customHeight="1">
      <c r="A325" s="9" t="inlineStr">
        <is>
          <t>2026-08-12</t>
        </is>
      </c>
      <c r="B325" s="9" t="inlineStr">
        <is>
          <t>AJZ6348</t>
        </is>
      </c>
      <c r="C325" s="11" t="n">
        <v>-29518.46</v>
      </c>
    </row>
    <row r="326" ht="16" customHeight="1">
      <c r="A326" s="9" t="inlineStr">
        <is>
          <t>2026-08-13</t>
        </is>
      </c>
      <c r="B326" s="9" t="inlineStr">
        <is>
          <t>AJZ6348</t>
        </is>
      </c>
      <c r="C326" s="11" t="n">
        <v>-29832.81</v>
      </c>
    </row>
    <row r="327" ht="16" customHeight="1">
      <c r="A327" s="9" t="inlineStr">
        <is>
          <t>2026-08-14</t>
        </is>
      </c>
      <c r="B327" s="9" t="inlineStr">
        <is>
          <t>AJZ6348</t>
        </is>
      </c>
      <c r="C327" s="11" t="n">
        <v>-29832.81</v>
      </c>
    </row>
    <row r="328" ht="16" customHeight="1">
      <c r="A328" s="9" t="inlineStr">
        <is>
          <t>2026-08-15</t>
        </is>
      </c>
      <c r="B328" s="9" t="inlineStr">
        <is>
          <t>AJZ6348</t>
        </is>
      </c>
      <c r="C328" s="11" t="n">
        <v>-29832.81</v>
      </c>
    </row>
    <row r="329" ht="16" customHeight="1">
      <c r="A329" s="9" t="inlineStr">
        <is>
          <t>2026-08-16</t>
        </is>
      </c>
      <c r="B329" s="9" t="inlineStr">
        <is>
          <t>AJZ6348</t>
        </is>
      </c>
      <c r="C329" s="11" t="n">
        <v>-29832.81</v>
      </c>
    </row>
    <row r="330" ht="16" customHeight="1">
      <c r="A330" s="9" t="inlineStr">
        <is>
          <t>2026-08-17</t>
        </is>
      </c>
      <c r="B330" s="9" t="inlineStr">
        <is>
          <t>AJZ6348</t>
        </is>
      </c>
      <c r="C330" s="11" t="n">
        <v>-31295.34</v>
      </c>
    </row>
    <row r="331" ht="16" customHeight="1">
      <c r="A331" s="9" t="inlineStr">
        <is>
          <t>2026-08-18</t>
        </is>
      </c>
      <c r="B331" s="9" t="inlineStr">
        <is>
          <t>AJZ6348</t>
        </is>
      </c>
      <c r="C331" s="11" t="n">
        <v>-31837.98</v>
      </c>
    </row>
    <row r="332" ht="16" customHeight="1">
      <c r="A332" s="9" t="inlineStr">
        <is>
          <t>2026-08-19</t>
        </is>
      </c>
      <c r="B332" s="9" t="inlineStr">
        <is>
          <t>AJZ6348</t>
        </is>
      </c>
      <c r="C332" s="11" t="n">
        <v>-31837.98</v>
      </c>
    </row>
    <row r="333" ht="16" customHeight="1">
      <c r="A333" s="9" t="inlineStr">
        <is>
          <t>2026-08-20</t>
        </is>
      </c>
      <c r="B333" s="9" t="inlineStr">
        <is>
          <t>AJZ6348</t>
        </is>
      </c>
      <c r="C333" s="11" t="n">
        <v>-31837.98</v>
      </c>
    </row>
    <row r="334" ht="16" customHeight="1">
      <c r="A334" s="9" t="inlineStr">
        <is>
          <t>2026-08-21</t>
        </is>
      </c>
      <c r="B334" s="9" t="inlineStr">
        <is>
          <t>AJZ6348</t>
        </is>
      </c>
      <c r="C334" s="11" t="n">
        <v>-31837.98</v>
      </c>
    </row>
    <row r="335" ht="16" customHeight="1">
      <c r="A335" s="9" t="inlineStr">
        <is>
          <t>2026-08-22</t>
        </is>
      </c>
      <c r="B335" s="9" t="inlineStr">
        <is>
          <t>AJZ6348</t>
        </is>
      </c>
      <c r="C335" s="11" t="n">
        <v>-31837.98</v>
      </c>
    </row>
    <row r="336" ht="16" customHeight="1">
      <c r="A336" s="9" t="inlineStr">
        <is>
          <t>2026-08-23</t>
        </is>
      </c>
      <c r="B336" s="9" t="inlineStr">
        <is>
          <t>AJZ6348</t>
        </is>
      </c>
      <c r="C336" s="11" t="n">
        <v>-31837.98</v>
      </c>
    </row>
    <row r="337" ht="16" customHeight="1">
      <c r="A337" s="9" t="inlineStr">
        <is>
          <t>2026-08-24</t>
        </is>
      </c>
      <c r="B337" s="9" t="inlineStr">
        <is>
          <t>AJZ6348</t>
        </is>
      </c>
      <c r="C337" s="11" t="n">
        <v>-31682.01</v>
      </c>
    </row>
    <row r="338" ht="16" customHeight="1">
      <c r="A338" s="9" t="inlineStr">
        <is>
          <t>2026-08-25</t>
        </is>
      </c>
      <c r="B338" s="9" t="inlineStr">
        <is>
          <t>AJZ6348</t>
        </is>
      </c>
      <c r="C338" s="11" t="n">
        <v>-32138.81</v>
      </c>
    </row>
    <row r="339" ht="16" customHeight="1">
      <c r="A339" s="9" t="inlineStr">
        <is>
          <t>2026-08-26</t>
        </is>
      </c>
      <c r="B339" s="9" t="inlineStr">
        <is>
          <t>AJZ6348</t>
        </is>
      </c>
      <c r="C339" s="11" t="n">
        <v>-32138.81</v>
      </c>
    </row>
    <row r="340" ht="16" customHeight="1">
      <c r="A340" s="9" t="inlineStr">
        <is>
          <t>2026-08-27</t>
        </is>
      </c>
      <c r="B340" s="9" t="inlineStr">
        <is>
          <t>AJZ6348</t>
        </is>
      </c>
      <c r="C340" s="11" t="n">
        <v>-32138.81</v>
      </c>
    </row>
    <row r="341" ht="16" customHeight="1">
      <c r="A341" s="9" t="inlineStr">
        <is>
          <t>2026-08-28</t>
        </is>
      </c>
      <c r="B341" s="9" t="inlineStr">
        <is>
          <t>AJZ6348</t>
        </is>
      </c>
      <c r="C341" s="11" t="n">
        <v>-32138.81</v>
      </c>
    </row>
    <row r="342" ht="16" customHeight="1">
      <c r="A342" s="9" t="inlineStr">
        <is>
          <t>2026-08-29</t>
        </is>
      </c>
      <c r="B342" s="9" t="inlineStr">
        <is>
          <t>AJZ6348</t>
        </is>
      </c>
      <c r="C342" s="11" t="n">
        <v>-32138.81</v>
      </c>
    </row>
    <row r="343" ht="16" customHeight="1">
      <c r="A343" s="9" t="inlineStr">
        <is>
          <t>2026-08-30</t>
        </is>
      </c>
      <c r="B343" s="9" t="inlineStr">
        <is>
          <t>AJZ6348</t>
        </is>
      </c>
      <c r="C343" s="11" t="n">
        <v>-32138.81</v>
      </c>
    </row>
    <row r="344" ht="16" customHeight="1">
      <c r="A344" s="9" t="inlineStr">
        <is>
          <t>2026-08-31</t>
        </is>
      </c>
      <c r="B344" s="9" t="inlineStr">
        <is>
          <t>AJZ6348</t>
        </is>
      </c>
      <c r="C344" s="11" t="n">
        <v>-32508.14</v>
      </c>
    </row>
    <row r="345" ht="16" customHeight="1">
      <c r="A345" s="9" t="inlineStr">
        <is>
          <t>2026-09-01</t>
        </is>
      </c>
      <c r="B345" s="9" t="inlineStr">
        <is>
          <t>AJZ6348</t>
        </is>
      </c>
      <c r="C345" s="11" t="n">
        <v>-32508.14</v>
      </c>
    </row>
    <row r="346" ht="16" customHeight="1">
      <c r="A346" s="9" t="inlineStr">
        <is>
          <t>2026-09-02</t>
        </is>
      </c>
      <c r="B346" s="9" t="inlineStr">
        <is>
          <t>AJZ6348</t>
        </is>
      </c>
      <c r="C346" s="11" t="n">
        <v>-33290.3</v>
      </c>
    </row>
    <row r="347" ht="16" customHeight="1">
      <c r="A347" s="9" t="inlineStr">
        <is>
          <t>2026-09-03</t>
        </is>
      </c>
      <c r="B347" s="9" t="inlineStr">
        <is>
          <t>AJZ6348</t>
        </is>
      </c>
      <c r="C347" s="11" t="n">
        <v>-33290.3</v>
      </c>
    </row>
    <row r="348" ht="16" customHeight="1">
      <c r="A348" s="9" t="inlineStr">
        <is>
          <t>2026-09-04</t>
        </is>
      </c>
      <c r="B348" s="9" t="inlineStr">
        <is>
          <t>AJZ6348</t>
        </is>
      </c>
      <c r="C348" s="11" t="n">
        <v>-34889.33</v>
      </c>
    </row>
    <row r="349" ht="16" customHeight="1">
      <c r="A349" s="9" t="inlineStr">
        <is>
          <t>2026-09-05</t>
        </is>
      </c>
      <c r="B349" s="9" t="inlineStr">
        <is>
          <t>AJZ6348</t>
        </is>
      </c>
      <c r="C349" s="11" t="n">
        <v>-34889.33</v>
      </c>
    </row>
    <row r="350" ht="16" customHeight="1">
      <c r="A350" s="9" t="inlineStr">
        <is>
          <t>2026-09-06</t>
        </is>
      </c>
      <c r="B350" s="9" t="inlineStr">
        <is>
          <t>AJZ6348</t>
        </is>
      </c>
      <c r="C350" s="11" t="n">
        <v>-34889.33</v>
      </c>
    </row>
    <row r="351" ht="16" customHeight="1">
      <c r="A351" s="9" t="inlineStr">
        <is>
          <t>2026-09-07</t>
        </is>
      </c>
      <c r="B351" s="9" t="inlineStr">
        <is>
          <t>AJZ6348</t>
        </is>
      </c>
      <c r="C351" s="11" t="n">
        <v>-34889.33</v>
      </c>
    </row>
    <row r="352" ht="16" customHeight="1">
      <c r="A352" s="9" t="inlineStr">
        <is>
          <t>2026-09-08</t>
        </is>
      </c>
      <c r="B352" s="9" t="inlineStr">
        <is>
          <t>AJZ6348</t>
        </is>
      </c>
      <c r="C352" s="11" t="n">
        <v>-35351.43</v>
      </c>
    </row>
    <row r="353" ht="16" customHeight="1">
      <c r="A353" s="9" t="inlineStr">
        <is>
          <t>2026-09-09</t>
        </is>
      </c>
      <c r="B353" s="9" t="inlineStr">
        <is>
          <t>AJZ6348</t>
        </is>
      </c>
      <c r="C353" s="11" t="n">
        <v>-35236.6</v>
      </c>
    </row>
    <row r="354" ht="16" customHeight="1">
      <c r="A354" s="9" t="inlineStr">
        <is>
          <t>2026-09-10</t>
        </is>
      </c>
      <c r="B354" s="9" t="inlineStr">
        <is>
          <t>AJZ6348</t>
        </is>
      </c>
      <c r="C354" s="11" t="n">
        <v>-35236.6</v>
      </c>
    </row>
    <row r="355" ht="16" customHeight="1">
      <c r="A355" s="9" t="inlineStr">
        <is>
          <t>2026-09-11</t>
        </is>
      </c>
      <c r="B355" s="9" t="inlineStr">
        <is>
          <t>AJZ6348</t>
        </is>
      </c>
      <c r="C355" s="11" t="n">
        <v>-35127.83</v>
      </c>
    </row>
    <row r="356" ht="16" customHeight="1">
      <c r="A356" s="9" t="inlineStr">
        <is>
          <t>2026-09-12</t>
        </is>
      </c>
      <c r="B356" s="9" t="inlineStr">
        <is>
          <t>AJZ6348</t>
        </is>
      </c>
      <c r="C356" s="11" t="n">
        <v>-35127.83</v>
      </c>
    </row>
    <row r="357" ht="16" customHeight="1">
      <c r="A357" s="9" t="inlineStr">
        <is>
          <t>2026-09-13</t>
        </is>
      </c>
      <c r="B357" s="9" t="inlineStr">
        <is>
          <t>AJZ6348</t>
        </is>
      </c>
      <c r="C357" s="11" t="n">
        <v>-35127.83</v>
      </c>
    </row>
    <row r="358" ht="16" customHeight="1">
      <c r="A358" s="9" t="inlineStr">
        <is>
          <t>2026-09-14</t>
        </is>
      </c>
      <c r="B358" s="9" t="inlineStr">
        <is>
          <t>AJZ6348</t>
        </is>
      </c>
      <c r="C358" s="11" t="n">
        <v>-35525.55</v>
      </c>
    </row>
    <row r="359" ht="16" customHeight="1">
      <c r="A359" s="9" t="inlineStr">
        <is>
          <t>2026-09-15</t>
        </is>
      </c>
      <c r="B359" s="9" t="inlineStr">
        <is>
          <t>AJZ6348</t>
        </is>
      </c>
      <c r="C359" s="11" t="n">
        <v>-35525.55</v>
      </c>
    </row>
    <row r="360" ht="16" customHeight="1">
      <c r="A360" s="9" t="inlineStr">
        <is>
          <t>2026-09-16</t>
        </is>
      </c>
      <c r="B360" s="9" t="inlineStr">
        <is>
          <t>AJZ6348</t>
        </is>
      </c>
      <c r="C360" s="11" t="n">
        <v>-35525.55</v>
      </c>
    </row>
    <row r="361" ht="16" customHeight="1">
      <c r="A361" s="9" t="inlineStr">
        <is>
          <t>2026-09-17</t>
        </is>
      </c>
      <c r="B361" s="9" t="inlineStr">
        <is>
          <t>AJZ6348</t>
        </is>
      </c>
      <c r="C361" s="11" t="n">
        <v>-35420.82</v>
      </c>
    </row>
    <row r="362" ht="16" customHeight="1">
      <c r="A362" s="9" t="inlineStr">
        <is>
          <t>2026-09-18</t>
        </is>
      </c>
      <c r="B362" s="9" t="inlineStr">
        <is>
          <t>AJZ6348</t>
        </is>
      </c>
      <c r="C362" s="11" t="n">
        <v>-36331.24</v>
      </c>
    </row>
    <row r="363" ht="16" customHeight="1">
      <c r="A363" s="9" t="inlineStr">
        <is>
          <t>2026-09-19</t>
        </is>
      </c>
      <c r="B363" s="9" t="inlineStr">
        <is>
          <t>AJZ6348</t>
        </is>
      </c>
      <c r="C363" s="11" t="n">
        <v>-36331.24</v>
      </c>
    </row>
    <row r="364" ht="16" customHeight="1">
      <c r="A364" s="9" t="inlineStr">
        <is>
          <t>2026-09-20</t>
        </is>
      </c>
      <c r="B364" s="9" t="inlineStr">
        <is>
          <t>AJZ6348</t>
        </is>
      </c>
      <c r="C364" s="11" t="n">
        <v>-36331.24</v>
      </c>
    </row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</sheetData>
  <autoFilter ref="A1:C3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.5"/>
  <cols>
    <col width="22" customWidth="1" min="1" max="1"/>
    <col width="16" customWidth="1" min="2" max="2"/>
  </cols>
  <sheetData>
    <row r="1">
      <c r="A1" s="16" t="inlineStr">
        <is>
          <t>AJZ Institutional Portfolio Tracker — Dashboard</t>
        </is>
      </c>
    </row>
    <row r="2">
      <c r="A2" s="17" t="inlineStr">
        <is>
          <t>Primary Account: AJZ6348</t>
        </is>
      </c>
    </row>
    <row r="3">
      <c r="A3" s="3" t="inlineStr">
        <is>
          <t>Generated: 2026-09-20 11:45</t>
        </is>
      </c>
    </row>
    <row r="5">
      <c r="A5" s="18" t="inlineStr">
        <is>
          <t>Total NAV</t>
        </is>
      </c>
      <c r="B5" s="19">
        <f>IFERROR(LOOKUP(2,1/(Equity_Curve!D:D&lt;&gt;""),Equity_Curve!D:D),0)</f>
        <v/>
      </c>
    </row>
    <row r="6">
      <c r="A6" s="18" t="inlineStr">
        <is>
          <t>Cash</t>
        </is>
      </c>
      <c r="B6" s="19">
        <f>IFERROR(LOOKUP(2,1/(Equity_Curve!B:B&lt;&gt;""),Equity_Curve!B:B),0)</f>
        <v/>
      </c>
    </row>
    <row r="7">
      <c r="A7" s="18" t="inlineStr">
        <is>
          <t>Invested Value</t>
        </is>
      </c>
      <c r="B7" s="19">
        <f>B5-B6</f>
        <v/>
      </c>
    </row>
    <row r="8">
      <c r="A8" s="18" t="inlineStr">
        <is>
          <t>Unrealized P&amp;L</t>
        </is>
      </c>
      <c r="B8" s="19">
        <f>IFERROR(SUM(Positions!F:F),0)</f>
        <v/>
      </c>
    </row>
    <row r="9">
      <c r="A9" s="18" t="inlineStr">
        <is>
          <t>Day Change $</t>
        </is>
      </c>
      <c r="B9" s="19" t="n">
        <v>0</v>
      </c>
    </row>
    <row r="10">
      <c r="A10" s="18" t="inlineStr">
        <is>
          <t>Day Change %</t>
        </is>
      </c>
      <c r="B10" s="20" t="n">
        <v>0</v>
      </c>
    </row>
    <row r="11">
      <c r="A11" s="18" t="inlineStr">
        <is>
          <t>YTD Return %</t>
        </is>
      </c>
      <c r="B11" s="20">
        <f>IFERROR(LOOKUP(2,1/(Equity_Curve!F:F&lt;&gt;""),Equity_Curve!F:F),0)</f>
        <v/>
      </c>
    </row>
    <row r="12">
      <c r="A12" s="18" t="inlineStr">
        <is>
          <t>Max Drawdown %</t>
        </is>
      </c>
      <c r="B12" s="20">
        <f>IFERROR(MIN(Equity_Curve!G:G),0)</f>
        <v/>
      </c>
    </row>
    <row r="13">
      <c r="A13" s="18" t="inlineStr">
        <is>
          <t>Positions Count</t>
        </is>
      </c>
      <c r="B13" s="21">
        <f>COUNTA(Positions!A:A)-2</f>
        <v/>
      </c>
    </row>
    <row r="14">
      <c r="A14" s="18" t="inlineStr">
        <is>
          <t>As Of Date</t>
        </is>
      </c>
      <c r="B14" s="21">
        <f>IFERROR(LOOKUP(2,1/(Equity_Curve!A:A&lt;&gt;""),Equity_Curve!A:A),"")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6" t="inlineStr">
        <is>
          <t>Positions — by account (Fifo_Cost remaining lots)</t>
        </is>
      </c>
    </row>
    <row r="2">
      <c r="A2" s="22" t="inlineStr">
        <is>
          <t>Ticker</t>
        </is>
      </c>
      <c r="B2" s="22" t="inlineStr">
        <is>
          <t>Shares</t>
        </is>
      </c>
      <c r="C2" s="22" t="inlineStr">
        <is>
          <t>Last Price</t>
        </is>
      </c>
      <c r="D2" s="22" t="inlineStr">
        <is>
          <t>Market Value</t>
        </is>
      </c>
      <c r="E2" s="22" t="inlineStr">
        <is>
          <t>Cost Basis</t>
        </is>
      </c>
      <c r="F2" s="22" t="inlineStr">
        <is>
          <t>Unrealized P&amp;L</t>
        </is>
      </c>
      <c r="G2" s="22" t="inlineStr">
        <is>
          <t>Unrealized %</t>
        </is>
      </c>
      <c r="H2" s="22" t="inlineStr">
        <is>
          <t>Weight %</t>
        </is>
      </c>
      <c r="I2" s="22" t="inlineStr">
        <is>
          <t>Account</t>
        </is>
      </c>
    </row>
    <row r="3">
      <c r="A3" s="9" t="inlineStr">
        <is>
          <t>CSX</t>
        </is>
      </c>
      <c r="B3" s="11">
        <f>IFERROR(SUMIFS(Fifo_Cost!$C:$C,Fifo_Cost!$A:$A,A3,Fifo_Cost!$B:$B,I3),0)</f>
        <v/>
      </c>
      <c r="C3" s="10">
        <f>IFERROR(LOOKUP(2,1/(Market_Data!A:A&lt;&gt;""),INDEX(Market_Data!A:ZZ,0,MATCH(A3,Market_Data!$1:$1,0))),0)</f>
        <v/>
      </c>
      <c r="D3" s="13">
        <f>B3*C3</f>
        <v/>
      </c>
      <c r="E3" s="13">
        <f>IFERROR(SUMIFS(Fifo_Cost!$D:$D,Fifo_Cost!$A:$A,A3,Fifo_Cost!$B:$B,I3),0)</f>
        <v/>
      </c>
      <c r="F3" s="13">
        <f>D3-E3</f>
        <v/>
      </c>
      <c r="G3" s="23">
        <f>IF(E3=0,0,F3/E3)</f>
        <v/>
      </c>
      <c r="H3" s="23">
        <f>IF(SUM($D$3:$D$5)=0,0,D3/SUM($D$3:$D$5))</f>
        <v/>
      </c>
      <c r="I3" s="9" t="inlineStr">
        <is>
          <t>AJZ6348</t>
        </is>
      </c>
    </row>
    <row r="4">
      <c r="A4" s="9" t="inlineStr">
        <is>
          <t>JCI</t>
        </is>
      </c>
      <c r="B4" s="11">
        <f>IFERROR(SUMIFS(Fifo_Cost!$C:$C,Fifo_Cost!$A:$A,A4,Fifo_Cost!$B:$B,I4),0)</f>
        <v/>
      </c>
      <c r="C4" s="10">
        <f>IFERROR(LOOKUP(2,1/(Market_Data!A:A&lt;&gt;""),INDEX(Market_Data!A:ZZ,0,MATCH(A4,Market_Data!$1:$1,0))),0)</f>
        <v/>
      </c>
      <c r="D4" s="13">
        <f>B4*C4</f>
        <v/>
      </c>
      <c r="E4" s="13">
        <f>IFERROR(SUMIFS(Fifo_Cost!$D:$D,Fifo_Cost!$A:$A,A4,Fifo_Cost!$B:$B,I4),0)</f>
        <v/>
      </c>
      <c r="F4" s="13">
        <f>D4-E4</f>
        <v/>
      </c>
      <c r="G4" s="23">
        <f>IF(E4=0,0,F4/E4)</f>
        <v/>
      </c>
      <c r="H4" s="23">
        <f>IF(SUM($D$3:$D$5)=0,0,D4/SUM($D$3:$D$5))</f>
        <v/>
      </c>
      <c r="I4" s="9" t="inlineStr">
        <is>
          <t>AJZ6348</t>
        </is>
      </c>
    </row>
    <row r="5">
      <c r="A5" s="9" t="inlineStr">
        <is>
          <t>QQQ</t>
        </is>
      </c>
      <c r="B5" s="11">
        <f>IFERROR(SUMIFS(Fifo_Cost!$C:$C,Fifo_Cost!$A:$A,A5,Fifo_Cost!$B:$B,I5),0)</f>
        <v/>
      </c>
      <c r="C5" s="10">
        <f>IFERROR(LOOKUP(2,1/(Market_Data!A:A&lt;&gt;""),INDEX(Market_Data!A:ZZ,0,MATCH(A5,Market_Data!$1:$1,0))),0)</f>
        <v/>
      </c>
      <c r="D5" s="13">
        <f>B5*C5</f>
        <v/>
      </c>
      <c r="E5" s="13">
        <f>IFERROR(SUMIFS(Fifo_Cost!$D:$D,Fifo_Cost!$A:$A,A5,Fifo_Cost!$B:$B,I5),0)</f>
        <v/>
      </c>
      <c r="F5" s="13">
        <f>D5-E5</f>
        <v/>
      </c>
      <c r="G5" s="23">
        <f>IF(E5=0,0,F5/E5)</f>
        <v/>
      </c>
      <c r="H5" s="23">
        <f>IF(SUM($D$3:$D$5)=0,0,D5/SUM($D$3:$D$5))</f>
        <v/>
      </c>
      <c r="I5" s="9" t="inlineStr">
        <is>
          <t>AJZ6348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10" customWidth="1" min="2" max="2"/>
    <col width="18" customWidth="1" min="3" max="3"/>
    <col width="13" customWidth="1" min="4" max="4"/>
    <col width="16" customWidth="1" min="5" max="5"/>
    <col width="21" customWidth="1" min="6" max="6"/>
    <col width="12" customWidth="1" min="7" max="7"/>
    <col width="12" customWidth="1" min="8" max="8"/>
  </cols>
  <sheetData>
    <row r="1">
      <c r="A1" s="22" t="inlineStr">
        <is>
          <t>Date</t>
        </is>
      </c>
      <c r="B1" s="22" t="inlineStr">
        <is>
          <t>Cash</t>
        </is>
      </c>
      <c r="C1" s="22" t="inlineStr">
        <is>
          <t>Invested Value</t>
        </is>
      </c>
      <c r="D1" s="22" t="inlineStr">
        <is>
          <t>Total NAV</t>
        </is>
      </c>
      <c r="E1" s="22" t="inlineStr">
        <is>
          <t>Daily Return</t>
        </is>
      </c>
      <c r="F1" s="22" t="inlineStr">
        <is>
          <t>Cumulative Return</t>
        </is>
      </c>
      <c r="G1" s="22" t="inlineStr">
        <is>
          <t>Drawdown</t>
        </is>
      </c>
      <c r="H1" s="22" t="inlineStr">
        <is>
          <t>Peak NAV</t>
        </is>
      </c>
    </row>
    <row r="2">
      <c r="A2" s="9" t="inlineStr">
        <is>
          <t>2025-09-23</t>
        </is>
      </c>
      <c r="B2" s="13">
        <f>SUMIFS(Daily_Cash!C:C,Daily_Cash!A:A,A2,Daily_Cash!B:B,"AJZ6348")</f>
        <v/>
      </c>
      <c r="C2" s="13">
        <f>IFERROR(SUMIF(Daily_Invested!A:A,A2,Daily_Invested!B:B),0)</f>
        <v/>
      </c>
      <c r="D2" s="13">
        <f>B2+C2</f>
        <v/>
      </c>
      <c r="E2" s="23" t="n">
        <v>0</v>
      </c>
      <c r="F2" s="23" t="n">
        <v>0</v>
      </c>
      <c r="G2" s="23">
        <f>IF(H2=0,0,(D2-H2)/H2)</f>
        <v/>
      </c>
      <c r="H2" s="13">
        <f>D2</f>
        <v/>
      </c>
    </row>
    <row r="3">
      <c r="A3" s="9" t="inlineStr">
        <is>
          <t>2025-09-24</t>
        </is>
      </c>
      <c r="B3" s="13">
        <f>SUMIFS(Daily_Cash!C:C,Daily_Cash!A:A,A3,Daily_Cash!B:B,"AJZ6348")</f>
        <v/>
      </c>
      <c r="C3" s="13">
        <f>IFERROR(SUMIF(Daily_Invested!A:A,A3,Daily_Invested!B:B),0)</f>
        <v/>
      </c>
      <c r="D3" s="13">
        <f>B3+C3</f>
        <v/>
      </c>
      <c r="E3" s="23">
        <f>IF(D2=0,0,(D3-D2)/D2)</f>
        <v/>
      </c>
      <c r="F3" s="23">
        <f>(1+F2)*(1+E3)-1</f>
        <v/>
      </c>
      <c r="G3" s="23">
        <f>IF(H3=0,0,(D3-H3)/H3)</f>
        <v/>
      </c>
      <c r="H3" s="13">
        <f>MAX(H2,D3)</f>
        <v/>
      </c>
    </row>
    <row r="4">
      <c r="A4" s="9" t="inlineStr">
        <is>
          <t>2025-09-25</t>
        </is>
      </c>
      <c r="B4" s="13">
        <f>SUMIFS(Daily_Cash!C:C,Daily_Cash!A:A,A4,Daily_Cash!B:B,"AJZ6348")</f>
        <v/>
      </c>
      <c r="C4" s="13">
        <f>IFERROR(SUMIF(Daily_Invested!A:A,A4,Daily_Invested!B:B),0)</f>
        <v/>
      </c>
      <c r="D4" s="13">
        <f>B4+C4</f>
        <v/>
      </c>
      <c r="E4" s="23">
        <f>IF(D3=0,0,(D4-D3)/D3)</f>
        <v/>
      </c>
      <c r="F4" s="23">
        <f>(1+F3)*(1+E4)-1</f>
        <v/>
      </c>
      <c r="G4" s="23">
        <f>IF(H4=0,0,(D4-H4)/H4)</f>
        <v/>
      </c>
      <c r="H4" s="13">
        <f>MAX(H3,D4)</f>
        <v/>
      </c>
    </row>
    <row r="5">
      <c r="A5" s="9" t="inlineStr">
        <is>
          <t>2025-09-26</t>
        </is>
      </c>
      <c r="B5" s="13">
        <f>SUMIFS(Daily_Cash!C:C,Daily_Cash!A:A,A5,Daily_Cash!B:B,"AJZ6348")</f>
        <v/>
      </c>
      <c r="C5" s="13">
        <f>IFERROR(SUMIF(Daily_Invested!A:A,A5,Daily_Invested!B:B),0)</f>
        <v/>
      </c>
      <c r="D5" s="13">
        <f>B5+C5</f>
        <v/>
      </c>
      <c r="E5" s="23">
        <f>IF(D4=0,0,(D5-D4)/D4)</f>
        <v/>
      </c>
      <c r="F5" s="23">
        <f>(1+F4)*(1+E5)-1</f>
        <v/>
      </c>
      <c r="G5" s="23">
        <f>IF(H5=0,0,(D5-H5)/H5)</f>
        <v/>
      </c>
      <c r="H5" s="13">
        <f>MAX(H4,D5)</f>
        <v/>
      </c>
    </row>
    <row r="6">
      <c r="A6" s="9" t="inlineStr">
        <is>
          <t>2025-09-27</t>
        </is>
      </c>
      <c r="B6" s="13">
        <f>SUMIFS(Daily_Cash!C:C,Daily_Cash!A:A,A6,Daily_Cash!B:B,"AJZ6348")</f>
        <v/>
      </c>
      <c r="C6" s="13">
        <f>IFERROR(SUMIF(Daily_Invested!A:A,A6,Daily_Invested!B:B),0)</f>
        <v/>
      </c>
      <c r="D6" s="13">
        <f>B6+C6</f>
        <v/>
      </c>
      <c r="E6" s="23">
        <f>IF(D5=0,0,(D6-D5)/D5)</f>
        <v/>
      </c>
      <c r="F6" s="23">
        <f>(1+F5)*(1+E6)-1</f>
        <v/>
      </c>
      <c r="G6" s="23">
        <f>IF(H6=0,0,(D6-H6)/H6)</f>
        <v/>
      </c>
      <c r="H6" s="13">
        <f>MAX(H5,D6)</f>
        <v/>
      </c>
    </row>
    <row r="7">
      <c r="A7" s="9" t="inlineStr">
        <is>
          <t>2025-09-28</t>
        </is>
      </c>
      <c r="B7" s="13">
        <f>SUMIFS(Daily_Cash!C:C,Daily_Cash!A:A,A7,Daily_Cash!B:B,"AJZ6348")</f>
        <v/>
      </c>
      <c r="C7" s="13">
        <f>IFERROR(SUMIF(Daily_Invested!A:A,A7,Daily_Invested!B:B),0)</f>
        <v/>
      </c>
      <c r="D7" s="13">
        <f>B7+C7</f>
        <v/>
      </c>
      <c r="E7" s="23">
        <f>IF(D6=0,0,(D7-D6)/D6)</f>
        <v/>
      </c>
      <c r="F7" s="23">
        <f>(1+F6)*(1+E7)-1</f>
        <v/>
      </c>
      <c r="G7" s="23">
        <f>IF(H7=0,0,(D7-H7)/H7)</f>
        <v/>
      </c>
      <c r="H7" s="13">
        <f>MAX(H6,D7)</f>
        <v/>
      </c>
    </row>
    <row r="8">
      <c r="A8" s="9" t="inlineStr">
        <is>
          <t>2025-09-29</t>
        </is>
      </c>
      <c r="B8" s="13">
        <f>SUMIFS(Daily_Cash!C:C,Daily_Cash!A:A,A8,Daily_Cash!B:B,"AJZ6348")</f>
        <v/>
      </c>
      <c r="C8" s="13">
        <f>IFERROR(SUMIF(Daily_Invested!A:A,A8,Daily_Invested!B:B),0)</f>
        <v/>
      </c>
      <c r="D8" s="13">
        <f>B8+C8</f>
        <v/>
      </c>
      <c r="E8" s="23">
        <f>IF(D7=0,0,(D8-D7)/D7)</f>
        <v/>
      </c>
      <c r="F8" s="23">
        <f>(1+F7)*(1+E8)-1</f>
        <v/>
      </c>
      <c r="G8" s="23">
        <f>IF(H8=0,0,(D8-H8)/H8)</f>
        <v/>
      </c>
      <c r="H8" s="13">
        <f>MAX(H7,D8)</f>
        <v/>
      </c>
    </row>
    <row r="9">
      <c r="A9" s="9" t="inlineStr">
        <is>
          <t>2025-09-30</t>
        </is>
      </c>
      <c r="B9" s="13">
        <f>SUMIFS(Daily_Cash!C:C,Daily_Cash!A:A,A9,Daily_Cash!B:B,"AJZ6348")</f>
        <v/>
      </c>
      <c r="C9" s="13">
        <f>IFERROR(SUMIF(Daily_Invested!A:A,A9,Daily_Invested!B:B),0)</f>
        <v/>
      </c>
      <c r="D9" s="13">
        <f>B9+C9</f>
        <v/>
      </c>
      <c r="E9" s="23">
        <f>IF(D8=0,0,(D9-D8)/D8)</f>
        <v/>
      </c>
      <c r="F9" s="23">
        <f>(1+F8)*(1+E9)-1</f>
        <v/>
      </c>
      <c r="G9" s="23">
        <f>IF(H9=0,0,(D9-H9)/H9)</f>
        <v/>
      </c>
      <c r="H9" s="13">
        <f>MAX(H8,D9)</f>
        <v/>
      </c>
    </row>
    <row r="10">
      <c r="A10" s="9" t="inlineStr">
        <is>
          <t>2025-10-01</t>
        </is>
      </c>
      <c r="B10" s="13">
        <f>SUMIFS(Daily_Cash!C:C,Daily_Cash!A:A,A10,Daily_Cash!B:B,"AJZ6348")</f>
        <v/>
      </c>
      <c r="C10" s="13">
        <f>IFERROR(SUMIF(Daily_Invested!A:A,A10,Daily_Invested!B:B),0)</f>
        <v/>
      </c>
      <c r="D10" s="13">
        <f>B10+C10</f>
        <v/>
      </c>
      <c r="E10" s="23">
        <f>IF(D9=0,0,(D10-D9)/D9)</f>
        <v/>
      </c>
      <c r="F10" s="23">
        <f>(1+F9)*(1+E10)-1</f>
        <v/>
      </c>
      <c r="G10" s="23">
        <f>IF(H10=0,0,(D10-H10)/H10)</f>
        <v/>
      </c>
      <c r="H10" s="13">
        <f>MAX(H9,D10)</f>
        <v/>
      </c>
    </row>
    <row r="11">
      <c r="A11" s="9" t="inlineStr">
        <is>
          <t>2025-10-02</t>
        </is>
      </c>
      <c r="B11" s="13">
        <f>SUMIFS(Daily_Cash!C:C,Daily_Cash!A:A,A11,Daily_Cash!B:B,"AJZ6348")</f>
        <v/>
      </c>
      <c r="C11" s="13">
        <f>IFERROR(SUMIF(Daily_Invested!A:A,A11,Daily_Invested!B:B),0)</f>
        <v/>
      </c>
      <c r="D11" s="13">
        <f>B11+C11</f>
        <v/>
      </c>
      <c r="E11" s="23">
        <f>IF(D10=0,0,(D11-D10)/D10)</f>
        <v/>
      </c>
      <c r="F11" s="23">
        <f>(1+F10)*(1+E11)-1</f>
        <v/>
      </c>
      <c r="G11" s="23">
        <f>IF(H11=0,0,(D11-H11)/H11)</f>
        <v/>
      </c>
      <c r="H11" s="13">
        <f>MAX(H10,D11)</f>
        <v/>
      </c>
    </row>
    <row r="12">
      <c r="A12" s="9" t="inlineStr">
        <is>
          <t>2025-10-03</t>
        </is>
      </c>
      <c r="B12" s="13">
        <f>SUMIFS(Daily_Cash!C:C,Daily_Cash!A:A,A12,Daily_Cash!B:B,"AJZ6348")</f>
        <v/>
      </c>
      <c r="C12" s="13">
        <f>IFERROR(SUMIF(Daily_Invested!A:A,A12,Daily_Invested!B:B),0)</f>
        <v/>
      </c>
      <c r="D12" s="13">
        <f>B12+C12</f>
        <v/>
      </c>
      <c r="E12" s="23">
        <f>IF(D11=0,0,(D12-D11)/D11)</f>
        <v/>
      </c>
      <c r="F12" s="23">
        <f>(1+F11)*(1+E12)-1</f>
        <v/>
      </c>
      <c r="G12" s="23">
        <f>IF(H12=0,0,(D12-H12)/H12)</f>
        <v/>
      </c>
      <c r="H12" s="13">
        <f>MAX(H11,D12)</f>
        <v/>
      </c>
    </row>
    <row r="13">
      <c r="A13" s="9" t="inlineStr">
        <is>
          <t>2025-10-04</t>
        </is>
      </c>
      <c r="B13" s="13">
        <f>SUMIFS(Daily_Cash!C:C,Daily_Cash!A:A,A13,Daily_Cash!B:B,"AJZ6348")</f>
        <v/>
      </c>
      <c r="C13" s="13">
        <f>IFERROR(SUMIF(Daily_Invested!A:A,A13,Daily_Invested!B:B),0)</f>
        <v/>
      </c>
      <c r="D13" s="13">
        <f>B13+C13</f>
        <v/>
      </c>
      <c r="E13" s="23">
        <f>IF(D12=0,0,(D13-D12)/D12)</f>
        <v/>
      </c>
      <c r="F13" s="23">
        <f>(1+F12)*(1+E13)-1</f>
        <v/>
      </c>
      <c r="G13" s="23">
        <f>IF(H13=0,0,(D13-H13)/H13)</f>
        <v/>
      </c>
      <c r="H13" s="13">
        <f>MAX(H12,D13)</f>
        <v/>
      </c>
    </row>
    <row r="14">
      <c r="A14" s="9" t="inlineStr">
        <is>
          <t>2025-10-05</t>
        </is>
      </c>
      <c r="B14" s="13">
        <f>SUMIFS(Daily_Cash!C:C,Daily_Cash!A:A,A14,Daily_Cash!B:B,"AJZ6348")</f>
        <v/>
      </c>
      <c r="C14" s="13">
        <f>IFERROR(SUMIF(Daily_Invested!A:A,A14,Daily_Invested!B:B),0)</f>
        <v/>
      </c>
      <c r="D14" s="13">
        <f>B14+C14</f>
        <v/>
      </c>
      <c r="E14" s="23">
        <f>IF(D13=0,0,(D14-D13)/D13)</f>
        <v/>
      </c>
      <c r="F14" s="23">
        <f>(1+F13)*(1+E14)-1</f>
        <v/>
      </c>
      <c r="G14" s="23">
        <f>IF(H14=0,0,(D14-H14)/H14)</f>
        <v/>
      </c>
      <c r="H14" s="13">
        <f>MAX(H13,D14)</f>
        <v/>
      </c>
    </row>
    <row r="15">
      <c r="A15" s="9" t="inlineStr">
        <is>
          <t>2025-10-06</t>
        </is>
      </c>
      <c r="B15" s="13">
        <f>SUMIFS(Daily_Cash!C:C,Daily_Cash!A:A,A15,Daily_Cash!B:B,"AJZ6348")</f>
        <v/>
      </c>
      <c r="C15" s="13">
        <f>IFERROR(SUMIF(Daily_Invested!A:A,A15,Daily_Invested!B:B),0)</f>
        <v/>
      </c>
      <c r="D15" s="13">
        <f>B15+C15</f>
        <v/>
      </c>
      <c r="E15" s="23">
        <f>IF(D14=0,0,(D15-D14)/D14)</f>
        <v/>
      </c>
      <c r="F15" s="23">
        <f>(1+F14)*(1+E15)-1</f>
        <v/>
      </c>
      <c r="G15" s="23">
        <f>IF(H15=0,0,(D15-H15)/H15)</f>
        <v/>
      </c>
      <c r="H15" s="13">
        <f>MAX(H14,D15)</f>
        <v/>
      </c>
    </row>
    <row r="16">
      <c r="A16" s="9" t="inlineStr">
        <is>
          <t>2025-10-07</t>
        </is>
      </c>
      <c r="B16" s="13">
        <f>SUMIFS(Daily_Cash!C:C,Daily_Cash!A:A,A16,Daily_Cash!B:B,"AJZ6348")</f>
        <v/>
      </c>
      <c r="C16" s="13">
        <f>IFERROR(SUMIF(Daily_Invested!A:A,A16,Daily_Invested!B:B),0)</f>
        <v/>
      </c>
      <c r="D16" s="13">
        <f>B16+C16</f>
        <v/>
      </c>
      <c r="E16" s="23">
        <f>IF(D15=0,0,(D16-D15)/D15)</f>
        <v/>
      </c>
      <c r="F16" s="23">
        <f>(1+F15)*(1+E16)-1</f>
        <v/>
      </c>
      <c r="G16" s="23">
        <f>IF(H16=0,0,(D16-H16)/H16)</f>
        <v/>
      </c>
      <c r="H16" s="13">
        <f>MAX(H15,D16)</f>
        <v/>
      </c>
    </row>
    <row r="17">
      <c r="A17" s="9" t="inlineStr">
        <is>
          <t>2025-10-08</t>
        </is>
      </c>
      <c r="B17" s="13">
        <f>SUMIFS(Daily_Cash!C:C,Daily_Cash!A:A,A17,Daily_Cash!B:B,"AJZ6348")</f>
        <v/>
      </c>
      <c r="C17" s="13">
        <f>IFERROR(SUMIF(Daily_Invested!A:A,A17,Daily_Invested!B:B),0)</f>
        <v/>
      </c>
      <c r="D17" s="13">
        <f>B17+C17</f>
        <v/>
      </c>
      <c r="E17" s="23">
        <f>IF(D16=0,0,(D17-D16)/D16)</f>
        <v/>
      </c>
      <c r="F17" s="23">
        <f>(1+F16)*(1+E17)-1</f>
        <v/>
      </c>
      <c r="G17" s="23">
        <f>IF(H17=0,0,(D17-H17)/H17)</f>
        <v/>
      </c>
      <c r="H17" s="13">
        <f>MAX(H16,D17)</f>
        <v/>
      </c>
    </row>
    <row r="18">
      <c r="A18" s="9" t="inlineStr">
        <is>
          <t>2025-10-09</t>
        </is>
      </c>
      <c r="B18" s="13">
        <f>SUMIFS(Daily_Cash!C:C,Daily_Cash!A:A,A18,Daily_Cash!B:B,"AJZ6348")</f>
        <v/>
      </c>
      <c r="C18" s="13">
        <f>IFERROR(SUMIF(Daily_Invested!A:A,A18,Daily_Invested!B:B),0)</f>
        <v/>
      </c>
      <c r="D18" s="13">
        <f>B18+C18</f>
        <v/>
      </c>
      <c r="E18" s="23">
        <f>IF(D17=0,0,(D18-D17)/D17)</f>
        <v/>
      </c>
      <c r="F18" s="23">
        <f>(1+F17)*(1+E18)-1</f>
        <v/>
      </c>
      <c r="G18" s="23">
        <f>IF(H18=0,0,(D18-H18)/H18)</f>
        <v/>
      </c>
      <c r="H18" s="13">
        <f>MAX(H17,D18)</f>
        <v/>
      </c>
    </row>
    <row r="19">
      <c r="A19" s="9" t="inlineStr">
        <is>
          <t>2025-10-10</t>
        </is>
      </c>
      <c r="B19" s="13">
        <f>SUMIFS(Daily_Cash!C:C,Daily_Cash!A:A,A19,Daily_Cash!B:B,"AJZ6348")</f>
        <v/>
      </c>
      <c r="C19" s="13">
        <f>IFERROR(SUMIF(Daily_Invested!A:A,A19,Daily_Invested!B:B),0)</f>
        <v/>
      </c>
      <c r="D19" s="13">
        <f>B19+C19</f>
        <v/>
      </c>
      <c r="E19" s="23">
        <f>IF(D18=0,0,(D19-D18)/D18)</f>
        <v/>
      </c>
      <c r="F19" s="23">
        <f>(1+F18)*(1+E19)-1</f>
        <v/>
      </c>
      <c r="G19" s="23">
        <f>IF(H19=0,0,(D19-H19)/H19)</f>
        <v/>
      </c>
      <c r="H19" s="13">
        <f>MAX(H18,D19)</f>
        <v/>
      </c>
    </row>
    <row r="20">
      <c r="A20" s="9" t="inlineStr">
        <is>
          <t>2025-10-11</t>
        </is>
      </c>
      <c r="B20" s="13">
        <f>SUMIFS(Daily_Cash!C:C,Daily_Cash!A:A,A20,Daily_Cash!B:B,"AJZ6348")</f>
        <v/>
      </c>
      <c r="C20" s="13">
        <f>IFERROR(SUMIF(Daily_Invested!A:A,A20,Daily_Invested!B:B),0)</f>
        <v/>
      </c>
      <c r="D20" s="13">
        <f>B20+C20</f>
        <v/>
      </c>
      <c r="E20" s="23">
        <f>IF(D19=0,0,(D20-D19)/D19)</f>
        <v/>
      </c>
      <c r="F20" s="23">
        <f>(1+F19)*(1+E20)-1</f>
        <v/>
      </c>
      <c r="G20" s="23">
        <f>IF(H20=0,0,(D20-H20)/H20)</f>
        <v/>
      </c>
      <c r="H20" s="13">
        <f>MAX(H19,D20)</f>
        <v/>
      </c>
    </row>
    <row r="21">
      <c r="A21" s="9" t="inlineStr">
        <is>
          <t>2025-10-12</t>
        </is>
      </c>
      <c r="B21" s="13">
        <f>SUMIFS(Daily_Cash!C:C,Daily_Cash!A:A,A21,Daily_Cash!B:B,"AJZ6348")</f>
        <v/>
      </c>
      <c r="C21" s="13">
        <f>IFERROR(SUMIF(Daily_Invested!A:A,A21,Daily_Invested!B:B),0)</f>
        <v/>
      </c>
      <c r="D21" s="13">
        <f>B21+C21</f>
        <v/>
      </c>
      <c r="E21" s="23">
        <f>IF(D20=0,0,(D21-D20)/D20)</f>
        <v/>
      </c>
      <c r="F21" s="23">
        <f>(1+F20)*(1+E21)-1</f>
        <v/>
      </c>
      <c r="G21" s="23">
        <f>IF(H21=0,0,(D21-H21)/H21)</f>
        <v/>
      </c>
      <c r="H21" s="13">
        <f>MAX(H20,D21)</f>
        <v/>
      </c>
    </row>
    <row r="22">
      <c r="A22" s="9" t="inlineStr">
        <is>
          <t>2025-10-13</t>
        </is>
      </c>
      <c r="B22" s="13">
        <f>SUMIFS(Daily_Cash!C:C,Daily_Cash!A:A,A22,Daily_Cash!B:B,"AJZ6348")</f>
        <v/>
      </c>
      <c r="C22" s="13">
        <f>IFERROR(SUMIF(Daily_Invested!A:A,A22,Daily_Invested!B:B),0)</f>
        <v/>
      </c>
      <c r="D22" s="13">
        <f>B22+C22</f>
        <v/>
      </c>
      <c r="E22" s="23">
        <f>IF(D21=0,0,(D22-D21)/D21)</f>
        <v/>
      </c>
      <c r="F22" s="23">
        <f>(1+F21)*(1+E22)-1</f>
        <v/>
      </c>
      <c r="G22" s="23">
        <f>IF(H22=0,0,(D22-H22)/H22)</f>
        <v/>
      </c>
      <c r="H22" s="13">
        <f>MAX(H21,D22)</f>
        <v/>
      </c>
    </row>
    <row r="23">
      <c r="A23" s="9" t="inlineStr">
        <is>
          <t>2025-10-14</t>
        </is>
      </c>
      <c r="B23" s="13">
        <f>SUMIFS(Daily_Cash!C:C,Daily_Cash!A:A,A23,Daily_Cash!B:B,"AJZ6348")</f>
        <v/>
      </c>
      <c r="C23" s="13">
        <f>IFERROR(SUMIF(Daily_Invested!A:A,A23,Daily_Invested!B:B),0)</f>
        <v/>
      </c>
      <c r="D23" s="13">
        <f>B23+C23</f>
        <v/>
      </c>
      <c r="E23" s="23">
        <f>IF(D22=0,0,(D23-D22)/D22)</f>
        <v/>
      </c>
      <c r="F23" s="23">
        <f>(1+F22)*(1+E23)-1</f>
        <v/>
      </c>
      <c r="G23" s="23">
        <f>IF(H23=0,0,(D23-H23)/H23)</f>
        <v/>
      </c>
      <c r="H23" s="13">
        <f>MAX(H22,D23)</f>
        <v/>
      </c>
    </row>
    <row r="24">
      <c r="A24" s="9" t="inlineStr">
        <is>
          <t>2025-10-15</t>
        </is>
      </c>
      <c r="B24" s="13">
        <f>SUMIFS(Daily_Cash!C:C,Daily_Cash!A:A,A24,Daily_Cash!B:B,"AJZ6348")</f>
        <v/>
      </c>
      <c r="C24" s="13">
        <f>IFERROR(SUMIF(Daily_Invested!A:A,A24,Daily_Invested!B:B),0)</f>
        <v/>
      </c>
      <c r="D24" s="13">
        <f>B24+C24</f>
        <v/>
      </c>
      <c r="E24" s="23">
        <f>IF(D23=0,0,(D24-D23)/D23)</f>
        <v/>
      </c>
      <c r="F24" s="23">
        <f>(1+F23)*(1+E24)-1</f>
        <v/>
      </c>
      <c r="G24" s="23">
        <f>IF(H24=0,0,(D24-H24)/H24)</f>
        <v/>
      </c>
      <c r="H24" s="13">
        <f>MAX(H23,D24)</f>
        <v/>
      </c>
    </row>
    <row r="25">
      <c r="A25" s="9" t="inlineStr">
        <is>
          <t>2025-10-16</t>
        </is>
      </c>
      <c r="B25" s="13">
        <f>SUMIFS(Daily_Cash!C:C,Daily_Cash!A:A,A25,Daily_Cash!B:B,"AJZ6348")</f>
        <v/>
      </c>
      <c r="C25" s="13">
        <f>IFERROR(SUMIF(Daily_Invested!A:A,A25,Daily_Invested!B:B),0)</f>
        <v/>
      </c>
      <c r="D25" s="13">
        <f>B25+C25</f>
        <v/>
      </c>
      <c r="E25" s="23">
        <f>IF(D24=0,0,(D25-D24)/D24)</f>
        <v/>
      </c>
      <c r="F25" s="23">
        <f>(1+F24)*(1+E25)-1</f>
        <v/>
      </c>
      <c r="G25" s="23">
        <f>IF(H25=0,0,(D25-H25)/H25)</f>
        <v/>
      </c>
      <c r="H25" s="13">
        <f>MAX(H24,D25)</f>
        <v/>
      </c>
    </row>
    <row r="26">
      <c r="A26" s="9" t="inlineStr">
        <is>
          <t>2025-10-17</t>
        </is>
      </c>
      <c r="B26" s="13">
        <f>SUMIFS(Daily_Cash!C:C,Daily_Cash!A:A,A26,Daily_Cash!B:B,"AJZ6348")</f>
        <v/>
      </c>
      <c r="C26" s="13">
        <f>IFERROR(SUMIF(Daily_Invested!A:A,A26,Daily_Invested!B:B),0)</f>
        <v/>
      </c>
      <c r="D26" s="13">
        <f>B26+C26</f>
        <v/>
      </c>
      <c r="E26" s="23">
        <f>IF(D25=0,0,(D26-D25)/D25)</f>
        <v/>
      </c>
      <c r="F26" s="23">
        <f>(1+F25)*(1+E26)-1</f>
        <v/>
      </c>
      <c r="G26" s="23">
        <f>IF(H26=0,0,(D26-H26)/H26)</f>
        <v/>
      </c>
      <c r="H26" s="13">
        <f>MAX(H25,D26)</f>
        <v/>
      </c>
    </row>
    <row r="27">
      <c r="A27" s="9" t="inlineStr">
        <is>
          <t>2025-10-18</t>
        </is>
      </c>
      <c r="B27" s="13">
        <f>SUMIFS(Daily_Cash!C:C,Daily_Cash!A:A,A27,Daily_Cash!B:B,"AJZ6348")</f>
        <v/>
      </c>
      <c r="C27" s="13">
        <f>IFERROR(SUMIF(Daily_Invested!A:A,A27,Daily_Invested!B:B),0)</f>
        <v/>
      </c>
      <c r="D27" s="13">
        <f>B27+C27</f>
        <v/>
      </c>
      <c r="E27" s="23">
        <f>IF(D26=0,0,(D27-D26)/D26)</f>
        <v/>
      </c>
      <c r="F27" s="23">
        <f>(1+F26)*(1+E27)-1</f>
        <v/>
      </c>
      <c r="G27" s="23">
        <f>IF(H27=0,0,(D27-H27)/H27)</f>
        <v/>
      </c>
      <c r="H27" s="13">
        <f>MAX(H26,D27)</f>
        <v/>
      </c>
    </row>
    <row r="28">
      <c r="A28" s="9" t="inlineStr">
        <is>
          <t>2025-10-19</t>
        </is>
      </c>
      <c r="B28" s="13">
        <f>SUMIFS(Daily_Cash!C:C,Daily_Cash!A:A,A28,Daily_Cash!B:B,"AJZ6348")</f>
        <v/>
      </c>
      <c r="C28" s="13">
        <f>IFERROR(SUMIF(Daily_Invested!A:A,A28,Daily_Invested!B:B),0)</f>
        <v/>
      </c>
      <c r="D28" s="13">
        <f>B28+C28</f>
        <v/>
      </c>
      <c r="E28" s="23">
        <f>IF(D27=0,0,(D28-D27)/D27)</f>
        <v/>
      </c>
      <c r="F28" s="23">
        <f>(1+F27)*(1+E28)-1</f>
        <v/>
      </c>
      <c r="G28" s="23">
        <f>IF(H28=0,0,(D28-H28)/H28)</f>
        <v/>
      </c>
      <c r="H28" s="13">
        <f>MAX(H27,D28)</f>
        <v/>
      </c>
    </row>
    <row r="29">
      <c r="A29" s="9" t="inlineStr">
        <is>
          <t>2025-10-20</t>
        </is>
      </c>
      <c r="B29" s="13">
        <f>SUMIFS(Daily_Cash!C:C,Daily_Cash!A:A,A29,Daily_Cash!B:B,"AJZ6348")</f>
        <v/>
      </c>
      <c r="C29" s="13">
        <f>IFERROR(SUMIF(Daily_Invested!A:A,A29,Daily_Invested!B:B),0)</f>
        <v/>
      </c>
      <c r="D29" s="13">
        <f>B29+C29</f>
        <v/>
      </c>
      <c r="E29" s="23">
        <f>IF(D28=0,0,(D29-D28)/D28)</f>
        <v/>
      </c>
      <c r="F29" s="23">
        <f>(1+F28)*(1+E29)-1</f>
        <v/>
      </c>
      <c r="G29" s="23">
        <f>IF(H29=0,0,(D29-H29)/H29)</f>
        <v/>
      </c>
      <c r="H29" s="13">
        <f>MAX(H28,D29)</f>
        <v/>
      </c>
    </row>
    <row r="30">
      <c r="A30" s="9" t="inlineStr">
        <is>
          <t>2025-10-21</t>
        </is>
      </c>
      <c r="B30" s="13">
        <f>SUMIFS(Daily_Cash!C:C,Daily_Cash!A:A,A30,Daily_Cash!B:B,"AJZ6348")</f>
        <v/>
      </c>
      <c r="C30" s="13">
        <f>IFERROR(SUMIF(Daily_Invested!A:A,A30,Daily_Invested!B:B),0)</f>
        <v/>
      </c>
      <c r="D30" s="13">
        <f>B30+C30</f>
        <v/>
      </c>
      <c r="E30" s="23">
        <f>IF(D29=0,0,(D30-D29)/D29)</f>
        <v/>
      </c>
      <c r="F30" s="23">
        <f>(1+F29)*(1+E30)-1</f>
        <v/>
      </c>
      <c r="G30" s="23">
        <f>IF(H30=0,0,(D30-H30)/H30)</f>
        <v/>
      </c>
      <c r="H30" s="13">
        <f>MAX(H29,D30)</f>
        <v/>
      </c>
    </row>
    <row r="31">
      <c r="A31" s="9" t="inlineStr">
        <is>
          <t>2025-10-22</t>
        </is>
      </c>
      <c r="B31" s="13">
        <f>SUMIFS(Daily_Cash!C:C,Daily_Cash!A:A,A31,Daily_Cash!B:B,"AJZ6348")</f>
        <v/>
      </c>
      <c r="C31" s="13">
        <f>IFERROR(SUMIF(Daily_Invested!A:A,A31,Daily_Invested!B:B),0)</f>
        <v/>
      </c>
      <c r="D31" s="13">
        <f>B31+C31</f>
        <v/>
      </c>
      <c r="E31" s="23">
        <f>IF(D30=0,0,(D31-D30)/D30)</f>
        <v/>
      </c>
      <c r="F31" s="23">
        <f>(1+F30)*(1+E31)-1</f>
        <v/>
      </c>
      <c r="G31" s="23">
        <f>IF(H31=0,0,(D31-H31)/H31)</f>
        <v/>
      </c>
      <c r="H31" s="13">
        <f>MAX(H30,D31)</f>
        <v/>
      </c>
    </row>
    <row r="32">
      <c r="A32" s="9" t="inlineStr">
        <is>
          <t>2025-10-23</t>
        </is>
      </c>
      <c r="B32" s="13">
        <f>SUMIFS(Daily_Cash!C:C,Daily_Cash!A:A,A32,Daily_Cash!B:B,"AJZ6348")</f>
        <v/>
      </c>
      <c r="C32" s="13">
        <f>IFERROR(SUMIF(Daily_Invested!A:A,A32,Daily_Invested!B:B),0)</f>
        <v/>
      </c>
      <c r="D32" s="13">
        <f>B32+C32</f>
        <v/>
      </c>
      <c r="E32" s="23">
        <f>IF(D31=0,0,(D32-D31)/D31)</f>
        <v/>
      </c>
      <c r="F32" s="23">
        <f>(1+F31)*(1+E32)-1</f>
        <v/>
      </c>
      <c r="G32" s="23">
        <f>IF(H32=0,0,(D32-H32)/H32)</f>
        <v/>
      </c>
      <c r="H32" s="13">
        <f>MAX(H31,D32)</f>
        <v/>
      </c>
    </row>
    <row r="33">
      <c r="A33" s="9" t="inlineStr">
        <is>
          <t>2025-10-24</t>
        </is>
      </c>
      <c r="B33" s="13">
        <f>SUMIFS(Daily_Cash!C:C,Daily_Cash!A:A,A33,Daily_Cash!B:B,"AJZ6348")</f>
        <v/>
      </c>
      <c r="C33" s="13">
        <f>IFERROR(SUMIF(Daily_Invested!A:A,A33,Daily_Invested!B:B),0)</f>
        <v/>
      </c>
      <c r="D33" s="13">
        <f>B33+C33</f>
        <v/>
      </c>
      <c r="E33" s="23">
        <f>IF(D32=0,0,(D33-D32)/D32)</f>
        <v/>
      </c>
      <c r="F33" s="23">
        <f>(1+F32)*(1+E33)-1</f>
        <v/>
      </c>
      <c r="G33" s="23">
        <f>IF(H33=0,0,(D33-H33)/H33)</f>
        <v/>
      </c>
      <c r="H33" s="13">
        <f>MAX(H32,D33)</f>
        <v/>
      </c>
    </row>
    <row r="34">
      <c r="A34" s="9" t="inlineStr">
        <is>
          <t>2025-10-25</t>
        </is>
      </c>
      <c r="B34" s="13">
        <f>SUMIFS(Daily_Cash!C:C,Daily_Cash!A:A,A34,Daily_Cash!B:B,"AJZ6348")</f>
        <v/>
      </c>
      <c r="C34" s="13">
        <f>IFERROR(SUMIF(Daily_Invested!A:A,A34,Daily_Invested!B:B),0)</f>
        <v/>
      </c>
      <c r="D34" s="13">
        <f>B34+C34</f>
        <v/>
      </c>
      <c r="E34" s="23">
        <f>IF(D33=0,0,(D34-D33)/D33)</f>
        <v/>
      </c>
      <c r="F34" s="23">
        <f>(1+F33)*(1+E34)-1</f>
        <v/>
      </c>
      <c r="G34" s="23">
        <f>IF(H34=0,0,(D34-H34)/H34)</f>
        <v/>
      </c>
      <c r="H34" s="13">
        <f>MAX(H33,D34)</f>
        <v/>
      </c>
    </row>
    <row r="35">
      <c r="A35" s="9" t="inlineStr">
        <is>
          <t>2025-10-26</t>
        </is>
      </c>
      <c r="B35" s="13">
        <f>SUMIFS(Daily_Cash!C:C,Daily_Cash!A:A,A35,Daily_Cash!B:B,"AJZ6348")</f>
        <v/>
      </c>
      <c r="C35" s="13">
        <f>IFERROR(SUMIF(Daily_Invested!A:A,A35,Daily_Invested!B:B),0)</f>
        <v/>
      </c>
      <c r="D35" s="13">
        <f>B35+C35</f>
        <v/>
      </c>
      <c r="E35" s="23">
        <f>IF(D34=0,0,(D35-D34)/D34)</f>
        <v/>
      </c>
      <c r="F35" s="23">
        <f>(1+F34)*(1+E35)-1</f>
        <v/>
      </c>
      <c r="G35" s="23">
        <f>IF(H35=0,0,(D35-H35)/H35)</f>
        <v/>
      </c>
      <c r="H35" s="13">
        <f>MAX(H34,D35)</f>
        <v/>
      </c>
    </row>
    <row r="36">
      <c r="A36" s="9" t="inlineStr">
        <is>
          <t>2025-10-27</t>
        </is>
      </c>
      <c r="B36" s="13">
        <f>SUMIFS(Daily_Cash!C:C,Daily_Cash!A:A,A36,Daily_Cash!B:B,"AJZ6348")</f>
        <v/>
      </c>
      <c r="C36" s="13">
        <f>IFERROR(SUMIF(Daily_Invested!A:A,A36,Daily_Invested!B:B),0)</f>
        <v/>
      </c>
      <c r="D36" s="13">
        <f>B36+C36</f>
        <v/>
      </c>
      <c r="E36" s="23">
        <f>IF(D35=0,0,(D36-D35)/D35)</f>
        <v/>
      </c>
      <c r="F36" s="23">
        <f>(1+F35)*(1+E36)-1</f>
        <v/>
      </c>
      <c r="G36" s="23">
        <f>IF(H36=0,0,(D36-H36)/H36)</f>
        <v/>
      </c>
      <c r="H36" s="13">
        <f>MAX(H35,D36)</f>
        <v/>
      </c>
    </row>
    <row r="37">
      <c r="A37" s="9" t="inlineStr">
        <is>
          <t>2025-10-28</t>
        </is>
      </c>
      <c r="B37" s="13">
        <f>SUMIFS(Daily_Cash!C:C,Daily_Cash!A:A,A37,Daily_Cash!B:B,"AJZ6348")</f>
        <v/>
      </c>
      <c r="C37" s="13">
        <f>IFERROR(SUMIF(Daily_Invested!A:A,A37,Daily_Invested!B:B),0)</f>
        <v/>
      </c>
      <c r="D37" s="13">
        <f>B37+C37</f>
        <v/>
      </c>
      <c r="E37" s="23">
        <f>IF(D36=0,0,(D37-D36)/D36)</f>
        <v/>
      </c>
      <c r="F37" s="23">
        <f>(1+F36)*(1+E37)-1</f>
        <v/>
      </c>
      <c r="G37" s="23">
        <f>IF(H37=0,0,(D37-H37)/H37)</f>
        <v/>
      </c>
      <c r="H37" s="13">
        <f>MAX(H36,D37)</f>
        <v/>
      </c>
    </row>
    <row r="38">
      <c r="A38" s="9" t="inlineStr">
        <is>
          <t>2025-10-29</t>
        </is>
      </c>
      <c r="B38" s="13">
        <f>SUMIFS(Daily_Cash!C:C,Daily_Cash!A:A,A38,Daily_Cash!B:B,"AJZ6348")</f>
        <v/>
      </c>
      <c r="C38" s="13">
        <f>IFERROR(SUMIF(Daily_Invested!A:A,A38,Daily_Invested!B:B),0)</f>
        <v/>
      </c>
      <c r="D38" s="13">
        <f>B38+C38</f>
        <v/>
      </c>
      <c r="E38" s="23">
        <f>IF(D37=0,0,(D38-D37)/D37)</f>
        <v/>
      </c>
      <c r="F38" s="23">
        <f>(1+F37)*(1+E38)-1</f>
        <v/>
      </c>
      <c r="G38" s="23">
        <f>IF(H38=0,0,(D38-H38)/H38)</f>
        <v/>
      </c>
      <c r="H38" s="13">
        <f>MAX(H37,D38)</f>
        <v/>
      </c>
    </row>
    <row r="39">
      <c r="A39" s="9" t="inlineStr">
        <is>
          <t>2025-10-30</t>
        </is>
      </c>
      <c r="B39" s="13">
        <f>SUMIFS(Daily_Cash!C:C,Daily_Cash!A:A,A39,Daily_Cash!B:B,"AJZ6348")</f>
        <v/>
      </c>
      <c r="C39" s="13">
        <f>IFERROR(SUMIF(Daily_Invested!A:A,A39,Daily_Invested!B:B),0)</f>
        <v/>
      </c>
      <c r="D39" s="13">
        <f>B39+C39</f>
        <v/>
      </c>
      <c r="E39" s="23">
        <f>IF(D38=0,0,(D39-D38)/D38)</f>
        <v/>
      </c>
      <c r="F39" s="23">
        <f>(1+F38)*(1+E39)-1</f>
        <v/>
      </c>
      <c r="G39" s="23">
        <f>IF(H39=0,0,(D39-H39)/H39)</f>
        <v/>
      </c>
      <c r="H39" s="13">
        <f>MAX(H38,D39)</f>
        <v/>
      </c>
    </row>
    <row r="40">
      <c r="A40" s="9" t="inlineStr">
        <is>
          <t>2025-10-31</t>
        </is>
      </c>
      <c r="B40" s="13">
        <f>SUMIFS(Daily_Cash!C:C,Daily_Cash!A:A,A40,Daily_Cash!B:B,"AJZ6348")</f>
        <v/>
      </c>
      <c r="C40" s="13">
        <f>IFERROR(SUMIF(Daily_Invested!A:A,A40,Daily_Invested!B:B),0)</f>
        <v/>
      </c>
      <c r="D40" s="13">
        <f>B40+C40</f>
        <v/>
      </c>
      <c r="E40" s="23">
        <f>IF(D39=0,0,(D40-D39)/D39)</f>
        <v/>
      </c>
      <c r="F40" s="23">
        <f>(1+F39)*(1+E40)-1</f>
        <v/>
      </c>
      <c r="G40" s="23">
        <f>IF(H40=0,0,(D40-H40)/H40)</f>
        <v/>
      </c>
      <c r="H40" s="13">
        <f>MAX(H39,D40)</f>
        <v/>
      </c>
    </row>
    <row r="41">
      <c r="A41" s="9" t="inlineStr">
        <is>
          <t>2025-11-01</t>
        </is>
      </c>
      <c r="B41" s="13">
        <f>SUMIFS(Daily_Cash!C:C,Daily_Cash!A:A,A41,Daily_Cash!B:B,"AJZ6348")</f>
        <v/>
      </c>
      <c r="C41" s="13">
        <f>IFERROR(SUMIF(Daily_Invested!A:A,A41,Daily_Invested!B:B),0)</f>
        <v/>
      </c>
      <c r="D41" s="13">
        <f>B41+C41</f>
        <v/>
      </c>
      <c r="E41" s="23">
        <f>IF(D40=0,0,(D41-D40)/D40)</f>
        <v/>
      </c>
      <c r="F41" s="23">
        <f>(1+F40)*(1+E41)-1</f>
        <v/>
      </c>
      <c r="G41" s="23">
        <f>IF(H41=0,0,(D41-H41)/H41)</f>
        <v/>
      </c>
      <c r="H41" s="13">
        <f>MAX(H40,D41)</f>
        <v/>
      </c>
    </row>
    <row r="42">
      <c r="A42" s="9" t="inlineStr">
        <is>
          <t>2025-11-02</t>
        </is>
      </c>
      <c r="B42" s="13">
        <f>SUMIFS(Daily_Cash!C:C,Daily_Cash!A:A,A42,Daily_Cash!B:B,"AJZ6348")</f>
        <v/>
      </c>
      <c r="C42" s="13">
        <f>IFERROR(SUMIF(Daily_Invested!A:A,A42,Daily_Invested!B:B),0)</f>
        <v/>
      </c>
      <c r="D42" s="13">
        <f>B42+C42</f>
        <v/>
      </c>
      <c r="E42" s="23">
        <f>IF(D41=0,0,(D42-D41)/D41)</f>
        <v/>
      </c>
      <c r="F42" s="23">
        <f>(1+F41)*(1+E42)-1</f>
        <v/>
      </c>
      <c r="G42" s="23">
        <f>IF(H42=0,0,(D42-H42)/H42)</f>
        <v/>
      </c>
      <c r="H42" s="13">
        <f>MAX(H41,D42)</f>
        <v/>
      </c>
    </row>
    <row r="43">
      <c r="A43" s="9" t="inlineStr">
        <is>
          <t>2025-11-03</t>
        </is>
      </c>
      <c r="B43" s="13">
        <f>SUMIFS(Daily_Cash!C:C,Daily_Cash!A:A,A43,Daily_Cash!B:B,"AJZ6348")</f>
        <v/>
      </c>
      <c r="C43" s="13">
        <f>IFERROR(SUMIF(Daily_Invested!A:A,A43,Daily_Invested!B:B),0)</f>
        <v/>
      </c>
      <c r="D43" s="13">
        <f>B43+C43</f>
        <v/>
      </c>
      <c r="E43" s="23">
        <f>IF(D42=0,0,(D43-D42)/D42)</f>
        <v/>
      </c>
      <c r="F43" s="23">
        <f>(1+F42)*(1+E43)-1</f>
        <v/>
      </c>
      <c r="G43" s="23">
        <f>IF(H43=0,0,(D43-H43)/H43)</f>
        <v/>
      </c>
      <c r="H43" s="13">
        <f>MAX(H42,D43)</f>
        <v/>
      </c>
    </row>
    <row r="44">
      <c r="A44" s="9" t="inlineStr">
        <is>
          <t>2025-11-04</t>
        </is>
      </c>
      <c r="B44" s="13">
        <f>SUMIFS(Daily_Cash!C:C,Daily_Cash!A:A,A44,Daily_Cash!B:B,"AJZ6348")</f>
        <v/>
      </c>
      <c r="C44" s="13">
        <f>IFERROR(SUMIF(Daily_Invested!A:A,A44,Daily_Invested!B:B),0)</f>
        <v/>
      </c>
      <c r="D44" s="13">
        <f>B44+C44</f>
        <v/>
      </c>
      <c r="E44" s="23">
        <f>IF(D43=0,0,(D44-D43)/D43)</f>
        <v/>
      </c>
      <c r="F44" s="23">
        <f>(1+F43)*(1+E44)-1</f>
        <v/>
      </c>
      <c r="G44" s="23">
        <f>IF(H44=0,0,(D44-H44)/H44)</f>
        <v/>
      </c>
      <c r="H44" s="13">
        <f>MAX(H43,D44)</f>
        <v/>
      </c>
    </row>
    <row r="45">
      <c r="A45" s="9" t="inlineStr">
        <is>
          <t>2025-11-05</t>
        </is>
      </c>
      <c r="B45" s="13">
        <f>SUMIFS(Daily_Cash!C:C,Daily_Cash!A:A,A45,Daily_Cash!B:B,"AJZ6348")</f>
        <v/>
      </c>
      <c r="C45" s="13">
        <f>IFERROR(SUMIF(Daily_Invested!A:A,A45,Daily_Invested!B:B),0)</f>
        <v/>
      </c>
      <c r="D45" s="13">
        <f>B45+C45</f>
        <v/>
      </c>
      <c r="E45" s="23">
        <f>IF(D44=0,0,(D45-D44)/D44)</f>
        <v/>
      </c>
      <c r="F45" s="23">
        <f>(1+F44)*(1+E45)-1</f>
        <v/>
      </c>
      <c r="G45" s="23">
        <f>IF(H45=0,0,(D45-H45)/H45)</f>
        <v/>
      </c>
      <c r="H45" s="13">
        <f>MAX(H44,D45)</f>
        <v/>
      </c>
    </row>
    <row r="46">
      <c r="A46" s="9" t="inlineStr">
        <is>
          <t>2025-11-06</t>
        </is>
      </c>
      <c r="B46" s="13">
        <f>SUMIFS(Daily_Cash!C:C,Daily_Cash!A:A,A46,Daily_Cash!B:B,"AJZ6348")</f>
        <v/>
      </c>
      <c r="C46" s="13">
        <f>IFERROR(SUMIF(Daily_Invested!A:A,A46,Daily_Invested!B:B),0)</f>
        <v/>
      </c>
      <c r="D46" s="13">
        <f>B46+C46</f>
        <v/>
      </c>
      <c r="E46" s="23">
        <f>IF(D45=0,0,(D46-D45)/D45)</f>
        <v/>
      </c>
      <c r="F46" s="23">
        <f>(1+F45)*(1+E46)-1</f>
        <v/>
      </c>
      <c r="G46" s="23">
        <f>IF(H46=0,0,(D46-H46)/H46)</f>
        <v/>
      </c>
      <c r="H46" s="13">
        <f>MAX(H45,D46)</f>
        <v/>
      </c>
    </row>
    <row r="47">
      <c r="A47" s="9" t="inlineStr">
        <is>
          <t>2025-11-07</t>
        </is>
      </c>
      <c r="B47" s="13">
        <f>SUMIFS(Daily_Cash!C:C,Daily_Cash!A:A,A47,Daily_Cash!B:B,"AJZ6348")</f>
        <v/>
      </c>
      <c r="C47" s="13">
        <f>IFERROR(SUMIF(Daily_Invested!A:A,A47,Daily_Invested!B:B),0)</f>
        <v/>
      </c>
      <c r="D47" s="13">
        <f>B47+C47</f>
        <v/>
      </c>
      <c r="E47" s="23">
        <f>IF(D46=0,0,(D47-D46)/D46)</f>
        <v/>
      </c>
      <c r="F47" s="23">
        <f>(1+F46)*(1+E47)-1</f>
        <v/>
      </c>
      <c r="G47" s="23">
        <f>IF(H47=0,0,(D47-H47)/H47)</f>
        <v/>
      </c>
      <c r="H47" s="13">
        <f>MAX(H46,D47)</f>
        <v/>
      </c>
    </row>
    <row r="48">
      <c r="A48" s="9" t="inlineStr">
        <is>
          <t>2025-11-08</t>
        </is>
      </c>
      <c r="B48" s="13">
        <f>SUMIFS(Daily_Cash!C:C,Daily_Cash!A:A,A48,Daily_Cash!B:B,"AJZ6348")</f>
        <v/>
      </c>
      <c r="C48" s="13">
        <f>IFERROR(SUMIF(Daily_Invested!A:A,A48,Daily_Invested!B:B),0)</f>
        <v/>
      </c>
      <c r="D48" s="13">
        <f>B48+C48</f>
        <v/>
      </c>
      <c r="E48" s="23">
        <f>IF(D47=0,0,(D48-D47)/D47)</f>
        <v/>
      </c>
      <c r="F48" s="23">
        <f>(1+F47)*(1+E48)-1</f>
        <v/>
      </c>
      <c r="G48" s="23">
        <f>IF(H48=0,0,(D48-H48)/H48)</f>
        <v/>
      </c>
      <c r="H48" s="13">
        <f>MAX(H47,D48)</f>
        <v/>
      </c>
    </row>
    <row r="49">
      <c r="A49" s="9" t="inlineStr">
        <is>
          <t>2025-11-09</t>
        </is>
      </c>
      <c r="B49" s="13">
        <f>SUMIFS(Daily_Cash!C:C,Daily_Cash!A:A,A49,Daily_Cash!B:B,"AJZ6348")</f>
        <v/>
      </c>
      <c r="C49" s="13">
        <f>IFERROR(SUMIF(Daily_Invested!A:A,A49,Daily_Invested!B:B),0)</f>
        <v/>
      </c>
      <c r="D49" s="13">
        <f>B49+C49</f>
        <v/>
      </c>
      <c r="E49" s="23">
        <f>IF(D48=0,0,(D49-D48)/D48)</f>
        <v/>
      </c>
      <c r="F49" s="23">
        <f>(1+F48)*(1+E49)-1</f>
        <v/>
      </c>
      <c r="G49" s="23">
        <f>IF(H49=0,0,(D49-H49)/H49)</f>
        <v/>
      </c>
      <c r="H49" s="13">
        <f>MAX(H48,D49)</f>
        <v/>
      </c>
    </row>
    <row r="50">
      <c r="A50" s="9" t="inlineStr">
        <is>
          <t>2025-11-10</t>
        </is>
      </c>
      <c r="B50" s="13">
        <f>SUMIFS(Daily_Cash!C:C,Daily_Cash!A:A,A50,Daily_Cash!B:B,"AJZ6348")</f>
        <v/>
      </c>
      <c r="C50" s="13">
        <f>IFERROR(SUMIF(Daily_Invested!A:A,A50,Daily_Invested!B:B),0)</f>
        <v/>
      </c>
      <c r="D50" s="13">
        <f>B50+C50</f>
        <v/>
      </c>
      <c r="E50" s="23">
        <f>IF(D49=0,0,(D50-D49)/D49)</f>
        <v/>
      </c>
      <c r="F50" s="23">
        <f>(1+F49)*(1+E50)-1</f>
        <v/>
      </c>
      <c r="G50" s="23">
        <f>IF(H50=0,0,(D50-H50)/H50)</f>
        <v/>
      </c>
      <c r="H50" s="13">
        <f>MAX(H49,D50)</f>
        <v/>
      </c>
    </row>
    <row r="51">
      <c r="A51" s="9" t="inlineStr">
        <is>
          <t>2025-11-11</t>
        </is>
      </c>
      <c r="B51" s="13">
        <f>SUMIFS(Daily_Cash!C:C,Daily_Cash!A:A,A51,Daily_Cash!B:B,"AJZ6348")</f>
        <v/>
      </c>
      <c r="C51" s="13">
        <f>IFERROR(SUMIF(Daily_Invested!A:A,A51,Daily_Invested!B:B),0)</f>
        <v/>
      </c>
      <c r="D51" s="13">
        <f>B51+C51</f>
        <v/>
      </c>
      <c r="E51" s="23">
        <f>IF(D50=0,0,(D51-D50)/D50)</f>
        <v/>
      </c>
      <c r="F51" s="23">
        <f>(1+F50)*(1+E51)-1</f>
        <v/>
      </c>
      <c r="G51" s="23">
        <f>IF(H51=0,0,(D51-H51)/H51)</f>
        <v/>
      </c>
      <c r="H51" s="13">
        <f>MAX(H50,D51)</f>
        <v/>
      </c>
    </row>
    <row r="52">
      <c r="A52" s="9" t="inlineStr">
        <is>
          <t>2025-11-12</t>
        </is>
      </c>
      <c r="B52" s="13">
        <f>SUMIFS(Daily_Cash!C:C,Daily_Cash!A:A,A52,Daily_Cash!B:B,"AJZ6348")</f>
        <v/>
      </c>
      <c r="C52" s="13">
        <f>IFERROR(SUMIF(Daily_Invested!A:A,A52,Daily_Invested!B:B),0)</f>
        <v/>
      </c>
      <c r="D52" s="13">
        <f>B52+C52</f>
        <v/>
      </c>
      <c r="E52" s="23">
        <f>IF(D51=0,0,(D52-D51)/D51)</f>
        <v/>
      </c>
      <c r="F52" s="23">
        <f>(1+F51)*(1+E52)-1</f>
        <v/>
      </c>
      <c r="G52" s="23">
        <f>IF(H52=0,0,(D52-H52)/H52)</f>
        <v/>
      </c>
      <c r="H52" s="13">
        <f>MAX(H51,D52)</f>
        <v/>
      </c>
    </row>
    <row r="53">
      <c r="A53" s="9" t="inlineStr">
        <is>
          <t>2025-11-13</t>
        </is>
      </c>
      <c r="B53" s="13">
        <f>SUMIFS(Daily_Cash!C:C,Daily_Cash!A:A,A53,Daily_Cash!B:B,"AJZ6348")</f>
        <v/>
      </c>
      <c r="C53" s="13">
        <f>IFERROR(SUMIF(Daily_Invested!A:A,A53,Daily_Invested!B:B),0)</f>
        <v/>
      </c>
      <c r="D53" s="13">
        <f>B53+C53</f>
        <v/>
      </c>
      <c r="E53" s="23">
        <f>IF(D52=0,0,(D53-D52)/D52)</f>
        <v/>
      </c>
      <c r="F53" s="23">
        <f>(1+F52)*(1+E53)-1</f>
        <v/>
      </c>
      <c r="G53" s="23">
        <f>IF(H53=0,0,(D53-H53)/H53)</f>
        <v/>
      </c>
      <c r="H53" s="13">
        <f>MAX(H52,D53)</f>
        <v/>
      </c>
    </row>
    <row r="54">
      <c r="A54" s="9" t="inlineStr">
        <is>
          <t>2025-11-14</t>
        </is>
      </c>
      <c r="B54" s="13">
        <f>SUMIFS(Daily_Cash!C:C,Daily_Cash!A:A,A54,Daily_Cash!B:B,"AJZ6348")</f>
        <v/>
      </c>
      <c r="C54" s="13">
        <f>IFERROR(SUMIF(Daily_Invested!A:A,A54,Daily_Invested!B:B),0)</f>
        <v/>
      </c>
      <c r="D54" s="13">
        <f>B54+C54</f>
        <v/>
      </c>
      <c r="E54" s="23">
        <f>IF(D53=0,0,(D54-D53)/D53)</f>
        <v/>
      </c>
      <c r="F54" s="23">
        <f>(1+F53)*(1+E54)-1</f>
        <v/>
      </c>
      <c r="G54" s="23">
        <f>IF(H54=0,0,(D54-H54)/H54)</f>
        <v/>
      </c>
      <c r="H54" s="13">
        <f>MAX(H53,D54)</f>
        <v/>
      </c>
    </row>
    <row r="55">
      <c r="A55" s="9" t="inlineStr">
        <is>
          <t>2025-11-15</t>
        </is>
      </c>
      <c r="B55" s="13">
        <f>SUMIFS(Daily_Cash!C:C,Daily_Cash!A:A,A55,Daily_Cash!B:B,"AJZ6348")</f>
        <v/>
      </c>
      <c r="C55" s="13">
        <f>IFERROR(SUMIF(Daily_Invested!A:A,A55,Daily_Invested!B:B),0)</f>
        <v/>
      </c>
      <c r="D55" s="13">
        <f>B55+C55</f>
        <v/>
      </c>
      <c r="E55" s="23">
        <f>IF(D54=0,0,(D55-D54)/D54)</f>
        <v/>
      </c>
      <c r="F55" s="23">
        <f>(1+F54)*(1+E55)-1</f>
        <v/>
      </c>
      <c r="G55" s="23">
        <f>IF(H55=0,0,(D55-H55)/H55)</f>
        <v/>
      </c>
      <c r="H55" s="13">
        <f>MAX(H54,D55)</f>
        <v/>
      </c>
    </row>
    <row r="56">
      <c r="A56" s="9" t="inlineStr">
        <is>
          <t>2025-11-16</t>
        </is>
      </c>
      <c r="B56" s="13">
        <f>SUMIFS(Daily_Cash!C:C,Daily_Cash!A:A,A56,Daily_Cash!B:B,"AJZ6348")</f>
        <v/>
      </c>
      <c r="C56" s="13">
        <f>IFERROR(SUMIF(Daily_Invested!A:A,A56,Daily_Invested!B:B),0)</f>
        <v/>
      </c>
      <c r="D56" s="13">
        <f>B56+C56</f>
        <v/>
      </c>
      <c r="E56" s="23">
        <f>IF(D55=0,0,(D56-D55)/D55)</f>
        <v/>
      </c>
      <c r="F56" s="23">
        <f>(1+F55)*(1+E56)-1</f>
        <v/>
      </c>
      <c r="G56" s="23">
        <f>IF(H56=0,0,(D56-H56)/H56)</f>
        <v/>
      </c>
      <c r="H56" s="13">
        <f>MAX(H55,D56)</f>
        <v/>
      </c>
    </row>
    <row r="57">
      <c r="A57" s="9" t="inlineStr">
        <is>
          <t>2025-11-17</t>
        </is>
      </c>
      <c r="B57" s="13">
        <f>SUMIFS(Daily_Cash!C:C,Daily_Cash!A:A,A57,Daily_Cash!B:B,"AJZ6348")</f>
        <v/>
      </c>
      <c r="C57" s="13">
        <f>IFERROR(SUMIF(Daily_Invested!A:A,A57,Daily_Invested!B:B),0)</f>
        <v/>
      </c>
      <c r="D57" s="13">
        <f>B57+C57</f>
        <v/>
      </c>
      <c r="E57" s="23">
        <f>IF(D56=0,0,(D57-D56)/D56)</f>
        <v/>
      </c>
      <c r="F57" s="23">
        <f>(1+F56)*(1+E57)-1</f>
        <v/>
      </c>
      <c r="G57" s="23">
        <f>IF(H57=0,0,(D57-H57)/H57)</f>
        <v/>
      </c>
      <c r="H57" s="13">
        <f>MAX(H56,D57)</f>
        <v/>
      </c>
    </row>
    <row r="58">
      <c r="A58" s="9" t="inlineStr">
        <is>
          <t>2025-11-18</t>
        </is>
      </c>
      <c r="B58" s="13">
        <f>SUMIFS(Daily_Cash!C:C,Daily_Cash!A:A,A58,Daily_Cash!B:B,"AJZ6348")</f>
        <v/>
      </c>
      <c r="C58" s="13">
        <f>IFERROR(SUMIF(Daily_Invested!A:A,A58,Daily_Invested!B:B),0)</f>
        <v/>
      </c>
      <c r="D58" s="13">
        <f>B58+C58</f>
        <v/>
      </c>
      <c r="E58" s="23">
        <f>IF(D57=0,0,(D58-D57)/D57)</f>
        <v/>
      </c>
      <c r="F58" s="23">
        <f>(1+F57)*(1+E58)-1</f>
        <v/>
      </c>
      <c r="G58" s="23">
        <f>IF(H58=0,0,(D58-H58)/H58)</f>
        <v/>
      </c>
      <c r="H58" s="13">
        <f>MAX(H57,D58)</f>
        <v/>
      </c>
    </row>
    <row r="59">
      <c r="A59" s="9" t="inlineStr">
        <is>
          <t>2025-11-19</t>
        </is>
      </c>
      <c r="B59" s="13">
        <f>SUMIFS(Daily_Cash!C:C,Daily_Cash!A:A,A59,Daily_Cash!B:B,"AJZ6348")</f>
        <v/>
      </c>
      <c r="C59" s="13">
        <f>IFERROR(SUMIF(Daily_Invested!A:A,A59,Daily_Invested!B:B),0)</f>
        <v/>
      </c>
      <c r="D59" s="13">
        <f>B59+C59</f>
        <v/>
      </c>
      <c r="E59" s="23">
        <f>IF(D58=0,0,(D59-D58)/D58)</f>
        <v/>
      </c>
      <c r="F59" s="23">
        <f>(1+F58)*(1+E59)-1</f>
        <v/>
      </c>
      <c r="G59" s="23">
        <f>IF(H59=0,0,(D59-H59)/H59)</f>
        <v/>
      </c>
      <c r="H59" s="13">
        <f>MAX(H58,D59)</f>
        <v/>
      </c>
    </row>
    <row r="60">
      <c r="A60" s="9" t="inlineStr">
        <is>
          <t>2025-11-20</t>
        </is>
      </c>
      <c r="B60" s="13">
        <f>SUMIFS(Daily_Cash!C:C,Daily_Cash!A:A,A60,Daily_Cash!B:B,"AJZ6348")</f>
        <v/>
      </c>
      <c r="C60" s="13">
        <f>IFERROR(SUMIF(Daily_Invested!A:A,A60,Daily_Invested!B:B),0)</f>
        <v/>
      </c>
      <c r="D60" s="13">
        <f>B60+C60</f>
        <v/>
      </c>
      <c r="E60" s="23">
        <f>IF(D59=0,0,(D60-D59)/D59)</f>
        <v/>
      </c>
      <c r="F60" s="23">
        <f>(1+F59)*(1+E60)-1</f>
        <v/>
      </c>
      <c r="G60" s="23">
        <f>IF(H60=0,0,(D60-H60)/H60)</f>
        <v/>
      </c>
      <c r="H60" s="13">
        <f>MAX(H59,D60)</f>
        <v/>
      </c>
    </row>
    <row r="61">
      <c r="A61" s="9" t="inlineStr">
        <is>
          <t>2025-11-21</t>
        </is>
      </c>
      <c r="B61" s="13">
        <f>SUMIFS(Daily_Cash!C:C,Daily_Cash!A:A,A61,Daily_Cash!B:B,"AJZ6348")</f>
        <v/>
      </c>
      <c r="C61" s="13">
        <f>IFERROR(SUMIF(Daily_Invested!A:A,A61,Daily_Invested!B:B),0)</f>
        <v/>
      </c>
      <c r="D61" s="13">
        <f>B61+C61</f>
        <v/>
      </c>
      <c r="E61" s="23">
        <f>IF(D60=0,0,(D61-D60)/D60)</f>
        <v/>
      </c>
      <c r="F61" s="23">
        <f>(1+F60)*(1+E61)-1</f>
        <v/>
      </c>
      <c r="G61" s="23">
        <f>IF(H61=0,0,(D61-H61)/H61)</f>
        <v/>
      </c>
      <c r="H61" s="13">
        <f>MAX(H60,D61)</f>
        <v/>
      </c>
    </row>
    <row r="62">
      <c r="A62" s="9" t="inlineStr">
        <is>
          <t>2025-11-22</t>
        </is>
      </c>
      <c r="B62" s="13">
        <f>SUMIFS(Daily_Cash!C:C,Daily_Cash!A:A,A62,Daily_Cash!B:B,"AJZ6348")</f>
        <v/>
      </c>
      <c r="C62" s="13">
        <f>IFERROR(SUMIF(Daily_Invested!A:A,A62,Daily_Invested!B:B),0)</f>
        <v/>
      </c>
      <c r="D62" s="13">
        <f>B62+C62</f>
        <v/>
      </c>
      <c r="E62" s="23">
        <f>IF(D61=0,0,(D62-D61)/D61)</f>
        <v/>
      </c>
      <c r="F62" s="23">
        <f>(1+F61)*(1+E62)-1</f>
        <v/>
      </c>
      <c r="G62" s="23">
        <f>IF(H62=0,0,(D62-H62)/H62)</f>
        <v/>
      </c>
      <c r="H62" s="13">
        <f>MAX(H61,D62)</f>
        <v/>
      </c>
    </row>
    <row r="63">
      <c r="A63" s="9" t="inlineStr">
        <is>
          <t>2025-11-23</t>
        </is>
      </c>
      <c r="B63" s="13">
        <f>SUMIFS(Daily_Cash!C:C,Daily_Cash!A:A,A63,Daily_Cash!B:B,"AJZ6348")</f>
        <v/>
      </c>
      <c r="C63" s="13">
        <f>IFERROR(SUMIF(Daily_Invested!A:A,A63,Daily_Invested!B:B),0)</f>
        <v/>
      </c>
      <c r="D63" s="13">
        <f>B63+C63</f>
        <v/>
      </c>
      <c r="E63" s="23">
        <f>IF(D62=0,0,(D63-D62)/D62)</f>
        <v/>
      </c>
      <c r="F63" s="23">
        <f>(1+F62)*(1+E63)-1</f>
        <v/>
      </c>
      <c r="G63" s="23">
        <f>IF(H63=0,0,(D63-H63)/H63)</f>
        <v/>
      </c>
      <c r="H63" s="13">
        <f>MAX(H62,D63)</f>
        <v/>
      </c>
    </row>
    <row r="64">
      <c r="A64" s="9" t="inlineStr">
        <is>
          <t>2025-11-24</t>
        </is>
      </c>
      <c r="B64" s="13">
        <f>SUMIFS(Daily_Cash!C:C,Daily_Cash!A:A,A64,Daily_Cash!B:B,"AJZ6348")</f>
        <v/>
      </c>
      <c r="C64" s="13">
        <f>IFERROR(SUMIF(Daily_Invested!A:A,A64,Daily_Invested!B:B),0)</f>
        <v/>
      </c>
      <c r="D64" s="13">
        <f>B64+C64</f>
        <v/>
      </c>
      <c r="E64" s="23">
        <f>IF(D63=0,0,(D64-D63)/D63)</f>
        <v/>
      </c>
      <c r="F64" s="23">
        <f>(1+F63)*(1+E64)-1</f>
        <v/>
      </c>
      <c r="G64" s="23">
        <f>IF(H64=0,0,(D64-H64)/H64)</f>
        <v/>
      </c>
      <c r="H64" s="13">
        <f>MAX(H63,D64)</f>
        <v/>
      </c>
    </row>
    <row r="65">
      <c r="A65" s="9" t="inlineStr">
        <is>
          <t>2025-11-25</t>
        </is>
      </c>
      <c r="B65" s="13">
        <f>SUMIFS(Daily_Cash!C:C,Daily_Cash!A:A,A65,Daily_Cash!B:B,"AJZ6348")</f>
        <v/>
      </c>
      <c r="C65" s="13">
        <f>IFERROR(SUMIF(Daily_Invested!A:A,A65,Daily_Invested!B:B),0)</f>
        <v/>
      </c>
      <c r="D65" s="13">
        <f>B65+C65</f>
        <v/>
      </c>
      <c r="E65" s="23">
        <f>IF(D64=0,0,(D65-D64)/D64)</f>
        <v/>
      </c>
      <c r="F65" s="23">
        <f>(1+F64)*(1+E65)-1</f>
        <v/>
      </c>
      <c r="G65" s="23">
        <f>IF(H65=0,0,(D65-H65)/H65)</f>
        <v/>
      </c>
      <c r="H65" s="13">
        <f>MAX(H64,D65)</f>
        <v/>
      </c>
    </row>
    <row r="66">
      <c r="A66" s="9" t="inlineStr">
        <is>
          <t>2025-11-26</t>
        </is>
      </c>
      <c r="B66" s="13">
        <f>SUMIFS(Daily_Cash!C:C,Daily_Cash!A:A,A66,Daily_Cash!B:B,"AJZ6348")</f>
        <v/>
      </c>
      <c r="C66" s="13">
        <f>IFERROR(SUMIF(Daily_Invested!A:A,A66,Daily_Invested!B:B),0)</f>
        <v/>
      </c>
      <c r="D66" s="13">
        <f>B66+C66</f>
        <v/>
      </c>
      <c r="E66" s="23">
        <f>IF(D65=0,0,(D66-D65)/D65)</f>
        <v/>
      </c>
      <c r="F66" s="23">
        <f>(1+F65)*(1+E66)-1</f>
        <v/>
      </c>
      <c r="G66" s="23">
        <f>IF(H66=0,0,(D66-H66)/H66)</f>
        <v/>
      </c>
      <c r="H66" s="13">
        <f>MAX(H65,D66)</f>
        <v/>
      </c>
    </row>
    <row r="67">
      <c r="A67" s="9" t="inlineStr">
        <is>
          <t>2025-11-27</t>
        </is>
      </c>
      <c r="B67" s="13">
        <f>SUMIFS(Daily_Cash!C:C,Daily_Cash!A:A,A67,Daily_Cash!B:B,"AJZ6348")</f>
        <v/>
      </c>
      <c r="C67" s="13">
        <f>IFERROR(SUMIF(Daily_Invested!A:A,A67,Daily_Invested!B:B),0)</f>
        <v/>
      </c>
      <c r="D67" s="13">
        <f>B67+C67</f>
        <v/>
      </c>
      <c r="E67" s="23">
        <f>IF(D66=0,0,(D67-D66)/D66)</f>
        <v/>
      </c>
      <c r="F67" s="23">
        <f>(1+F66)*(1+E67)-1</f>
        <v/>
      </c>
      <c r="G67" s="23">
        <f>IF(H67=0,0,(D67-H67)/H67)</f>
        <v/>
      </c>
      <c r="H67" s="13">
        <f>MAX(H66,D67)</f>
        <v/>
      </c>
    </row>
    <row r="68">
      <c r="A68" s="9" t="inlineStr">
        <is>
          <t>2025-11-28</t>
        </is>
      </c>
      <c r="B68" s="13">
        <f>SUMIFS(Daily_Cash!C:C,Daily_Cash!A:A,A68,Daily_Cash!B:B,"AJZ6348")</f>
        <v/>
      </c>
      <c r="C68" s="13">
        <f>IFERROR(SUMIF(Daily_Invested!A:A,A68,Daily_Invested!B:B),0)</f>
        <v/>
      </c>
      <c r="D68" s="13">
        <f>B68+C68</f>
        <v/>
      </c>
      <c r="E68" s="23">
        <f>IF(D67=0,0,(D68-D67)/D67)</f>
        <v/>
      </c>
      <c r="F68" s="23">
        <f>(1+F67)*(1+E68)-1</f>
        <v/>
      </c>
      <c r="G68" s="23">
        <f>IF(H68=0,0,(D68-H68)/H68)</f>
        <v/>
      </c>
      <c r="H68" s="13">
        <f>MAX(H67,D68)</f>
        <v/>
      </c>
    </row>
    <row r="69">
      <c r="A69" s="9" t="inlineStr">
        <is>
          <t>2025-11-29</t>
        </is>
      </c>
      <c r="B69" s="13">
        <f>SUMIFS(Daily_Cash!C:C,Daily_Cash!A:A,A69,Daily_Cash!B:B,"AJZ6348")</f>
        <v/>
      </c>
      <c r="C69" s="13">
        <f>IFERROR(SUMIF(Daily_Invested!A:A,A69,Daily_Invested!B:B),0)</f>
        <v/>
      </c>
      <c r="D69" s="13">
        <f>B69+C69</f>
        <v/>
      </c>
      <c r="E69" s="23">
        <f>IF(D68=0,0,(D69-D68)/D68)</f>
        <v/>
      </c>
      <c r="F69" s="23">
        <f>(1+F68)*(1+E69)-1</f>
        <v/>
      </c>
      <c r="G69" s="23">
        <f>IF(H69=0,0,(D69-H69)/H69)</f>
        <v/>
      </c>
      <c r="H69" s="13">
        <f>MAX(H68,D69)</f>
        <v/>
      </c>
    </row>
    <row r="70">
      <c r="A70" s="9" t="inlineStr">
        <is>
          <t>2025-11-30</t>
        </is>
      </c>
      <c r="B70" s="13">
        <f>SUMIFS(Daily_Cash!C:C,Daily_Cash!A:A,A70,Daily_Cash!B:B,"AJZ6348")</f>
        <v/>
      </c>
      <c r="C70" s="13">
        <f>IFERROR(SUMIF(Daily_Invested!A:A,A70,Daily_Invested!B:B),0)</f>
        <v/>
      </c>
      <c r="D70" s="13">
        <f>B70+C70</f>
        <v/>
      </c>
      <c r="E70" s="23">
        <f>IF(D69=0,0,(D70-D69)/D69)</f>
        <v/>
      </c>
      <c r="F70" s="23">
        <f>(1+F69)*(1+E70)-1</f>
        <v/>
      </c>
      <c r="G70" s="23">
        <f>IF(H70=0,0,(D70-H70)/H70)</f>
        <v/>
      </c>
      <c r="H70" s="13">
        <f>MAX(H69,D70)</f>
        <v/>
      </c>
    </row>
    <row r="71">
      <c r="A71" s="9" t="inlineStr">
        <is>
          <t>2025-12-01</t>
        </is>
      </c>
      <c r="B71" s="13">
        <f>SUMIFS(Daily_Cash!C:C,Daily_Cash!A:A,A71,Daily_Cash!B:B,"AJZ6348")</f>
        <v/>
      </c>
      <c r="C71" s="13">
        <f>IFERROR(SUMIF(Daily_Invested!A:A,A71,Daily_Invested!B:B),0)</f>
        <v/>
      </c>
      <c r="D71" s="13">
        <f>B71+C71</f>
        <v/>
      </c>
      <c r="E71" s="23">
        <f>IF(D70=0,0,(D71-D70)/D70)</f>
        <v/>
      </c>
      <c r="F71" s="23">
        <f>(1+F70)*(1+E71)-1</f>
        <v/>
      </c>
      <c r="G71" s="23">
        <f>IF(H71=0,0,(D71-H71)/H71)</f>
        <v/>
      </c>
      <c r="H71" s="13">
        <f>MAX(H70,D71)</f>
        <v/>
      </c>
    </row>
    <row r="72">
      <c r="A72" s="9" t="inlineStr">
        <is>
          <t>2025-12-02</t>
        </is>
      </c>
      <c r="B72" s="13">
        <f>SUMIFS(Daily_Cash!C:C,Daily_Cash!A:A,A72,Daily_Cash!B:B,"AJZ6348")</f>
        <v/>
      </c>
      <c r="C72" s="13">
        <f>IFERROR(SUMIF(Daily_Invested!A:A,A72,Daily_Invested!B:B),0)</f>
        <v/>
      </c>
      <c r="D72" s="13">
        <f>B72+C72</f>
        <v/>
      </c>
      <c r="E72" s="23">
        <f>IF(D71=0,0,(D72-D71)/D71)</f>
        <v/>
      </c>
      <c r="F72" s="23">
        <f>(1+F71)*(1+E72)-1</f>
        <v/>
      </c>
      <c r="G72" s="23">
        <f>IF(H72=0,0,(D72-H72)/H72)</f>
        <v/>
      </c>
      <c r="H72" s="13">
        <f>MAX(H71,D72)</f>
        <v/>
      </c>
    </row>
    <row r="73">
      <c r="A73" s="9" t="inlineStr">
        <is>
          <t>2025-12-03</t>
        </is>
      </c>
      <c r="B73" s="13">
        <f>SUMIFS(Daily_Cash!C:C,Daily_Cash!A:A,A73,Daily_Cash!B:B,"AJZ6348")</f>
        <v/>
      </c>
      <c r="C73" s="13">
        <f>IFERROR(SUMIF(Daily_Invested!A:A,A73,Daily_Invested!B:B),0)</f>
        <v/>
      </c>
      <c r="D73" s="13">
        <f>B73+C73</f>
        <v/>
      </c>
      <c r="E73" s="23">
        <f>IF(D72=0,0,(D73-D72)/D72)</f>
        <v/>
      </c>
      <c r="F73" s="23">
        <f>(1+F72)*(1+E73)-1</f>
        <v/>
      </c>
      <c r="G73" s="23">
        <f>IF(H73=0,0,(D73-H73)/H73)</f>
        <v/>
      </c>
      <c r="H73" s="13">
        <f>MAX(H72,D73)</f>
        <v/>
      </c>
    </row>
    <row r="74">
      <c r="A74" s="9" t="inlineStr">
        <is>
          <t>2025-12-04</t>
        </is>
      </c>
      <c r="B74" s="13">
        <f>SUMIFS(Daily_Cash!C:C,Daily_Cash!A:A,A74,Daily_Cash!B:B,"AJZ6348")</f>
        <v/>
      </c>
      <c r="C74" s="13">
        <f>IFERROR(SUMIF(Daily_Invested!A:A,A74,Daily_Invested!B:B),0)</f>
        <v/>
      </c>
      <c r="D74" s="13">
        <f>B74+C74</f>
        <v/>
      </c>
      <c r="E74" s="23">
        <f>IF(D73=0,0,(D74-D73)/D73)</f>
        <v/>
      </c>
      <c r="F74" s="23">
        <f>(1+F73)*(1+E74)-1</f>
        <v/>
      </c>
      <c r="G74" s="23">
        <f>IF(H74=0,0,(D74-H74)/H74)</f>
        <v/>
      </c>
      <c r="H74" s="13">
        <f>MAX(H73,D74)</f>
        <v/>
      </c>
    </row>
    <row r="75">
      <c r="A75" s="9" t="inlineStr">
        <is>
          <t>2025-12-05</t>
        </is>
      </c>
      <c r="B75" s="13">
        <f>SUMIFS(Daily_Cash!C:C,Daily_Cash!A:A,A75,Daily_Cash!B:B,"AJZ6348")</f>
        <v/>
      </c>
      <c r="C75" s="13">
        <f>IFERROR(SUMIF(Daily_Invested!A:A,A75,Daily_Invested!B:B),0)</f>
        <v/>
      </c>
      <c r="D75" s="13">
        <f>B75+C75</f>
        <v/>
      </c>
      <c r="E75" s="23">
        <f>IF(D74=0,0,(D75-D74)/D74)</f>
        <v/>
      </c>
      <c r="F75" s="23">
        <f>(1+F74)*(1+E75)-1</f>
        <v/>
      </c>
      <c r="G75" s="23">
        <f>IF(H75=0,0,(D75-H75)/H75)</f>
        <v/>
      </c>
      <c r="H75" s="13">
        <f>MAX(H74,D75)</f>
        <v/>
      </c>
    </row>
    <row r="76">
      <c r="A76" s="9" t="inlineStr">
        <is>
          <t>2025-12-06</t>
        </is>
      </c>
      <c r="B76" s="13">
        <f>SUMIFS(Daily_Cash!C:C,Daily_Cash!A:A,A76,Daily_Cash!B:B,"AJZ6348")</f>
        <v/>
      </c>
      <c r="C76" s="13">
        <f>IFERROR(SUMIF(Daily_Invested!A:A,A76,Daily_Invested!B:B),0)</f>
        <v/>
      </c>
      <c r="D76" s="13">
        <f>B76+C76</f>
        <v/>
      </c>
      <c r="E76" s="23">
        <f>IF(D75=0,0,(D76-D75)/D75)</f>
        <v/>
      </c>
      <c r="F76" s="23">
        <f>(1+F75)*(1+E76)-1</f>
        <v/>
      </c>
      <c r="G76" s="23">
        <f>IF(H76=0,0,(D76-H76)/H76)</f>
        <v/>
      </c>
      <c r="H76" s="13">
        <f>MAX(H75,D76)</f>
        <v/>
      </c>
    </row>
    <row r="77">
      <c r="A77" s="9" t="inlineStr">
        <is>
          <t>2025-12-07</t>
        </is>
      </c>
      <c r="B77" s="13">
        <f>SUMIFS(Daily_Cash!C:C,Daily_Cash!A:A,A77,Daily_Cash!B:B,"AJZ6348")</f>
        <v/>
      </c>
      <c r="C77" s="13">
        <f>IFERROR(SUMIF(Daily_Invested!A:A,A77,Daily_Invested!B:B),0)</f>
        <v/>
      </c>
      <c r="D77" s="13">
        <f>B77+C77</f>
        <v/>
      </c>
      <c r="E77" s="23">
        <f>IF(D76=0,0,(D77-D76)/D76)</f>
        <v/>
      </c>
      <c r="F77" s="23">
        <f>(1+F76)*(1+E77)-1</f>
        <v/>
      </c>
      <c r="G77" s="23">
        <f>IF(H77=0,0,(D77-H77)/H77)</f>
        <v/>
      </c>
      <c r="H77" s="13">
        <f>MAX(H76,D77)</f>
        <v/>
      </c>
    </row>
    <row r="78">
      <c r="A78" s="9" t="inlineStr">
        <is>
          <t>2025-12-08</t>
        </is>
      </c>
      <c r="B78" s="13">
        <f>SUMIFS(Daily_Cash!C:C,Daily_Cash!A:A,A78,Daily_Cash!B:B,"AJZ6348")</f>
        <v/>
      </c>
      <c r="C78" s="13">
        <f>IFERROR(SUMIF(Daily_Invested!A:A,A78,Daily_Invested!B:B),0)</f>
        <v/>
      </c>
      <c r="D78" s="13">
        <f>B78+C78</f>
        <v/>
      </c>
      <c r="E78" s="23">
        <f>IF(D77=0,0,(D78-D77)/D77)</f>
        <v/>
      </c>
      <c r="F78" s="23">
        <f>(1+F77)*(1+E78)-1</f>
        <v/>
      </c>
      <c r="G78" s="23">
        <f>IF(H78=0,0,(D78-H78)/H78)</f>
        <v/>
      </c>
      <c r="H78" s="13">
        <f>MAX(H77,D78)</f>
        <v/>
      </c>
    </row>
    <row r="79">
      <c r="A79" s="9" t="inlineStr">
        <is>
          <t>2025-12-09</t>
        </is>
      </c>
      <c r="B79" s="13">
        <f>SUMIFS(Daily_Cash!C:C,Daily_Cash!A:A,A79,Daily_Cash!B:B,"AJZ6348")</f>
        <v/>
      </c>
      <c r="C79" s="13">
        <f>IFERROR(SUMIF(Daily_Invested!A:A,A79,Daily_Invested!B:B),0)</f>
        <v/>
      </c>
      <c r="D79" s="13">
        <f>B79+C79</f>
        <v/>
      </c>
      <c r="E79" s="23">
        <f>IF(D78=0,0,(D79-D78)/D78)</f>
        <v/>
      </c>
      <c r="F79" s="23">
        <f>(1+F78)*(1+E79)-1</f>
        <v/>
      </c>
      <c r="G79" s="23">
        <f>IF(H79=0,0,(D79-H79)/H79)</f>
        <v/>
      </c>
      <c r="H79" s="13">
        <f>MAX(H78,D79)</f>
        <v/>
      </c>
    </row>
    <row r="80">
      <c r="A80" s="9" t="inlineStr">
        <is>
          <t>2025-12-10</t>
        </is>
      </c>
      <c r="B80" s="13">
        <f>SUMIFS(Daily_Cash!C:C,Daily_Cash!A:A,A80,Daily_Cash!B:B,"AJZ6348")</f>
        <v/>
      </c>
      <c r="C80" s="13">
        <f>IFERROR(SUMIF(Daily_Invested!A:A,A80,Daily_Invested!B:B),0)</f>
        <v/>
      </c>
      <c r="D80" s="13">
        <f>B80+C80</f>
        <v/>
      </c>
      <c r="E80" s="23">
        <f>IF(D79=0,0,(D80-D79)/D79)</f>
        <v/>
      </c>
      <c r="F80" s="23">
        <f>(1+F79)*(1+E80)-1</f>
        <v/>
      </c>
      <c r="G80" s="23">
        <f>IF(H80=0,0,(D80-H80)/H80)</f>
        <v/>
      </c>
      <c r="H80" s="13">
        <f>MAX(H79,D80)</f>
        <v/>
      </c>
    </row>
    <row r="81">
      <c r="A81" s="9" t="inlineStr">
        <is>
          <t>2025-12-11</t>
        </is>
      </c>
      <c r="B81" s="13">
        <f>SUMIFS(Daily_Cash!C:C,Daily_Cash!A:A,A81,Daily_Cash!B:B,"AJZ6348")</f>
        <v/>
      </c>
      <c r="C81" s="13">
        <f>IFERROR(SUMIF(Daily_Invested!A:A,A81,Daily_Invested!B:B),0)</f>
        <v/>
      </c>
      <c r="D81" s="13">
        <f>B81+C81</f>
        <v/>
      </c>
      <c r="E81" s="23">
        <f>IF(D80=0,0,(D81-D80)/D80)</f>
        <v/>
      </c>
      <c r="F81" s="23">
        <f>(1+F80)*(1+E81)-1</f>
        <v/>
      </c>
      <c r="G81" s="23">
        <f>IF(H81=0,0,(D81-H81)/H81)</f>
        <v/>
      </c>
      <c r="H81" s="13">
        <f>MAX(H80,D81)</f>
        <v/>
      </c>
    </row>
    <row r="82">
      <c r="A82" s="9" t="inlineStr">
        <is>
          <t>2025-12-12</t>
        </is>
      </c>
      <c r="B82" s="13">
        <f>SUMIFS(Daily_Cash!C:C,Daily_Cash!A:A,A82,Daily_Cash!B:B,"AJZ6348")</f>
        <v/>
      </c>
      <c r="C82" s="13">
        <f>IFERROR(SUMIF(Daily_Invested!A:A,A82,Daily_Invested!B:B),0)</f>
        <v/>
      </c>
      <c r="D82" s="13">
        <f>B82+C82</f>
        <v/>
      </c>
      <c r="E82" s="23">
        <f>IF(D81=0,0,(D82-D81)/D81)</f>
        <v/>
      </c>
      <c r="F82" s="23">
        <f>(1+F81)*(1+E82)-1</f>
        <v/>
      </c>
      <c r="G82" s="23">
        <f>IF(H82=0,0,(D82-H82)/H82)</f>
        <v/>
      </c>
      <c r="H82" s="13">
        <f>MAX(H81,D82)</f>
        <v/>
      </c>
    </row>
    <row r="83">
      <c r="A83" s="9" t="inlineStr">
        <is>
          <t>2025-12-13</t>
        </is>
      </c>
      <c r="B83" s="13">
        <f>SUMIFS(Daily_Cash!C:C,Daily_Cash!A:A,A83,Daily_Cash!B:B,"AJZ6348")</f>
        <v/>
      </c>
      <c r="C83" s="13">
        <f>IFERROR(SUMIF(Daily_Invested!A:A,A83,Daily_Invested!B:B),0)</f>
        <v/>
      </c>
      <c r="D83" s="13">
        <f>B83+C83</f>
        <v/>
      </c>
      <c r="E83" s="23">
        <f>IF(D82=0,0,(D83-D82)/D82)</f>
        <v/>
      </c>
      <c r="F83" s="23">
        <f>(1+F82)*(1+E83)-1</f>
        <v/>
      </c>
      <c r="G83" s="23">
        <f>IF(H83=0,0,(D83-H83)/H83)</f>
        <v/>
      </c>
      <c r="H83" s="13">
        <f>MAX(H82,D83)</f>
        <v/>
      </c>
    </row>
    <row r="84">
      <c r="A84" s="9" t="inlineStr">
        <is>
          <t>2025-12-14</t>
        </is>
      </c>
      <c r="B84" s="13">
        <f>SUMIFS(Daily_Cash!C:C,Daily_Cash!A:A,A84,Daily_Cash!B:B,"AJZ6348")</f>
        <v/>
      </c>
      <c r="C84" s="13">
        <f>IFERROR(SUMIF(Daily_Invested!A:A,A84,Daily_Invested!B:B),0)</f>
        <v/>
      </c>
      <c r="D84" s="13">
        <f>B84+C84</f>
        <v/>
      </c>
      <c r="E84" s="23">
        <f>IF(D83=0,0,(D84-D83)/D83)</f>
        <v/>
      </c>
      <c r="F84" s="23">
        <f>(1+F83)*(1+E84)-1</f>
        <v/>
      </c>
      <c r="G84" s="23">
        <f>IF(H84=0,0,(D84-H84)/H84)</f>
        <v/>
      </c>
      <c r="H84" s="13">
        <f>MAX(H83,D84)</f>
        <v/>
      </c>
    </row>
    <row r="85">
      <c r="A85" s="9" t="inlineStr">
        <is>
          <t>2025-12-15</t>
        </is>
      </c>
      <c r="B85" s="13">
        <f>SUMIFS(Daily_Cash!C:C,Daily_Cash!A:A,A85,Daily_Cash!B:B,"AJZ6348")</f>
        <v/>
      </c>
      <c r="C85" s="13">
        <f>IFERROR(SUMIF(Daily_Invested!A:A,A85,Daily_Invested!B:B),0)</f>
        <v/>
      </c>
      <c r="D85" s="13">
        <f>B85+C85</f>
        <v/>
      </c>
      <c r="E85" s="23">
        <f>IF(D84=0,0,(D85-D84)/D84)</f>
        <v/>
      </c>
      <c r="F85" s="23">
        <f>(1+F84)*(1+E85)-1</f>
        <v/>
      </c>
      <c r="G85" s="23">
        <f>IF(H85=0,0,(D85-H85)/H85)</f>
        <v/>
      </c>
      <c r="H85" s="13">
        <f>MAX(H84,D85)</f>
        <v/>
      </c>
    </row>
    <row r="86">
      <c r="A86" s="9" t="inlineStr">
        <is>
          <t>2025-12-16</t>
        </is>
      </c>
      <c r="B86" s="13">
        <f>SUMIFS(Daily_Cash!C:C,Daily_Cash!A:A,A86,Daily_Cash!B:B,"AJZ6348")</f>
        <v/>
      </c>
      <c r="C86" s="13">
        <f>IFERROR(SUMIF(Daily_Invested!A:A,A86,Daily_Invested!B:B),0)</f>
        <v/>
      </c>
      <c r="D86" s="13">
        <f>B86+C86</f>
        <v/>
      </c>
      <c r="E86" s="23">
        <f>IF(D85=0,0,(D86-D85)/D85)</f>
        <v/>
      </c>
      <c r="F86" s="23">
        <f>(1+F85)*(1+E86)-1</f>
        <v/>
      </c>
      <c r="G86" s="23">
        <f>IF(H86=0,0,(D86-H86)/H86)</f>
        <v/>
      </c>
      <c r="H86" s="13">
        <f>MAX(H85,D86)</f>
        <v/>
      </c>
    </row>
    <row r="87">
      <c r="A87" s="9" t="inlineStr">
        <is>
          <t>2025-12-17</t>
        </is>
      </c>
      <c r="B87" s="13">
        <f>SUMIFS(Daily_Cash!C:C,Daily_Cash!A:A,A87,Daily_Cash!B:B,"AJZ6348")</f>
        <v/>
      </c>
      <c r="C87" s="13">
        <f>IFERROR(SUMIF(Daily_Invested!A:A,A87,Daily_Invested!B:B),0)</f>
        <v/>
      </c>
      <c r="D87" s="13">
        <f>B87+C87</f>
        <v/>
      </c>
      <c r="E87" s="23">
        <f>IF(D86=0,0,(D87-D86)/D86)</f>
        <v/>
      </c>
      <c r="F87" s="23">
        <f>(1+F86)*(1+E87)-1</f>
        <v/>
      </c>
      <c r="G87" s="23">
        <f>IF(H87=0,0,(D87-H87)/H87)</f>
        <v/>
      </c>
      <c r="H87" s="13">
        <f>MAX(H86,D87)</f>
        <v/>
      </c>
    </row>
    <row r="88">
      <c r="A88" s="9" t="inlineStr">
        <is>
          <t>2025-12-18</t>
        </is>
      </c>
      <c r="B88" s="13">
        <f>SUMIFS(Daily_Cash!C:C,Daily_Cash!A:A,A88,Daily_Cash!B:B,"AJZ6348")</f>
        <v/>
      </c>
      <c r="C88" s="13">
        <f>IFERROR(SUMIF(Daily_Invested!A:A,A88,Daily_Invested!B:B),0)</f>
        <v/>
      </c>
      <c r="D88" s="13">
        <f>B88+C88</f>
        <v/>
      </c>
      <c r="E88" s="23">
        <f>IF(D87=0,0,(D88-D87)/D87)</f>
        <v/>
      </c>
      <c r="F88" s="23">
        <f>(1+F87)*(1+E88)-1</f>
        <v/>
      </c>
      <c r="G88" s="23">
        <f>IF(H88=0,0,(D88-H88)/H88)</f>
        <v/>
      </c>
      <c r="H88" s="13">
        <f>MAX(H87,D88)</f>
        <v/>
      </c>
    </row>
    <row r="89">
      <c r="A89" s="9" t="inlineStr">
        <is>
          <t>2025-12-19</t>
        </is>
      </c>
      <c r="B89" s="13">
        <f>SUMIFS(Daily_Cash!C:C,Daily_Cash!A:A,A89,Daily_Cash!B:B,"AJZ6348")</f>
        <v/>
      </c>
      <c r="C89" s="13">
        <f>IFERROR(SUMIF(Daily_Invested!A:A,A89,Daily_Invested!B:B),0)</f>
        <v/>
      </c>
      <c r="D89" s="13">
        <f>B89+C89</f>
        <v/>
      </c>
      <c r="E89" s="23">
        <f>IF(D88=0,0,(D89-D88)/D88)</f>
        <v/>
      </c>
      <c r="F89" s="23">
        <f>(1+F88)*(1+E89)-1</f>
        <v/>
      </c>
      <c r="G89" s="23">
        <f>IF(H89=0,0,(D89-H89)/H89)</f>
        <v/>
      </c>
      <c r="H89" s="13">
        <f>MAX(H88,D89)</f>
        <v/>
      </c>
    </row>
    <row r="90">
      <c r="A90" s="9" t="inlineStr">
        <is>
          <t>2025-12-20</t>
        </is>
      </c>
      <c r="B90" s="13">
        <f>SUMIFS(Daily_Cash!C:C,Daily_Cash!A:A,A90,Daily_Cash!B:B,"AJZ6348")</f>
        <v/>
      </c>
      <c r="C90" s="13">
        <f>IFERROR(SUMIF(Daily_Invested!A:A,A90,Daily_Invested!B:B),0)</f>
        <v/>
      </c>
      <c r="D90" s="13">
        <f>B90+C90</f>
        <v/>
      </c>
      <c r="E90" s="23">
        <f>IF(D89=0,0,(D90-D89)/D89)</f>
        <v/>
      </c>
      <c r="F90" s="23">
        <f>(1+F89)*(1+E90)-1</f>
        <v/>
      </c>
      <c r="G90" s="23">
        <f>IF(H90=0,0,(D90-H90)/H90)</f>
        <v/>
      </c>
      <c r="H90" s="13">
        <f>MAX(H89,D90)</f>
        <v/>
      </c>
    </row>
    <row r="91">
      <c r="A91" s="9" t="inlineStr">
        <is>
          <t>2025-12-21</t>
        </is>
      </c>
      <c r="B91" s="13">
        <f>SUMIFS(Daily_Cash!C:C,Daily_Cash!A:A,A91,Daily_Cash!B:B,"AJZ6348")</f>
        <v/>
      </c>
      <c r="C91" s="13">
        <f>IFERROR(SUMIF(Daily_Invested!A:A,A91,Daily_Invested!B:B),0)</f>
        <v/>
      </c>
      <c r="D91" s="13">
        <f>B91+C91</f>
        <v/>
      </c>
      <c r="E91" s="23">
        <f>IF(D90=0,0,(D91-D90)/D90)</f>
        <v/>
      </c>
      <c r="F91" s="23">
        <f>(1+F90)*(1+E91)-1</f>
        <v/>
      </c>
      <c r="G91" s="23">
        <f>IF(H91=0,0,(D91-H91)/H91)</f>
        <v/>
      </c>
      <c r="H91" s="13">
        <f>MAX(H90,D91)</f>
        <v/>
      </c>
    </row>
    <row r="92">
      <c r="A92" s="9" t="inlineStr">
        <is>
          <t>2025-12-22</t>
        </is>
      </c>
      <c r="B92" s="13">
        <f>SUMIFS(Daily_Cash!C:C,Daily_Cash!A:A,A92,Daily_Cash!B:B,"AJZ6348")</f>
        <v/>
      </c>
      <c r="C92" s="13">
        <f>IFERROR(SUMIF(Daily_Invested!A:A,A92,Daily_Invested!B:B),0)</f>
        <v/>
      </c>
      <c r="D92" s="13">
        <f>B92+C92</f>
        <v/>
      </c>
      <c r="E92" s="23">
        <f>IF(D91=0,0,(D92-D91)/D91)</f>
        <v/>
      </c>
      <c r="F92" s="23">
        <f>(1+F91)*(1+E92)-1</f>
        <v/>
      </c>
      <c r="G92" s="23">
        <f>IF(H92=0,0,(D92-H92)/H92)</f>
        <v/>
      </c>
      <c r="H92" s="13">
        <f>MAX(H91,D92)</f>
        <v/>
      </c>
    </row>
    <row r="93">
      <c r="A93" s="9" t="inlineStr">
        <is>
          <t>2025-12-23</t>
        </is>
      </c>
      <c r="B93" s="13">
        <f>SUMIFS(Daily_Cash!C:C,Daily_Cash!A:A,A93,Daily_Cash!B:B,"AJZ6348")</f>
        <v/>
      </c>
      <c r="C93" s="13">
        <f>IFERROR(SUMIF(Daily_Invested!A:A,A93,Daily_Invested!B:B),0)</f>
        <v/>
      </c>
      <c r="D93" s="13">
        <f>B93+C93</f>
        <v/>
      </c>
      <c r="E93" s="23">
        <f>IF(D92=0,0,(D93-D92)/D92)</f>
        <v/>
      </c>
      <c r="F93" s="23">
        <f>(1+F92)*(1+E93)-1</f>
        <v/>
      </c>
      <c r="G93" s="23">
        <f>IF(H93=0,0,(D93-H93)/H93)</f>
        <v/>
      </c>
      <c r="H93" s="13">
        <f>MAX(H92,D93)</f>
        <v/>
      </c>
    </row>
    <row r="94">
      <c r="A94" s="9" t="inlineStr">
        <is>
          <t>2025-12-24</t>
        </is>
      </c>
      <c r="B94" s="13">
        <f>SUMIFS(Daily_Cash!C:C,Daily_Cash!A:A,A94,Daily_Cash!B:B,"AJZ6348")</f>
        <v/>
      </c>
      <c r="C94" s="13">
        <f>IFERROR(SUMIF(Daily_Invested!A:A,A94,Daily_Invested!B:B),0)</f>
        <v/>
      </c>
      <c r="D94" s="13">
        <f>B94+C94</f>
        <v/>
      </c>
      <c r="E94" s="23">
        <f>IF(D93=0,0,(D94-D93)/D93)</f>
        <v/>
      </c>
      <c r="F94" s="23">
        <f>(1+F93)*(1+E94)-1</f>
        <v/>
      </c>
      <c r="G94" s="23">
        <f>IF(H94=0,0,(D94-H94)/H94)</f>
        <v/>
      </c>
      <c r="H94" s="13">
        <f>MAX(H93,D94)</f>
        <v/>
      </c>
    </row>
    <row r="95">
      <c r="A95" s="9" t="inlineStr">
        <is>
          <t>2025-12-25</t>
        </is>
      </c>
      <c r="B95" s="13">
        <f>SUMIFS(Daily_Cash!C:C,Daily_Cash!A:A,A95,Daily_Cash!B:B,"AJZ6348")</f>
        <v/>
      </c>
      <c r="C95" s="13">
        <f>IFERROR(SUMIF(Daily_Invested!A:A,A95,Daily_Invested!B:B),0)</f>
        <v/>
      </c>
      <c r="D95" s="13">
        <f>B95+C95</f>
        <v/>
      </c>
      <c r="E95" s="23">
        <f>IF(D94=0,0,(D95-D94)/D94)</f>
        <v/>
      </c>
      <c r="F95" s="23">
        <f>(1+F94)*(1+E95)-1</f>
        <v/>
      </c>
      <c r="G95" s="23">
        <f>IF(H95=0,0,(D95-H95)/H95)</f>
        <v/>
      </c>
      <c r="H95" s="13">
        <f>MAX(H94,D95)</f>
        <v/>
      </c>
    </row>
    <row r="96">
      <c r="A96" s="9" t="inlineStr">
        <is>
          <t>2025-12-26</t>
        </is>
      </c>
      <c r="B96" s="13">
        <f>SUMIFS(Daily_Cash!C:C,Daily_Cash!A:A,A96,Daily_Cash!B:B,"AJZ6348")</f>
        <v/>
      </c>
      <c r="C96" s="13">
        <f>IFERROR(SUMIF(Daily_Invested!A:A,A96,Daily_Invested!B:B),0)</f>
        <v/>
      </c>
      <c r="D96" s="13">
        <f>B96+C96</f>
        <v/>
      </c>
      <c r="E96" s="23">
        <f>IF(D95=0,0,(D96-D95)/D95)</f>
        <v/>
      </c>
      <c r="F96" s="23">
        <f>(1+F95)*(1+E96)-1</f>
        <v/>
      </c>
      <c r="G96" s="23">
        <f>IF(H96=0,0,(D96-H96)/H96)</f>
        <v/>
      </c>
      <c r="H96" s="13">
        <f>MAX(H95,D96)</f>
        <v/>
      </c>
    </row>
    <row r="97">
      <c r="A97" s="9" t="inlineStr">
        <is>
          <t>2025-12-27</t>
        </is>
      </c>
      <c r="B97" s="13">
        <f>SUMIFS(Daily_Cash!C:C,Daily_Cash!A:A,A97,Daily_Cash!B:B,"AJZ6348")</f>
        <v/>
      </c>
      <c r="C97" s="13">
        <f>IFERROR(SUMIF(Daily_Invested!A:A,A97,Daily_Invested!B:B),0)</f>
        <v/>
      </c>
      <c r="D97" s="13">
        <f>B97+C97</f>
        <v/>
      </c>
      <c r="E97" s="23">
        <f>IF(D96=0,0,(D97-D96)/D96)</f>
        <v/>
      </c>
      <c r="F97" s="23">
        <f>(1+F96)*(1+E97)-1</f>
        <v/>
      </c>
      <c r="G97" s="23">
        <f>IF(H97=0,0,(D97-H97)/H97)</f>
        <v/>
      </c>
      <c r="H97" s="13">
        <f>MAX(H96,D97)</f>
        <v/>
      </c>
    </row>
    <row r="98">
      <c r="A98" s="9" t="inlineStr">
        <is>
          <t>2025-12-28</t>
        </is>
      </c>
      <c r="B98" s="13">
        <f>SUMIFS(Daily_Cash!C:C,Daily_Cash!A:A,A98,Daily_Cash!B:B,"AJZ6348")</f>
        <v/>
      </c>
      <c r="C98" s="13">
        <f>IFERROR(SUMIF(Daily_Invested!A:A,A98,Daily_Invested!B:B),0)</f>
        <v/>
      </c>
      <c r="D98" s="13">
        <f>B98+C98</f>
        <v/>
      </c>
      <c r="E98" s="23">
        <f>IF(D97=0,0,(D98-D97)/D97)</f>
        <v/>
      </c>
      <c r="F98" s="23">
        <f>(1+F97)*(1+E98)-1</f>
        <v/>
      </c>
      <c r="G98" s="23">
        <f>IF(H98=0,0,(D98-H98)/H98)</f>
        <v/>
      </c>
      <c r="H98" s="13">
        <f>MAX(H97,D98)</f>
        <v/>
      </c>
    </row>
    <row r="99">
      <c r="A99" s="9" t="inlineStr">
        <is>
          <t>2025-12-29</t>
        </is>
      </c>
      <c r="B99" s="13">
        <f>SUMIFS(Daily_Cash!C:C,Daily_Cash!A:A,A99,Daily_Cash!B:B,"AJZ6348")</f>
        <v/>
      </c>
      <c r="C99" s="13">
        <f>IFERROR(SUMIF(Daily_Invested!A:A,A99,Daily_Invested!B:B),0)</f>
        <v/>
      </c>
      <c r="D99" s="13">
        <f>B99+C99</f>
        <v/>
      </c>
      <c r="E99" s="23">
        <f>IF(D98=0,0,(D99-D98)/D98)</f>
        <v/>
      </c>
      <c r="F99" s="23">
        <f>(1+F98)*(1+E99)-1</f>
        <v/>
      </c>
      <c r="G99" s="23">
        <f>IF(H99=0,0,(D99-H99)/H99)</f>
        <v/>
      </c>
      <c r="H99" s="13">
        <f>MAX(H98,D99)</f>
        <v/>
      </c>
    </row>
    <row r="100">
      <c r="A100" s="9" t="inlineStr">
        <is>
          <t>2025-12-30</t>
        </is>
      </c>
      <c r="B100" s="13">
        <f>SUMIFS(Daily_Cash!C:C,Daily_Cash!A:A,A100,Daily_Cash!B:B,"AJZ6348")</f>
        <v/>
      </c>
      <c r="C100" s="13">
        <f>IFERROR(SUMIF(Daily_Invested!A:A,A100,Daily_Invested!B:B),0)</f>
        <v/>
      </c>
      <c r="D100" s="13">
        <f>B100+C100</f>
        <v/>
      </c>
      <c r="E100" s="23">
        <f>IF(D99=0,0,(D100-D99)/D99)</f>
        <v/>
      </c>
      <c r="F100" s="23">
        <f>(1+F99)*(1+E100)-1</f>
        <v/>
      </c>
      <c r="G100" s="23">
        <f>IF(H100=0,0,(D100-H100)/H100)</f>
        <v/>
      </c>
      <c r="H100" s="13">
        <f>MAX(H99,D100)</f>
        <v/>
      </c>
    </row>
    <row r="101">
      <c r="A101" s="9" t="inlineStr">
        <is>
          <t>2025-12-31</t>
        </is>
      </c>
      <c r="B101" s="13">
        <f>SUMIFS(Daily_Cash!C:C,Daily_Cash!A:A,A101,Daily_Cash!B:B,"AJZ6348")</f>
        <v/>
      </c>
      <c r="C101" s="13">
        <f>IFERROR(SUMIF(Daily_Invested!A:A,A101,Daily_Invested!B:B),0)</f>
        <v/>
      </c>
      <c r="D101" s="13">
        <f>B101+C101</f>
        <v/>
      </c>
      <c r="E101" s="23">
        <f>IF(D100=0,0,(D101-D100)/D100)</f>
        <v/>
      </c>
      <c r="F101" s="23">
        <f>(1+F100)*(1+E101)-1</f>
        <v/>
      </c>
      <c r="G101" s="23">
        <f>IF(H101=0,0,(D101-H101)/H101)</f>
        <v/>
      </c>
      <c r="H101" s="13">
        <f>MAX(H100,D101)</f>
        <v/>
      </c>
    </row>
    <row r="102">
      <c r="A102" s="9" t="inlineStr">
        <is>
          <t>2026-01-01</t>
        </is>
      </c>
      <c r="B102" s="13">
        <f>SUMIFS(Daily_Cash!C:C,Daily_Cash!A:A,A102,Daily_Cash!B:B,"AJZ6348")</f>
        <v/>
      </c>
      <c r="C102" s="13">
        <f>IFERROR(SUMIF(Daily_Invested!A:A,A102,Daily_Invested!B:B),0)</f>
        <v/>
      </c>
      <c r="D102" s="13">
        <f>B102+C102</f>
        <v/>
      </c>
      <c r="E102" s="23">
        <f>IF(D101=0,0,(D102-D101)/D101)</f>
        <v/>
      </c>
      <c r="F102" s="23">
        <f>(1+F101)*(1+E102)-1</f>
        <v/>
      </c>
      <c r="G102" s="23">
        <f>IF(H102=0,0,(D102-H102)/H102)</f>
        <v/>
      </c>
      <c r="H102" s="13">
        <f>MAX(H101,D102)</f>
        <v/>
      </c>
    </row>
    <row r="103">
      <c r="A103" s="9" t="inlineStr">
        <is>
          <t>2026-01-02</t>
        </is>
      </c>
      <c r="B103" s="13">
        <f>SUMIFS(Daily_Cash!C:C,Daily_Cash!A:A,A103,Daily_Cash!B:B,"AJZ6348")</f>
        <v/>
      </c>
      <c r="C103" s="13">
        <f>IFERROR(SUMIF(Daily_Invested!A:A,A103,Daily_Invested!B:B),0)</f>
        <v/>
      </c>
      <c r="D103" s="13">
        <f>B103+C103</f>
        <v/>
      </c>
      <c r="E103" s="23">
        <f>IF(D102=0,0,(D103-D102)/D102)</f>
        <v/>
      </c>
      <c r="F103" s="23">
        <f>(1+F102)*(1+E103)-1</f>
        <v/>
      </c>
      <c r="G103" s="23">
        <f>IF(H103=0,0,(D103-H103)/H103)</f>
        <v/>
      </c>
      <c r="H103" s="13">
        <f>MAX(H102,D103)</f>
        <v/>
      </c>
    </row>
    <row r="104">
      <c r="A104" s="9" t="inlineStr">
        <is>
          <t>2026-01-03</t>
        </is>
      </c>
      <c r="B104" s="13">
        <f>SUMIFS(Daily_Cash!C:C,Daily_Cash!A:A,A104,Daily_Cash!B:B,"AJZ6348")</f>
        <v/>
      </c>
      <c r="C104" s="13">
        <f>IFERROR(SUMIF(Daily_Invested!A:A,A104,Daily_Invested!B:B),0)</f>
        <v/>
      </c>
      <c r="D104" s="13">
        <f>B104+C104</f>
        <v/>
      </c>
      <c r="E104" s="23">
        <f>IF(D103=0,0,(D104-D103)/D103)</f>
        <v/>
      </c>
      <c r="F104" s="23">
        <f>(1+F103)*(1+E104)-1</f>
        <v/>
      </c>
      <c r="G104" s="23">
        <f>IF(H104=0,0,(D104-H104)/H104)</f>
        <v/>
      </c>
      <c r="H104" s="13">
        <f>MAX(H103,D104)</f>
        <v/>
      </c>
    </row>
    <row r="105">
      <c r="A105" s="9" t="inlineStr">
        <is>
          <t>2026-01-04</t>
        </is>
      </c>
      <c r="B105" s="13">
        <f>SUMIFS(Daily_Cash!C:C,Daily_Cash!A:A,A105,Daily_Cash!B:B,"AJZ6348")</f>
        <v/>
      </c>
      <c r="C105" s="13">
        <f>IFERROR(SUMIF(Daily_Invested!A:A,A105,Daily_Invested!B:B),0)</f>
        <v/>
      </c>
      <c r="D105" s="13">
        <f>B105+C105</f>
        <v/>
      </c>
      <c r="E105" s="23">
        <f>IF(D104=0,0,(D105-D104)/D104)</f>
        <v/>
      </c>
      <c r="F105" s="23">
        <f>(1+F104)*(1+E105)-1</f>
        <v/>
      </c>
      <c r="G105" s="23">
        <f>IF(H105=0,0,(D105-H105)/H105)</f>
        <v/>
      </c>
      <c r="H105" s="13">
        <f>MAX(H104,D105)</f>
        <v/>
      </c>
    </row>
    <row r="106">
      <c r="A106" s="9" t="inlineStr">
        <is>
          <t>2026-01-05</t>
        </is>
      </c>
      <c r="B106" s="13">
        <f>SUMIFS(Daily_Cash!C:C,Daily_Cash!A:A,A106,Daily_Cash!B:B,"AJZ6348")</f>
        <v/>
      </c>
      <c r="C106" s="13">
        <f>IFERROR(SUMIF(Daily_Invested!A:A,A106,Daily_Invested!B:B),0)</f>
        <v/>
      </c>
      <c r="D106" s="13">
        <f>B106+C106</f>
        <v/>
      </c>
      <c r="E106" s="23">
        <f>IF(D105=0,0,(D106-D105)/D105)</f>
        <v/>
      </c>
      <c r="F106" s="23">
        <f>(1+F105)*(1+E106)-1</f>
        <v/>
      </c>
      <c r="G106" s="23">
        <f>IF(H106=0,0,(D106-H106)/H106)</f>
        <v/>
      </c>
      <c r="H106" s="13">
        <f>MAX(H105,D106)</f>
        <v/>
      </c>
    </row>
    <row r="107">
      <c r="A107" s="9" t="inlineStr">
        <is>
          <t>2026-01-06</t>
        </is>
      </c>
      <c r="B107" s="13">
        <f>SUMIFS(Daily_Cash!C:C,Daily_Cash!A:A,A107,Daily_Cash!B:B,"AJZ6348")</f>
        <v/>
      </c>
      <c r="C107" s="13">
        <f>IFERROR(SUMIF(Daily_Invested!A:A,A107,Daily_Invested!B:B),0)</f>
        <v/>
      </c>
      <c r="D107" s="13">
        <f>B107+C107</f>
        <v/>
      </c>
      <c r="E107" s="23">
        <f>IF(D106=0,0,(D107-D106)/D106)</f>
        <v/>
      </c>
      <c r="F107" s="23">
        <f>(1+F106)*(1+E107)-1</f>
        <v/>
      </c>
      <c r="G107" s="23">
        <f>IF(H107=0,0,(D107-H107)/H107)</f>
        <v/>
      </c>
      <c r="H107" s="13">
        <f>MAX(H106,D107)</f>
        <v/>
      </c>
    </row>
    <row r="108">
      <c r="A108" s="9" t="inlineStr">
        <is>
          <t>2026-01-07</t>
        </is>
      </c>
      <c r="B108" s="13">
        <f>SUMIFS(Daily_Cash!C:C,Daily_Cash!A:A,A108,Daily_Cash!B:B,"AJZ6348")</f>
        <v/>
      </c>
      <c r="C108" s="13">
        <f>IFERROR(SUMIF(Daily_Invested!A:A,A108,Daily_Invested!B:B),0)</f>
        <v/>
      </c>
      <c r="D108" s="13">
        <f>B108+C108</f>
        <v/>
      </c>
      <c r="E108" s="23">
        <f>IF(D107=0,0,(D108-D107)/D107)</f>
        <v/>
      </c>
      <c r="F108" s="23">
        <f>(1+F107)*(1+E108)-1</f>
        <v/>
      </c>
      <c r="G108" s="23">
        <f>IF(H108=0,0,(D108-H108)/H108)</f>
        <v/>
      </c>
      <c r="H108" s="13">
        <f>MAX(H107,D108)</f>
        <v/>
      </c>
    </row>
    <row r="109">
      <c r="A109" s="9" t="inlineStr">
        <is>
          <t>2026-01-08</t>
        </is>
      </c>
      <c r="B109" s="13">
        <f>SUMIFS(Daily_Cash!C:C,Daily_Cash!A:A,A109,Daily_Cash!B:B,"AJZ6348")</f>
        <v/>
      </c>
      <c r="C109" s="13">
        <f>IFERROR(SUMIF(Daily_Invested!A:A,A109,Daily_Invested!B:B),0)</f>
        <v/>
      </c>
      <c r="D109" s="13">
        <f>B109+C109</f>
        <v/>
      </c>
      <c r="E109" s="23">
        <f>IF(D108=0,0,(D109-D108)/D108)</f>
        <v/>
      </c>
      <c r="F109" s="23">
        <f>(1+F108)*(1+E109)-1</f>
        <v/>
      </c>
      <c r="G109" s="23">
        <f>IF(H109=0,0,(D109-H109)/H109)</f>
        <v/>
      </c>
      <c r="H109" s="13">
        <f>MAX(H108,D109)</f>
        <v/>
      </c>
    </row>
    <row r="110">
      <c r="A110" s="9" t="inlineStr">
        <is>
          <t>2026-01-09</t>
        </is>
      </c>
      <c r="B110" s="13">
        <f>SUMIFS(Daily_Cash!C:C,Daily_Cash!A:A,A110,Daily_Cash!B:B,"AJZ6348")</f>
        <v/>
      </c>
      <c r="C110" s="13">
        <f>IFERROR(SUMIF(Daily_Invested!A:A,A110,Daily_Invested!B:B),0)</f>
        <v/>
      </c>
      <c r="D110" s="13">
        <f>B110+C110</f>
        <v/>
      </c>
      <c r="E110" s="23">
        <f>IF(D109=0,0,(D110-D109)/D109)</f>
        <v/>
      </c>
      <c r="F110" s="23">
        <f>(1+F109)*(1+E110)-1</f>
        <v/>
      </c>
      <c r="G110" s="23">
        <f>IF(H110=0,0,(D110-H110)/H110)</f>
        <v/>
      </c>
      <c r="H110" s="13">
        <f>MAX(H109,D110)</f>
        <v/>
      </c>
    </row>
    <row r="111">
      <c r="A111" s="9" t="inlineStr">
        <is>
          <t>2026-01-10</t>
        </is>
      </c>
      <c r="B111" s="13">
        <f>SUMIFS(Daily_Cash!C:C,Daily_Cash!A:A,A111,Daily_Cash!B:B,"AJZ6348")</f>
        <v/>
      </c>
      <c r="C111" s="13">
        <f>IFERROR(SUMIF(Daily_Invested!A:A,A111,Daily_Invested!B:B),0)</f>
        <v/>
      </c>
      <c r="D111" s="13">
        <f>B111+C111</f>
        <v/>
      </c>
      <c r="E111" s="23">
        <f>IF(D110=0,0,(D111-D110)/D110)</f>
        <v/>
      </c>
      <c r="F111" s="23">
        <f>(1+F110)*(1+E111)-1</f>
        <v/>
      </c>
      <c r="G111" s="23">
        <f>IF(H111=0,0,(D111-H111)/H111)</f>
        <v/>
      </c>
      <c r="H111" s="13">
        <f>MAX(H110,D111)</f>
        <v/>
      </c>
    </row>
    <row r="112">
      <c r="A112" s="9" t="inlineStr">
        <is>
          <t>2026-01-11</t>
        </is>
      </c>
      <c r="B112" s="13">
        <f>SUMIFS(Daily_Cash!C:C,Daily_Cash!A:A,A112,Daily_Cash!B:B,"AJZ6348")</f>
        <v/>
      </c>
      <c r="C112" s="13">
        <f>IFERROR(SUMIF(Daily_Invested!A:A,A112,Daily_Invested!B:B),0)</f>
        <v/>
      </c>
      <c r="D112" s="13">
        <f>B112+C112</f>
        <v/>
      </c>
      <c r="E112" s="23">
        <f>IF(D111=0,0,(D112-D111)/D111)</f>
        <v/>
      </c>
      <c r="F112" s="23">
        <f>(1+F111)*(1+E112)-1</f>
        <v/>
      </c>
      <c r="G112" s="23">
        <f>IF(H112=0,0,(D112-H112)/H112)</f>
        <v/>
      </c>
      <c r="H112" s="13">
        <f>MAX(H111,D112)</f>
        <v/>
      </c>
    </row>
    <row r="113">
      <c r="A113" s="9" t="inlineStr">
        <is>
          <t>2026-01-12</t>
        </is>
      </c>
      <c r="B113" s="13">
        <f>SUMIFS(Daily_Cash!C:C,Daily_Cash!A:A,A113,Daily_Cash!B:B,"AJZ6348")</f>
        <v/>
      </c>
      <c r="C113" s="13">
        <f>IFERROR(SUMIF(Daily_Invested!A:A,A113,Daily_Invested!B:B),0)</f>
        <v/>
      </c>
      <c r="D113" s="13">
        <f>B113+C113</f>
        <v/>
      </c>
      <c r="E113" s="23">
        <f>IF(D112=0,0,(D113-D112)/D112)</f>
        <v/>
      </c>
      <c r="F113" s="23">
        <f>(1+F112)*(1+E113)-1</f>
        <v/>
      </c>
      <c r="G113" s="23">
        <f>IF(H113=0,0,(D113-H113)/H113)</f>
        <v/>
      </c>
      <c r="H113" s="13">
        <f>MAX(H112,D113)</f>
        <v/>
      </c>
    </row>
    <row r="114">
      <c r="A114" s="9" t="inlineStr">
        <is>
          <t>2026-01-13</t>
        </is>
      </c>
      <c r="B114" s="13">
        <f>SUMIFS(Daily_Cash!C:C,Daily_Cash!A:A,A114,Daily_Cash!B:B,"AJZ6348")</f>
        <v/>
      </c>
      <c r="C114" s="13">
        <f>IFERROR(SUMIF(Daily_Invested!A:A,A114,Daily_Invested!B:B),0)</f>
        <v/>
      </c>
      <c r="D114" s="13">
        <f>B114+C114</f>
        <v/>
      </c>
      <c r="E114" s="23">
        <f>IF(D113=0,0,(D114-D113)/D113)</f>
        <v/>
      </c>
      <c r="F114" s="23">
        <f>(1+F113)*(1+E114)-1</f>
        <v/>
      </c>
      <c r="G114" s="23">
        <f>IF(H114=0,0,(D114-H114)/H114)</f>
        <v/>
      </c>
      <c r="H114" s="13">
        <f>MAX(H113,D114)</f>
        <v/>
      </c>
    </row>
    <row r="115">
      <c r="A115" s="9" t="inlineStr">
        <is>
          <t>2026-01-14</t>
        </is>
      </c>
      <c r="B115" s="13">
        <f>SUMIFS(Daily_Cash!C:C,Daily_Cash!A:A,A115,Daily_Cash!B:B,"AJZ6348")</f>
        <v/>
      </c>
      <c r="C115" s="13">
        <f>IFERROR(SUMIF(Daily_Invested!A:A,A115,Daily_Invested!B:B),0)</f>
        <v/>
      </c>
      <c r="D115" s="13">
        <f>B115+C115</f>
        <v/>
      </c>
      <c r="E115" s="23">
        <f>IF(D114=0,0,(D115-D114)/D114)</f>
        <v/>
      </c>
      <c r="F115" s="23">
        <f>(1+F114)*(1+E115)-1</f>
        <v/>
      </c>
      <c r="G115" s="23">
        <f>IF(H115=0,0,(D115-H115)/H115)</f>
        <v/>
      </c>
      <c r="H115" s="13">
        <f>MAX(H114,D115)</f>
        <v/>
      </c>
    </row>
    <row r="116">
      <c r="A116" s="9" t="inlineStr">
        <is>
          <t>2026-01-15</t>
        </is>
      </c>
      <c r="B116" s="13">
        <f>SUMIFS(Daily_Cash!C:C,Daily_Cash!A:A,A116,Daily_Cash!B:B,"AJZ6348")</f>
        <v/>
      </c>
      <c r="C116" s="13">
        <f>IFERROR(SUMIF(Daily_Invested!A:A,A116,Daily_Invested!B:B),0)</f>
        <v/>
      </c>
      <c r="D116" s="13">
        <f>B116+C116</f>
        <v/>
      </c>
      <c r="E116" s="23">
        <f>IF(D115=0,0,(D116-D115)/D115)</f>
        <v/>
      </c>
      <c r="F116" s="23">
        <f>(1+F115)*(1+E116)-1</f>
        <v/>
      </c>
      <c r="G116" s="23">
        <f>IF(H116=0,0,(D116-H116)/H116)</f>
        <v/>
      </c>
      <c r="H116" s="13">
        <f>MAX(H115,D116)</f>
        <v/>
      </c>
    </row>
    <row r="117">
      <c r="A117" s="9" t="inlineStr">
        <is>
          <t>2026-01-16</t>
        </is>
      </c>
      <c r="B117" s="13">
        <f>SUMIFS(Daily_Cash!C:C,Daily_Cash!A:A,A117,Daily_Cash!B:B,"AJZ6348")</f>
        <v/>
      </c>
      <c r="C117" s="13">
        <f>IFERROR(SUMIF(Daily_Invested!A:A,A117,Daily_Invested!B:B),0)</f>
        <v/>
      </c>
      <c r="D117" s="13">
        <f>B117+C117</f>
        <v/>
      </c>
      <c r="E117" s="23">
        <f>IF(D116=0,0,(D117-D116)/D116)</f>
        <v/>
      </c>
      <c r="F117" s="23">
        <f>(1+F116)*(1+E117)-1</f>
        <v/>
      </c>
      <c r="G117" s="23">
        <f>IF(H117=0,0,(D117-H117)/H117)</f>
        <v/>
      </c>
      <c r="H117" s="13">
        <f>MAX(H116,D117)</f>
        <v/>
      </c>
    </row>
    <row r="118">
      <c r="A118" s="9" t="inlineStr">
        <is>
          <t>2026-01-17</t>
        </is>
      </c>
      <c r="B118" s="13">
        <f>SUMIFS(Daily_Cash!C:C,Daily_Cash!A:A,A118,Daily_Cash!B:B,"AJZ6348")</f>
        <v/>
      </c>
      <c r="C118" s="13">
        <f>IFERROR(SUMIF(Daily_Invested!A:A,A118,Daily_Invested!B:B),0)</f>
        <v/>
      </c>
      <c r="D118" s="13">
        <f>B118+C118</f>
        <v/>
      </c>
      <c r="E118" s="23">
        <f>IF(D117=0,0,(D118-D117)/D117)</f>
        <v/>
      </c>
      <c r="F118" s="23">
        <f>(1+F117)*(1+E118)-1</f>
        <v/>
      </c>
      <c r="G118" s="23">
        <f>IF(H118=0,0,(D118-H118)/H118)</f>
        <v/>
      </c>
      <c r="H118" s="13">
        <f>MAX(H117,D118)</f>
        <v/>
      </c>
    </row>
    <row r="119">
      <c r="A119" s="9" t="inlineStr">
        <is>
          <t>2026-01-18</t>
        </is>
      </c>
      <c r="B119" s="13">
        <f>SUMIFS(Daily_Cash!C:C,Daily_Cash!A:A,A119,Daily_Cash!B:B,"AJZ6348")</f>
        <v/>
      </c>
      <c r="C119" s="13">
        <f>IFERROR(SUMIF(Daily_Invested!A:A,A119,Daily_Invested!B:B),0)</f>
        <v/>
      </c>
      <c r="D119" s="13">
        <f>B119+C119</f>
        <v/>
      </c>
      <c r="E119" s="23">
        <f>IF(D118=0,0,(D119-D118)/D118)</f>
        <v/>
      </c>
      <c r="F119" s="23">
        <f>(1+F118)*(1+E119)-1</f>
        <v/>
      </c>
      <c r="G119" s="23">
        <f>IF(H119=0,0,(D119-H119)/H119)</f>
        <v/>
      </c>
      <c r="H119" s="13">
        <f>MAX(H118,D119)</f>
        <v/>
      </c>
    </row>
    <row r="120">
      <c r="A120" s="9" t="inlineStr">
        <is>
          <t>2026-01-19</t>
        </is>
      </c>
      <c r="B120" s="13">
        <f>SUMIFS(Daily_Cash!C:C,Daily_Cash!A:A,A120,Daily_Cash!B:B,"AJZ6348")</f>
        <v/>
      </c>
      <c r="C120" s="13">
        <f>IFERROR(SUMIF(Daily_Invested!A:A,A120,Daily_Invested!B:B),0)</f>
        <v/>
      </c>
      <c r="D120" s="13">
        <f>B120+C120</f>
        <v/>
      </c>
      <c r="E120" s="23">
        <f>IF(D119=0,0,(D120-D119)/D119)</f>
        <v/>
      </c>
      <c r="F120" s="23">
        <f>(1+F119)*(1+E120)-1</f>
        <v/>
      </c>
      <c r="G120" s="23">
        <f>IF(H120=0,0,(D120-H120)/H120)</f>
        <v/>
      </c>
      <c r="H120" s="13">
        <f>MAX(H119,D120)</f>
        <v/>
      </c>
    </row>
    <row r="121">
      <c r="A121" s="9" t="inlineStr">
        <is>
          <t>2026-01-20</t>
        </is>
      </c>
      <c r="B121" s="13">
        <f>SUMIFS(Daily_Cash!C:C,Daily_Cash!A:A,A121,Daily_Cash!B:B,"AJZ6348")</f>
        <v/>
      </c>
      <c r="C121" s="13">
        <f>IFERROR(SUMIF(Daily_Invested!A:A,A121,Daily_Invested!B:B),0)</f>
        <v/>
      </c>
      <c r="D121" s="13">
        <f>B121+C121</f>
        <v/>
      </c>
      <c r="E121" s="23">
        <f>IF(D120=0,0,(D121-D120)/D120)</f>
        <v/>
      </c>
      <c r="F121" s="23">
        <f>(1+F120)*(1+E121)-1</f>
        <v/>
      </c>
      <c r="G121" s="23">
        <f>IF(H121=0,0,(D121-H121)/H121)</f>
        <v/>
      </c>
      <c r="H121" s="13">
        <f>MAX(H120,D121)</f>
        <v/>
      </c>
    </row>
    <row r="122">
      <c r="A122" s="9" t="inlineStr">
        <is>
          <t>2026-01-21</t>
        </is>
      </c>
      <c r="B122" s="13">
        <f>SUMIFS(Daily_Cash!C:C,Daily_Cash!A:A,A122,Daily_Cash!B:B,"AJZ6348")</f>
        <v/>
      </c>
      <c r="C122" s="13">
        <f>IFERROR(SUMIF(Daily_Invested!A:A,A122,Daily_Invested!B:B),0)</f>
        <v/>
      </c>
      <c r="D122" s="13">
        <f>B122+C122</f>
        <v/>
      </c>
      <c r="E122" s="23">
        <f>IF(D121=0,0,(D122-D121)/D121)</f>
        <v/>
      </c>
      <c r="F122" s="23">
        <f>(1+F121)*(1+E122)-1</f>
        <v/>
      </c>
      <c r="G122" s="23">
        <f>IF(H122=0,0,(D122-H122)/H122)</f>
        <v/>
      </c>
      <c r="H122" s="13">
        <f>MAX(H121,D122)</f>
        <v/>
      </c>
    </row>
    <row r="123">
      <c r="A123" s="9" t="inlineStr">
        <is>
          <t>2026-01-22</t>
        </is>
      </c>
      <c r="B123" s="13">
        <f>SUMIFS(Daily_Cash!C:C,Daily_Cash!A:A,A123,Daily_Cash!B:B,"AJZ6348")</f>
        <v/>
      </c>
      <c r="C123" s="13">
        <f>IFERROR(SUMIF(Daily_Invested!A:A,A123,Daily_Invested!B:B),0)</f>
        <v/>
      </c>
      <c r="D123" s="13">
        <f>B123+C123</f>
        <v/>
      </c>
      <c r="E123" s="23">
        <f>IF(D122=0,0,(D123-D122)/D122)</f>
        <v/>
      </c>
      <c r="F123" s="23">
        <f>(1+F122)*(1+E123)-1</f>
        <v/>
      </c>
      <c r="G123" s="23">
        <f>IF(H123=0,0,(D123-H123)/H123)</f>
        <v/>
      </c>
      <c r="H123" s="13">
        <f>MAX(H122,D123)</f>
        <v/>
      </c>
    </row>
    <row r="124">
      <c r="A124" s="9" t="inlineStr">
        <is>
          <t>2026-01-23</t>
        </is>
      </c>
      <c r="B124" s="13">
        <f>SUMIFS(Daily_Cash!C:C,Daily_Cash!A:A,A124,Daily_Cash!B:B,"AJZ6348")</f>
        <v/>
      </c>
      <c r="C124" s="13">
        <f>IFERROR(SUMIF(Daily_Invested!A:A,A124,Daily_Invested!B:B),0)</f>
        <v/>
      </c>
      <c r="D124" s="13">
        <f>B124+C124</f>
        <v/>
      </c>
      <c r="E124" s="23">
        <f>IF(D123=0,0,(D124-D123)/D123)</f>
        <v/>
      </c>
      <c r="F124" s="23">
        <f>(1+F123)*(1+E124)-1</f>
        <v/>
      </c>
      <c r="G124" s="23">
        <f>IF(H124=0,0,(D124-H124)/H124)</f>
        <v/>
      </c>
      <c r="H124" s="13">
        <f>MAX(H123,D124)</f>
        <v/>
      </c>
    </row>
    <row r="125">
      <c r="A125" s="9" t="inlineStr">
        <is>
          <t>2026-01-24</t>
        </is>
      </c>
      <c r="B125" s="13">
        <f>SUMIFS(Daily_Cash!C:C,Daily_Cash!A:A,A125,Daily_Cash!B:B,"AJZ6348")</f>
        <v/>
      </c>
      <c r="C125" s="13">
        <f>IFERROR(SUMIF(Daily_Invested!A:A,A125,Daily_Invested!B:B),0)</f>
        <v/>
      </c>
      <c r="D125" s="13">
        <f>B125+C125</f>
        <v/>
      </c>
      <c r="E125" s="23">
        <f>IF(D124=0,0,(D125-D124)/D124)</f>
        <v/>
      </c>
      <c r="F125" s="23">
        <f>(1+F124)*(1+E125)-1</f>
        <v/>
      </c>
      <c r="G125" s="23">
        <f>IF(H125=0,0,(D125-H125)/H125)</f>
        <v/>
      </c>
      <c r="H125" s="13">
        <f>MAX(H124,D125)</f>
        <v/>
      </c>
    </row>
    <row r="126">
      <c r="A126" s="9" t="inlineStr">
        <is>
          <t>2026-01-25</t>
        </is>
      </c>
      <c r="B126" s="13">
        <f>SUMIFS(Daily_Cash!C:C,Daily_Cash!A:A,A126,Daily_Cash!B:B,"AJZ6348")</f>
        <v/>
      </c>
      <c r="C126" s="13">
        <f>IFERROR(SUMIF(Daily_Invested!A:A,A126,Daily_Invested!B:B),0)</f>
        <v/>
      </c>
      <c r="D126" s="13">
        <f>B126+C126</f>
        <v/>
      </c>
      <c r="E126" s="23">
        <f>IF(D125=0,0,(D126-D125)/D125)</f>
        <v/>
      </c>
      <c r="F126" s="23">
        <f>(1+F125)*(1+E126)-1</f>
        <v/>
      </c>
      <c r="G126" s="23">
        <f>IF(H126=0,0,(D126-H126)/H126)</f>
        <v/>
      </c>
      <c r="H126" s="13">
        <f>MAX(H125,D126)</f>
        <v/>
      </c>
    </row>
    <row r="127">
      <c r="A127" s="9" t="inlineStr">
        <is>
          <t>2026-01-26</t>
        </is>
      </c>
      <c r="B127" s="13">
        <f>SUMIFS(Daily_Cash!C:C,Daily_Cash!A:A,A127,Daily_Cash!B:B,"AJZ6348")</f>
        <v/>
      </c>
      <c r="C127" s="13">
        <f>IFERROR(SUMIF(Daily_Invested!A:A,A127,Daily_Invested!B:B),0)</f>
        <v/>
      </c>
      <c r="D127" s="13">
        <f>B127+C127</f>
        <v/>
      </c>
      <c r="E127" s="23">
        <f>IF(D126=0,0,(D127-D126)/D126)</f>
        <v/>
      </c>
      <c r="F127" s="23">
        <f>(1+F126)*(1+E127)-1</f>
        <v/>
      </c>
      <c r="G127" s="23">
        <f>IF(H127=0,0,(D127-H127)/H127)</f>
        <v/>
      </c>
      <c r="H127" s="13">
        <f>MAX(H126,D127)</f>
        <v/>
      </c>
    </row>
    <row r="128">
      <c r="A128" s="9" t="inlineStr">
        <is>
          <t>2026-01-27</t>
        </is>
      </c>
      <c r="B128" s="13">
        <f>SUMIFS(Daily_Cash!C:C,Daily_Cash!A:A,A128,Daily_Cash!B:B,"AJZ6348")</f>
        <v/>
      </c>
      <c r="C128" s="13">
        <f>IFERROR(SUMIF(Daily_Invested!A:A,A128,Daily_Invested!B:B),0)</f>
        <v/>
      </c>
      <c r="D128" s="13">
        <f>B128+C128</f>
        <v/>
      </c>
      <c r="E128" s="23">
        <f>IF(D127=0,0,(D128-D127)/D127)</f>
        <v/>
      </c>
      <c r="F128" s="23">
        <f>(1+F127)*(1+E128)-1</f>
        <v/>
      </c>
      <c r="G128" s="23">
        <f>IF(H128=0,0,(D128-H128)/H128)</f>
        <v/>
      </c>
      <c r="H128" s="13">
        <f>MAX(H127,D128)</f>
        <v/>
      </c>
    </row>
    <row r="129">
      <c r="A129" s="9" t="inlineStr">
        <is>
          <t>2026-01-28</t>
        </is>
      </c>
      <c r="B129" s="13">
        <f>SUMIFS(Daily_Cash!C:C,Daily_Cash!A:A,A129,Daily_Cash!B:B,"AJZ6348")</f>
        <v/>
      </c>
      <c r="C129" s="13">
        <f>IFERROR(SUMIF(Daily_Invested!A:A,A129,Daily_Invested!B:B),0)</f>
        <v/>
      </c>
      <c r="D129" s="13">
        <f>B129+C129</f>
        <v/>
      </c>
      <c r="E129" s="23">
        <f>IF(D128=0,0,(D129-D128)/D128)</f>
        <v/>
      </c>
      <c r="F129" s="23">
        <f>(1+F128)*(1+E129)-1</f>
        <v/>
      </c>
      <c r="G129" s="23">
        <f>IF(H129=0,0,(D129-H129)/H129)</f>
        <v/>
      </c>
      <c r="H129" s="13">
        <f>MAX(H128,D129)</f>
        <v/>
      </c>
    </row>
    <row r="130">
      <c r="A130" s="9" t="inlineStr">
        <is>
          <t>2026-01-29</t>
        </is>
      </c>
      <c r="B130" s="13">
        <f>SUMIFS(Daily_Cash!C:C,Daily_Cash!A:A,A130,Daily_Cash!B:B,"AJZ6348")</f>
        <v/>
      </c>
      <c r="C130" s="13">
        <f>IFERROR(SUMIF(Daily_Invested!A:A,A130,Daily_Invested!B:B),0)</f>
        <v/>
      </c>
      <c r="D130" s="13">
        <f>B130+C130</f>
        <v/>
      </c>
      <c r="E130" s="23">
        <f>IF(D129=0,0,(D130-D129)/D129)</f>
        <v/>
      </c>
      <c r="F130" s="23">
        <f>(1+F129)*(1+E130)-1</f>
        <v/>
      </c>
      <c r="G130" s="23">
        <f>IF(H130=0,0,(D130-H130)/H130)</f>
        <v/>
      </c>
      <c r="H130" s="13">
        <f>MAX(H129,D130)</f>
        <v/>
      </c>
    </row>
    <row r="131">
      <c r="A131" s="9" t="inlineStr">
        <is>
          <t>2026-01-30</t>
        </is>
      </c>
      <c r="B131" s="13">
        <f>SUMIFS(Daily_Cash!C:C,Daily_Cash!A:A,A131,Daily_Cash!B:B,"AJZ6348")</f>
        <v/>
      </c>
      <c r="C131" s="13">
        <f>IFERROR(SUMIF(Daily_Invested!A:A,A131,Daily_Invested!B:B),0)</f>
        <v/>
      </c>
      <c r="D131" s="13">
        <f>B131+C131</f>
        <v/>
      </c>
      <c r="E131" s="23">
        <f>IF(D130=0,0,(D131-D130)/D130)</f>
        <v/>
      </c>
      <c r="F131" s="23">
        <f>(1+F130)*(1+E131)-1</f>
        <v/>
      </c>
      <c r="G131" s="23">
        <f>IF(H131=0,0,(D131-H131)/H131)</f>
        <v/>
      </c>
      <c r="H131" s="13">
        <f>MAX(H130,D131)</f>
        <v/>
      </c>
    </row>
    <row r="132">
      <c r="A132" s="9" t="inlineStr">
        <is>
          <t>2026-01-31</t>
        </is>
      </c>
      <c r="B132" s="13">
        <f>SUMIFS(Daily_Cash!C:C,Daily_Cash!A:A,A132,Daily_Cash!B:B,"AJZ6348")</f>
        <v/>
      </c>
      <c r="C132" s="13">
        <f>IFERROR(SUMIF(Daily_Invested!A:A,A132,Daily_Invested!B:B),0)</f>
        <v/>
      </c>
      <c r="D132" s="13">
        <f>B132+C132</f>
        <v/>
      </c>
      <c r="E132" s="23">
        <f>IF(D131=0,0,(D132-D131)/D131)</f>
        <v/>
      </c>
      <c r="F132" s="23">
        <f>(1+F131)*(1+E132)-1</f>
        <v/>
      </c>
      <c r="G132" s="23">
        <f>IF(H132=0,0,(D132-H132)/H132)</f>
        <v/>
      </c>
      <c r="H132" s="13">
        <f>MAX(H131,D132)</f>
        <v/>
      </c>
    </row>
    <row r="133">
      <c r="A133" s="9" t="inlineStr">
        <is>
          <t>2026-02-01</t>
        </is>
      </c>
      <c r="B133" s="13">
        <f>SUMIFS(Daily_Cash!C:C,Daily_Cash!A:A,A133,Daily_Cash!B:B,"AJZ6348")</f>
        <v/>
      </c>
      <c r="C133" s="13">
        <f>IFERROR(SUMIF(Daily_Invested!A:A,A133,Daily_Invested!B:B),0)</f>
        <v/>
      </c>
      <c r="D133" s="13">
        <f>B133+C133</f>
        <v/>
      </c>
      <c r="E133" s="23">
        <f>IF(D132=0,0,(D133-D132)/D132)</f>
        <v/>
      </c>
      <c r="F133" s="23">
        <f>(1+F132)*(1+E133)-1</f>
        <v/>
      </c>
      <c r="G133" s="23">
        <f>IF(H133=0,0,(D133-H133)/H133)</f>
        <v/>
      </c>
      <c r="H133" s="13">
        <f>MAX(H132,D133)</f>
        <v/>
      </c>
    </row>
    <row r="134">
      <c r="A134" s="9" t="inlineStr">
        <is>
          <t>2026-02-02</t>
        </is>
      </c>
      <c r="B134" s="13">
        <f>SUMIFS(Daily_Cash!C:C,Daily_Cash!A:A,A134,Daily_Cash!B:B,"AJZ6348")</f>
        <v/>
      </c>
      <c r="C134" s="13">
        <f>IFERROR(SUMIF(Daily_Invested!A:A,A134,Daily_Invested!B:B),0)</f>
        <v/>
      </c>
      <c r="D134" s="13">
        <f>B134+C134</f>
        <v/>
      </c>
      <c r="E134" s="23">
        <f>IF(D133=0,0,(D134-D133)/D133)</f>
        <v/>
      </c>
      <c r="F134" s="23">
        <f>(1+F133)*(1+E134)-1</f>
        <v/>
      </c>
      <c r="G134" s="23">
        <f>IF(H134=0,0,(D134-H134)/H134)</f>
        <v/>
      </c>
      <c r="H134" s="13">
        <f>MAX(H133,D134)</f>
        <v/>
      </c>
    </row>
    <row r="135">
      <c r="A135" s="9" t="inlineStr">
        <is>
          <t>2026-02-03</t>
        </is>
      </c>
      <c r="B135" s="13">
        <f>SUMIFS(Daily_Cash!C:C,Daily_Cash!A:A,A135,Daily_Cash!B:B,"AJZ6348")</f>
        <v/>
      </c>
      <c r="C135" s="13">
        <f>IFERROR(SUMIF(Daily_Invested!A:A,A135,Daily_Invested!B:B),0)</f>
        <v/>
      </c>
      <c r="D135" s="13">
        <f>B135+C135</f>
        <v/>
      </c>
      <c r="E135" s="23">
        <f>IF(D134=0,0,(D135-D134)/D134)</f>
        <v/>
      </c>
      <c r="F135" s="23">
        <f>(1+F134)*(1+E135)-1</f>
        <v/>
      </c>
      <c r="G135" s="23">
        <f>IF(H135=0,0,(D135-H135)/H135)</f>
        <v/>
      </c>
      <c r="H135" s="13">
        <f>MAX(H134,D135)</f>
        <v/>
      </c>
    </row>
    <row r="136">
      <c r="A136" s="9" t="inlineStr">
        <is>
          <t>2026-02-04</t>
        </is>
      </c>
      <c r="B136" s="13">
        <f>SUMIFS(Daily_Cash!C:C,Daily_Cash!A:A,A136,Daily_Cash!B:B,"AJZ6348")</f>
        <v/>
      </c>
      <c r="C136" s="13">
        <f>IFERROR(SUMIF(Daily_Invested!A:A,A136,Daily_Invested!B:B),0)</f>
        <v/>
      </c>
      <c r="D136" s="13">
        <f>B136+C136</f>
        <v/>
      </c>
      <c r="E136" s="23">
        <f>IF(D135=0,0,(D136-D135)/D135)</f>
        <v/>
      </c>
      <c r="F136" s="23">
        <f>(1+F135)*(1+E136)-1</f>
        <v/>
      </c>
      <c r="G136" s="23">
        <f>IF(H136=0,0,(D136-H136)/H136)</f>
        <v/>
      </c>
      <c r="H136" s="13">
        <f>MAX(H135,D136)</f>
        <v/>
      </c>
    </row>
    <row r="137">
      <c r="A137" s="9" t="inlineStr">
        <is>
          <t>2026-02-05</t>
        </is>
      </c>
      <c r="B137" s="13">
        <f>SUMIFS(Daily_Cash!C:C,Daily_Cash!A:A,A137,Daily_Cash!B:B,"AJZ6348")</f>
        <v/>
      </c>
      <c r="C137" s="13">
        <f>IFERROR(SUMIF(Daily_Invested!A:A,A137,Daily_Invested!B:B),0)</f>
        <v/>
      </c>
      <c r="D137" s="13">
        <f>B137+C137</f>
        <v/>
      </c>
      <c r="E137" s="23">
        <f>IF(D136=0,0,(D137-D136)/D136)</f>
        <v/>
      </c>
      <c r="F137" s="23">
        <f>(1+F136)*(1+E137)-1</f>
        <v/>
      </c>
      <c r="G137" s="23">
        <f>IF(H137=0,0,(D137-H137)/H137)</f>
        <v/>
      </c>
      <c r="H137" s="13">
        <f>MAX(H136,D137)</f>
        <v/>
      </c>
    </row>
    <row r="138">
      <c r="A138" s="9" t="inlineStr">
        <is>
          <t>2026-02-06</t>
        </is>
      </c>
      <c r="B138" s="13">
        <f>SUMIFS(Daily_Cash!C:C,Daily_Cash!A:A,A138,Daily_Cash!B:B,"AJZ6348")</f>
        <v/>
      </c>
      <c r="C138" s="13">
        <f>IFERROR(SUMIF(Daily_Invested!A:A,A138,Daily_Invested!B:B),0)</f>
        <v/>
      </c>
      <c r="D138" s="13">
        <f>B138+C138</f>
        <v/>
      </c>
      <c r="E138" s="23">
        <f>IF(D137=0,0,(D138-D137)/D137)</f>
        <v/>
      </c>
      <c r="F138" s="23">
        <f>(1+F137)*(1+E138)-1</f>
        <v/>
      </c>
      <c r="G138" s="23">
        <f>IF(H138=0,0,(D138-H138)/H138)</f>
        <v/>
      </c>
      <c r="H138" s="13">
        <f>MAX(H137,D138)</f>
        <v/>
      </c>
    </row>
    <row r="139">
      <c r="A139" s="9" t="inlineStr">
        <is>
          <t>2026-02-07</t>
        </is>
      </c>
      <c r="B139" s="13">
        <f>SUMIFS(Daily_Cash!C:C,Daily_Cash!A:A,A139,Daily_Cash!B:B,"AJZ6348")</f>
        <v/>
      </c>
      <c r="C139" s="13">
        <f>IFERROR(SUMIF(Daily_Invested!A:A,A139,Daily_Invested!B:B),0)</f>
        <v/>
      </c>
      <c r="D139" s="13">
        <f>B139+C139</f>
        <v/>
      </c>
      <c r="E139" s="23">
        <f>IF(D138=0,0,(D139-D138)/D138)</f>
        <v/>
      </c>
      <c r="F139" s="23">
        <f>(1+F138)*(1+E139)-1</f>
        <v/>
      </c>
      <c r="G139" s="23">
        <f>IF(H139=0,0,(D139-H139)/H139)</f>
        <v/>
      </c>
      <c r="H139" s="13">
        <f>MAX(H138,D139)</f>
        <v/>
      </c>
    </row>
    <row r="140">
      <c r="A140" s="9" t="inlineStr">
        <is>
          <t>2026-02-08</t>
        </is>
      </c>
      <c r="B140" s="13">
        <f>SUMIFS(Daily_Cash!C:C,Daily_Cash!A:A,A140,Daily_Cash!B:B,"AJZ6348")</f>
        <v/>
      </c>
      <c r="C140" s="13">
        <f>IFERROR(SUMIF(Daily_Invested!A:A,A140,Daily_Invested!B:B),0)</f>
        <v/>
      </c>
      <c r="D140" s="13">
        <f>B140+C140</f>
        <v/>
      </c>
      <c r="E140" s="23">
        <f>IF(D139=0,0,(D140-D139)/D139)</f>
        <v/>
      </c>
      <c r="F140" s="23">
        <f>(1+F139)*(1+E140)-1</f>
        <v/>
      </c>
      <c r="G140" s="23">
        <f>IF(H140=0,0,(D140-H140)/H140)</f>
        <v/>
      </c>
      <c r="H140" s="13">
        <f>MAX(H139,D140)</f>
        <v/>
      </c>
    </row>
    <row r="141">
      <c r="A141" s="9" t="inlineStr">
        <is>
          <t>2026-02-09</t>
        </is>
      </c>
      <c r="B141" s="13">
        <f>SUMIFS(Daily_Cash!C:C,Daily_Cash!A:A,A141,Daily_Cash!B:B,"AJZ6348")</f>
        <v/>
      </c>
      <c r="C141" s="13">
        <f>IFERROR(SUMIF(Daily_Invested!A:A,A141,Daily_Invested!B:B),0)</f>
        <v/>
      </c>
      <c r="D141" s="13">
        <f>B141+C141</f>
        <v/>
      </c>
      <c r="E141" s="23">
        <f>IF(D140=0,0,(D141-D140)/D140)</f>
        <v/>
      </c>
      <c r="F141" s="23">
        <f>(1+F140)*(1+E141)-1</f>
        <v/>
      </c>
      <c r="G141" s="23">
        <f>IF(H141=0,0,(D141-H141)/H141)</f>
        <v/>
      </c>
      <c r="H141" s="13">
        <f>MAX(H140,D141)</f>
        <v/>
      </c>
    </row>
    <row r="142">
      <c r="A142" s="9" t="inlineStr">
        <is>
          <t>2026-02-10</t>
        </is>
      </c>
      <c r="B142" s="13">
        <f>SUMIFS(Daily_Cash!C:C,Daily_Cash!A:A,A142,Daily_Cash!B:B,"AJZ6348")</f>
        <v/>
      </c>
      <c r="C142" s="13">
        <f>IFERROR(SUMIF(Daily_Invested!A:A,A142,Daily_Invested!B:B),0)</f>
        <v/>
      </c>
      <c r="D142" s="13">
        <f>B142+C142</f>
        <v/>
      </c>
      <c r="E142" s="23">
        <f>IF(D141=0,0,(D142-D141)/D141)</f>
        <v/>
      </c>
      <c r="F142" s="23">
        <f>(1+F141)*(1+E142)-1</f>
        <v/>
      </c>
      <c r="G142" s="23">
        <f>IF(H142=0,0,(D142-H142)/H142)</f>
        <v/>
      </c>
      <c r="H142" s="13">
        <f>MAX(H141,D142)</f>
        <v/>
      </c>
    </row>
    <row r="143">
      <c r="A143" s="9" t="inlineStr">
        <is>
          <t>2026-02-11</t>
        </is>
      </c>
      <c r="B143" s="13">
        <f>SUMIFS(Daily_Cash!C:C,Daily_Cash!A:A,A143,Daily_Cash!B:B,"AJZ6348")</f>
        <v/>
      </c>
      <c r="C143" s="13">
        <f>IFERROR(SUMIF(Daily_Invested!A:A,A143,Daily_Invested!B:B),0)</f>
        <v/>
      </c>
      <c r="D143" s="13">
        <f>B143+C143</f>
        <v/>
      </c>
      <c r="E143" s="23">
        <f>IF(D142=0,0,(D143-D142)/D142)</f>
        <v/>
      </c>
      <c r="F143" s="23">
        <f>(1+F142)*(1+E143)-1</f>
        <v/>
      </c>
      <c r="G143" s="23">
        <f>IF(H143=0,0,(D143-H143)/H143)</f>
        <v/>
      </c>
      <c r="H143" s="13">
        <f>MAX(H142,D143)</f>
        <v/>
      </c>
    </row>
    <row r="144">
      <c r="A144" s="9" t="inlineStr">
        <is>
          <t>2026-02-12</t>
        </is>
      </c>
      <c r="B144" s="13">
        <f>SUMIFS(Daily_Cash!C:C,Daily_Cash!A:A,A144,Daily_Cash!B:B,"AJZ6348")</f>
        <v/>
      </c>
      <c r="C144" s="13">
        <f>IFERROR(SUMIF(Daily_Invested!A:A,A144,Daily_Invested!B:B),0)</f>
        <v/>
      </c>
      <c r="D144" s="13">
        <f>B144+C144</f>
        <v/>
      </c>
      <c r="E144" s="23">
        <f>IF(D143=0,0,(D144-D143)/D143)</f>
        <v/>
      </c>
      <c r="F144" s="23">
        <f>(1+F143)*(1+E144)-1</f>
        <v/>
      </c>
      <c r="G144" s="23">
        <f>IF(H144=0,0,(D144-H144)/H144)</f>
        <v/>
      </c>
      <c r="H144" s="13">
        <f>MAX(H143,D144)</f>
        <v/>
      </c>
    </row>
    <row r="145">
      <c r="A145" s="9" t="inlineStr">
        <is>
          <t>2026-02-13</t>
        </is>
      </c>
      <c r="B145" s="13">
        <f>SUMIFS(Daily_Cash!C:C,Daily_Cash!A:A,A145,Daily_Cash!B:B,"AJZ6348")</f>
        <v/>
      </c>
      <c r="C145" s="13">
        <f>IFERROR(SUMIF(Daily_Invested!A:A,A145,Daily_Invested!B:B),0)</f>
        <v/>
      </c>
      <c r="D145" s="13">
        <f>B145+C145</f>
        <v/>
      </c>
      <c r="E145" s="23">
        <f>IF(D144=0,0,(D145-D144)/D144)</f>
        <v/>
      </c>
      <c r="F145" s="23">
        <f>(1+F144)*(1+E145)-1</f>
        <v/>
      </c>
      <c r="G145" s="23">
        <f>IF(H145=0,0,(D145-H145)/H145)</f>
        <v/>
      </c>
      <c r="H145" s="13">
        <f>MAX(H144,D145)</f>
        <v/>
      </c>
    </row>
    <row r="146">
      <c r="A146" s="9" t="inlineStr">
        <is>
          <t>2026-02-14</t>
        </is>
      </c>
      <c r="B146" s="13">
        <f>SUMIFS(Daily_Cash!C:C,Daily_Cash!A:A,A146,Daily_Cash!B:B,"AJZ6348")</f>
        <v/>
      </c>
      <c r="C146" s="13">
        <f>IFERROR(SUMIF(Daily_Invested!A:A,A146,Daily_Invested!B:B),0)</f>
        <v/>
      </c>
      <c r="D146" s="13">
        <f>B146+C146</f>
        <v/>
      </c>
      <c r="E146" s="23">
        <f>IF(D145=0,0,(D146-D145)/D145)</f>
        <v/>
      </c>
      <c r="F146" s="23">
        <f>(1+F145)*(1+E146)-1</f>
        <v/>
      </c>
      <c r="G146" s="23">
        <f>IF(H146=0,0,(D146-H146)/H146)</f>
        <v/>
      </c>
      <c r="H146" s="13">
        <f>MAX(H145,D146)</f>
        <v/>
      </c>
    </row>
    <row r="147">
      <c r="A147" s="9" t="inlineStr">
        <is>
          <t>2026-02-15</t>
        </is>
      </c>
      <c r="B147" s="13">
        <f>SUMIFS(Daily_Cash!C:C,Daily_Cash!A:A,A147,Daily_Cash!B:B,"AJZ6348")</f>
        <v/>
      </c>
      <c r="C147" s="13">
        <f>IFERROR(SUMIF(Daily_Invested!A:A,A147,Daily_Invested!B:B),0)</f>
        <v/>
      </c>
      <c r="D147" s="13">
        <f>B147+C147</f>
        <v/>
      </c>
      <c r="E147" s="23">
        <f>IF(D146=0,0,(D147-D146)/D146)</f>
        <v/>
      </c>
      <c r="F147" s="23">
        <f>(1+F146)*(1+E147)-1</f>
        <v/>
      </c>
      <c r="G147" s="23">
        <f>IF(H147=0,0,(D147-H147)/H147)</f>
        <v/>
      </c>
      <c r="H147" s="13">
        <f>MAX(H146,D147)</f>
        <v/>
      </c>
    </row>
    <row r="148">
      <c r="A148" s="9" t="inlineStr">
        <is>
          <t>2026-02-16</t>
        </is>
      </c>
      <c r="B148" s="13">
        <f>SUMIFS(Daily_Cash!C:C,Daily_Cash!A:A,A148,Daily_Cash!B:B,"AJZ6348")</f>
        <v/>
      </c>
      <c r="C148" s="13">
        <f>IFERROR(SUMIF(Daily_Invested!A:A,A148,Daily_Invested!B:B),0)</f>
        <v/>
      </c>
      <c r="D148" s="13">
        <f>B148+C148</f>
        <v/>
      </c>
      <c r="E148" s="23">
        <f>IF(D147=0,0,(D148-D147)/D147)</f>
        <v/>
      </c>
      <c r="F148" s="23">
        <f>(1+F147)*(1+E148)-1</f>
        <v/>
      </c>
      <c r="G148" s="23">
        <f>IF(H148=0,0,(D148-H148)/H148)</f>
        <v/>
      </c>
      <c r="H148" s="13">
        <f>MAX(H147,D148)</f>
        <v/>
      </c>
    </row>
    <row r="149">
      <c r="A149" s="9" t="inlineStr">
        <is>
          <t>2026-02-17</t>
        </is>
      </c>
      <c r="B149" s="13">
        <f>SUMIFS(Daily_Cash!C:C,Daily_Cash!A:A,A149,Daily_Cash!B:B,"AJZ6348")</f>
        <v/>
      </c>
      <c r="C149" s="13">
        <f>IFERROR(SUMIF(Daily_Invested!A:A,A149,Daily_Invested!B:B),0)</f>
        <v/>
      </c>
      <c r="D149" s="13">
        <f>B149+C149</f>
        <v/>
      </c>
      <c r="E149" s="23">
        <f>IF(D148=0,0,(D149-D148)/D148)</f>
        <v/>
      </c>
      <c r="F149" s="23">
        <f>(1+F148)*(1+E149)-1</f>
        <v/>
      </c>
      <c r="G149" s="23">
        <f>IF(H149=0,0,(D149-H149)/H149)</f>
        <v/>
      </c>
      <c r="H149" s="13">
        <f>MAX(H148,D149)</f>
        <v/>
      </c>
    </row>
    <row r="150">
      <c r="A150" s="9" t="inlineStr">
        <is>
          <t>2026-02-18</t>
        </is>
      </c>
      <c r="B150" s="13">
        <f>SUMIFS(Daily_Cash!C:C,Daily_Cash!A:A,A150,Daily_Cash!B:B,"AJZ6348")</f>
        <v/>
      </c>
      <c r="C150" s="13">
        <f>IFERROR(SUMIF(Daily_Invested!A:A,A150,Daily_Invested!B:B),0)</f>
        <v/>
      </c>
      <c r="D150" s="13">
        <f>B150+C150</f>
        <v/>
      </c>
      <c r="E150" s="23">
        <f>IF(D149=0,0,(D150-D149)/D149)</f>
        <v/>
      </c>
      <c r="F150" s="23">
        <f>(1+F149)*(1+E150)-1</f>
        <v/>
      </c>
      <c r="G150" s="23">
        <f>IF(H150=0,0,(D150-H150)/H150)</f>
        <v/>
      </c>
      <c r="H150" s="13">
        <f>MAX(H149,D150)</f>
        <v/>
      </c>
    </row>
    <row r="151">
      <c r="A151" s="9" t="inlineStr">
        <is>
          <t>2026-02-19</t>
        </is>
      </c>
      <c r="B151" s="13">
        <f>SUMIFS(Daily_Cash!C:C,Daily_Cash!A:A,A151,Daily_Cash!B:B,"AJZ6348")</f>
        <v/>
      </c>
      <c r="C151" s="13">
        <f>IFERROR(SUMIF(Daily_Invested!A:A,A151,Daily_Invested!B:B),0)</f>
        <v/>
      </c>
      <c r="D151" s="13">
        <f>B151+C151</f>
        <v/>
      </c>
      <c r="E151" s="23">
        <f>IF(D150=0,0,(D151-D150)/D150)</f>
        <v/>
      </c>
      <c r="F151" s="23">
        <f>(1+F150)*(1+E151)-1</f>
        <v/>
      </c>
      <c r="G151" s="23">
        <f>IF(H151=0,0,(D151-H151)/H151)</f>
        <v/>
      </c>
      <c r="H151" s="13">
        <f>MAX(H150,D151)</f>
        <v/>
      </c>
    </row>
    <row r="152">
      <c r="A152" s="9" t="inlineStr">
        <is>
          <t>2026-02-20</t>
        </is>
      </c>
      <c r="B152" s="13">
        <f>SUMIFS(Daily_Cash!C:C,Daily_Cash!A:A,A152,Daily_Cash!B:B,"AJZ6348")</f>
        <v/>
      </c>
      <c r="C152" s="13">
        <f>IFERROR(SUMIF(Daily_Invested!A:A,A152,Daily_Invested!B:B),0)</f>
        <v/>
      </c>
      <c r="D152" s="13">
        <f>B152+C152</f>
        <v/>
      </c>
      <c r="E152" s="23">
        <f>IF(D151=0,0,(D152-D151)/D151)</f>
        <v/>
      </c>
      <c r="F152" s="23">
        <f>(1+F151)*(1+E152)-1</f>
        <v/>
      </c>
      <c r="G152" s="23">
        <f>IF(H152=0,0,(D152-H152)/H152)</f>
        <v/>
      </c>
      <c r="H152" s="13">
        <f>MAX(H151,D152)</f>
        <v/>
      </c>
    </row>
    <row r="153">
      <c r="A153" s="9" t="inlineStr">
        <is>
          <t>2026-02-21</t>
        </is>
      </c>
      <c r="B153" s="13">
        <f>SUMIFS(Daily_Cash!C:C,Daily_Cash!A:A,A153,Daily_Cash!B:B,"AJZ6348")</f>
        <v/>
      </c>
      <c r="C153" s="13">
        <f>IFERROR(SUMIF(Daily_Invested!A:A,A153,Daily_Invested!B:B),0)</f>
        <v/>
      </c>
      <c r="D153" s="13">
        <f>B153+C153</f>
        <v/>
      </c>
      <c r="E153" s="23">
        <f>IF(D152=0,0,(D153-D152)/D152)</f>
        <v/>
      </c>
      <c r="F153" s="23">
        <f>(1+F152)*(1+E153)-1</f>
        <v/>
      </c>
      <c r="G153" s="23">
        <f>IF(H153=0,0,(D153-H153)/H153)</f>
        <v/>
      </c>
      <c r="H153" s="13">
        <f>MAX(H152,D153)</f>
        <v/>
      </c>
    </row>
    <row r="154">
      <c r="A154" s="9" t="inlineStr">
        <is>
          <t>2026-02-22</t>
        </is>
      </c>
      <c r="B154" s="13">
        <f>SUMIFS(Daily_Cash!C:C,Daily_Cash!A:A,A154,Daily_Cash!B:B,"AJZ6348")</f>
        <v/>
      </c>
      <c r="C154" s="13">
        <f>IFERROR(SUMIF(Daily_Invested!A:A,A154,Daily_Invested!B:B),0)</f>
        <v/>
      </c>
      <c r="D154" s="13">
        <f>B154+C154</f>
        <v/>
      </c>
      <c r="E154" s="23">
        <f>IF(D153=0,0,(D154-D153)/D153)</f>
        <v/>
      </c>
      <c r="F154" s="23">
        <f>(1+F153)*(1+E154)-1</f>
        <v/>
      </c>
      <c r="G154" s="23">
        <f>IF(H154=0,0,(D154-H154)/H154)</f>
        <v/>
      </c>
      <c r="H154" s="13">
        <f>MAX(H153,D154)</f>
        <v/>
      </c>
    </row>
    <row r="155">
      <c r="A155" s="9" t="inlineStr">
        <is>
          <t>2026-02-23</t>
        </is>
      </c>
      <c r="B155" s="13">
        <f>SUMIFS(Daily_Cash!C:C,Daily_Cash!A:A,A155,Daily_Cash!B:B,"AJZ6348")</f>
        <v/>
      </c>
      <c r="C155" s="13">
        <f>IFERROR(SUMIF(Daily_Invested!A:A,A155,Daily_Invested!B:B),0)</f>
        <v/>
      </c>
      <c r="D155" s="13">
        <f>B155+C155</f>
        <v/>
      </c>
      <c r="E155" s="23">
        <f>IF(D154=0,0,(D155-D154)/D154)</f>
        <v/>
      </c>
      <c r="F155" s="23">
        <f>(1+F154)*(1+E155)-1</f>
        <v/>
      </c>
      <c r="G155" s="23">
        <f>IF(H155=0,0,(D155-H155)/H155)</f>
        <v/>
      </c>
      <c r="H155" s="13">
        <f>MAX(H154,D155)</f>
        <v/>
      </c>
    </row>
    <row r="156">
      <c r="A156" s="9" t="inlineStr">
        <is>
          <t>2026-02-24</t>
        </is>
      </c>
      <c r="B156" s="13">
        <f>SUMIFS(Daily_Cash!C:C,Daily_Cash!A:A,A156,Daily_Cash!B:B,"AJZ6348")</f>
        <v/>
      </c>
      <c r="C156" s="13">
        <f>IFERROR(SUMIF(Daily_Invested!A:A,A156,Daily_Invested!B:B),0)</f>
        <v/>
      </c>
      <c r="D156" s="13">
        <f>B156+C156</f>
        <v/>
      </c>
      <c r="E156" s="23">
        <f>IF(D155=0,0,(D156-D155)/D155)</f>
        <v/>
      </c>
      <c r="F156" s="23">
        <f>(1+F155)*(1+E156)-1</f>
        <v/>
      </c>
      <c r="G156" s="23">
        <f>IF(H156=0,0,(D156-H156)/H156)</f>
        <v/>
      </c>
      <c r="H156" s="13">
        <f>MAX(H155,D156)</f>
        <v/>
      </c>
    </row>
    <row r="157">
      <c r="A157" s="9" t="inlineStr">
        <is>
          <t>2026-02-25</t>
        </is>
      </c>
      <c r="B157" s="13">
        <f>SUMIFS(Daily_Cash!C:C,Daily_Cash!A:A,A157,Daily_Cash!B:B,"AJZ6348")</f>
        <v/>
      </c>
      <c r="C157" s="13">
        <f>IFERROR(SUMIF(Daily_Invested!A:A,A157,Daily_Invested!B:B),0)</f>
        <v/>
      </c>
      <c r="D157" s="13">
        <f>B157+C157</f>
        <v/>
      </c>
      <c r="E157" s="23">
        <f>IF(D156=0,0,(D157-D156)/D156)</f>
        <v/>
      </c>
      <c r="F157" s="23">
        <f>(1+F156)*(1+E157)-1</f>
        <v/>
      </c>
      <c r="G157" s="23">
        <f>IF(H157=0,0,(D157-H157)/H157)</f>
        <v/>
      </c>
      <c r="H157" s="13">
        <f>MAX(H156,D157)</f>
        <v/>
      </c>
    </row>
    <row r="158">
      <c r="A158" s="9" t="inlineStr">
        <is>
          <t>2026-02-26</t>
        </is>
      </c>
      <c r="B158" s="13">
        <f>SUMIFS(Daily_Cash!C:C,Daily_Cash!A:A,A158,Daily_Cash!B:B,"AJZ6348")</f>
        <v/>
      </c>
      <c r="C158" s="13">
        <f>IFERROR(SUMIF(Daily_Invested!A:A,A158,Daily_Invested!B:B),0)</f>
        <v/>
      </c>
      <c r="D158" s="13">
        <f>B158+C158</f>
        <v/>
      </c>
      <c r="E158" s="23">
        <f>IF(D157=0,0,(D158-D157)/D157)</f>
        <v/>
      </c>
      <c r="F158" s="23">
        <f>(1+F157)*(1+E158)-1</f>
        <v/>
      </c>
      <c r="G158" s="23">
        <f>IF(H158=0,0,(D158-H158)/H158)</f>
        <v/>
      </c>
      <c r="H158" s="13">
        <f>MAX(H157,D158)</f>
        <v/>
      </c>
    </row>
    <row r="159">
      <c r="A159" s="9" t="inlineStr">
        <is>
          <t>2026-02-27</t>
        </is>
      </c>
      <c r="B159" s="13">
        <f>SUMIFS(Daily_Cash!C:C,Daily_Cash!A:A,A159,Daily_Cash!B:B,"AJZ6348")</f>
        <v/>
      </c>
      <c r="C159" s="13">
        <f>IFERROR(SUMIF(Daily_Invested!A:A,A159,Daily_Invested!B:B),0)</f>
        <v/>
      </c>
      <c r="D159" s="13">
        <f>B159+C159</f>
        <v/>
      </c>
      <c r="E159" s="23">
        <f>IF(D158=0,0,(D159-D158)/D158)</f>
        <v/>
      </c>
      <c r="F159" s="23">
        <f>(1+F158)*(1+E159)-1</f>
        <v/>
      </c>
      <c r="G159" s="23">
        <f>IF(H159=0,0,(D159-H159)/H159)</f>
        <v/>
      </c>
      <c r="H159" s="13">
        <f>MAX(H158,D159)</f>
        <v/>
      </c>
    </row>
    <row r="160">
      <c r="A160" s="9" t="inlineStr">
        <is>
          <t>2026-02-28</t>
        </is>
      </c>
      <c r="B160" s="13">
        <f>SUMIFS(Daily_Cash!C:C,Daily_Cash!A:A,A160,Daily_Cash!B:B,"AJZ6348")</f>
        <v/>
      </c>
      <c r="C160" s="13">
        <f>IFERROR(SUMIF(Daily_Invested!A:A,A160,Daily_Invested!B:B),0)</f>
        <v/>
      </c>
      <c r="D160" s="13">
        <f>B160+C160</f>
        <v/>
      </c>
      <c r="E160" s="23">
        <f>IF(D159=0,0,(D160-D159)/D159)</f>
        <v/>
      </c>
      <c r="F160" s="23">
        <f>(1+F159)*(1+E160)-1</f>
        <v/>
      </c>
      <c r="G160" s="23">
        <f>IF(H160=0,0,(D160-H160)/H160)</f>
        <v/>
      </c>
      <c r="H160" s="13">
        <f>MAX(H159,D160)</f>
        <v/>
      </c>
    </row>
    <row r="161">
      <c r="A161" s="9" t="inlineStr">
        <is>
          <t>2026-03-01</t>
        </is>
      </c>
      <c r="B161" s="13">
        <f>SUMIFS(Daily_Cash!C:C,Daily_Cash!A:A,A161,Daily_Cash!B:B,"AJZ6348")</f>
        <v/>
      </c>
      <c r="C161" s="13">
        <f>IFERROR(SUMIF(Daily_Invested!A:A,A161,Daily_Invested!B:B),0)</f>
        <v/>
      </c>
      <c r="D161" s="13">
        <f>B161+C161</f>
        <v/>
      </c>
      <c r="E161" s="23">
        <f>IF(D160=0,0,(D161-D160)/D160)</f>
        <v/>
      </c>
      <c r="F161" s="23">
        <f>(1+F160)*(1+E161)-1</f>
        <v/>
      </c>
      <c r="G161" s="23">
        <f>IF(H161=0,0,(D161-H161)/H161)</f>
        <v/>
      </c>
      <c r="H161" s="13">
        <f>MAX(H160,D161)</f>
        <v/>
      </c>
    </row>
    <row r="162">
      <c r="A162" s="9" t="inlineStr">
        <is>
          <t>2026-03-02</t>
        </is>
      </c>
      <c r="B162" s="13">
        <f>SUMIFS(Daily_Cash!C:C,Daily_Cash!A:A,A162,Daily_Cash!B:B,"AJZ6348")</f>
        <v/>
      </c>
      <c r="C162" s="13">
        <f>IFERROR(SUMIF(Daily_Invested!A:A,A162,Daily_Invested!B:B),0)</f>
        <v/>
      </c>
      <c r="D162" s="13">
        <f>B162+C162</f>
        <v/>
      </c>
      <c r="E162" s="23">
        <f>IF(D161=0,0,(D162-D161)/D161)</f>
        <v/>
      </c>
      <c r="F162" s="23">
        <f>(1+F161)*(1+E162)-1</f>
        <v/>
      </c>
      <c r="G162" s="23">
        <f>IF(H162=0,0,(D162-H162)/H162)</f>
        <v/>
      </c>
      <c r="H162" s="13">
        <f>MAX(H161,D162)</f>
        <v/>
      </c>
    </row>
    <row r="163">
      <c r="A163" s="9" t="inlineStr">
        <is>
          <t>2026-03-03</t>
        </is>
      </c>
      <c r="B163" s="13">
        <f>SUMIFS(Daily_Cash!C:C,Daily_Cash!A:A,A163,Daily_Cash!B:B,"AJZ6348")</f>
        <v/>
      </c>
      <c r="C163" s="13">
        <f>IFERROR(SUMIF(Daily_Invested!A:A,A163,Daily_Invested!B:B),0)</f>
        <v/>
      </c>
      <c r="D163" s="13">
        <f>B163+C163</f>
        <v/>
      </c>
      <c r="E163" s="23">
        <f>IF(D162=0,0,(D163-D162)/D162)</f>
        <v/>
      </c>
      <c r="F163" s="23">
        <f>(1+F162)*(1+E163)-1</f>
        <v/>
      </c>
      <c r="G163" s="23">
        <f>IF(H163=0,0,(D163-H163)/H163)</f>
        <v/>
      </c>
      <c r="H163" s="13">
        <f>MAX(H162,D163)</f>
        <v/>
      </c>
    </row>
    <row r="164">
      <c r="A164" s="9" t="inlineStr">
        <is>
          <t>2026-03-04</t>
        </is>
      </c>
      <c r="B164" s="13">
        <f>SUMIFS(Daily_Cash!C:C,Daily_Cash!A:A,A164,Daily_Cash!B:B,"AJZ6348")</f>
        <v/>
      </c>
      <c r="C164" s="13">
        <f>IFERROR(SUMIF(Daily_Invested!A:A,A164,Daily_Invested!B:B),0)</f>
        <v/>
      </c>
      <c r="D164" s="13">
        <f>B164+C164</f>
        <v/>
      </c>
      <c r="E164" s="23">
        <f>IF(D163=0,0,(D164-D163)/D163)</f>
        <v/>
      </c>
      <c r="F164" s="23">
        <f>(1+F163)*(1+E164)-1</f>
        <v/>
      </c>
      <c r="G164" s="23">
        <f>IF(H164=0,0,(D164-H164)/H164)</f>
        <v/>
      </c>
      <c r="H164" s="13">
        <f>MAX(H163,D164)</f>
        <v/>
      </c>
    </row>
    <row r="165">
      <c r="A165" s="9" t="inlineStr">
        <is>
          <t>2026-03-05</t>
        </is>
      </c>
      <c r="B165" s="13">
        <f>SUMIFS(Daily_Cash!C:C,Daily_Cash!A:A,A165,Daily_Cash!B:B,"AJZ6348")</f>
        <v/>
      </c>
      <c r="C165" s="13">
        <f>IFERROR(SUMIF(Daily_Invested!A:A,A165,Daily_Invested!B:B),0)</f>
        <v/>
      </c>
      <c r="D165" s="13">
        <f>B165+C165</f>
        <v/>
      </c>
      <c r="E165" s="23">
        <f>IF(D164=0,0,(D165-D164)/D164)</f>
        <v/>
      </c>
      <c r="F165" s="23">
        <f>(1+F164)*(1+E165)-1</f>
        <v/>
      </c>
      <c r="G165" s="23">
        <f>IF(H165=0,0,(D165-H165)/H165)</f>
        <v/>
      </c>
      <c r="H165" s="13">
        <f>MAX(H164,D165)</f>
        <v/>
      </c>
    </row>
    <row r="166">
      <c r="A166" s="9" t="inlineStr">
        <is>
          <t>2026-03-06</t>
        </is>
      </c>
      <c r="B166" s="13">
        <f>SUMIFS(Daily_Cash!C:C,Daily_Cash!A:A,A166,Daily_Cash!B:B,"AJZ6348")</f>
        <v/>
      </c>
      <c r="C166" s="13">
        <f>IFERROR(SUMIF(Daily_Invested!A:A,A166,Daily_Invested!B:B),0)</f>
        <v/>
      </c>
      <c r="D166" s="13">
        <f>B166+C166</f>
        <v/>
      </c>
      <c r="E166" s="23">
        <f>IF(D165=0,0,(D166-D165)/D165)</f>
        <v/>
      </c>
      <c r="F166" s="23">
        <f>(1+F165)*(1+E166)-1</f>
        <v/>
      </c>
      <c r="G166" s="23">
        <f>IF(H166=0,0,(D166-H166)/H166)</f>
        <v/>
      </c>
      <c r="H166" s="13">
        <f>MAX(H165,D166)</f>
        <v/>
      </c>
    </row>
    <row r="167">
      <c r="A167" s="9" t="inlineStr">
        <is>
          <t>2026-03-07</t>
        </is>
      </c>
      <c r="B167" s="13">
        <f>SUMIFS(Daily_Cash!C:C,Daily_Cash!A:A,A167,Daily_Cash!B:B,"AJZ6348")</f>
        <v/>
      </c>
      <c r="C167" s="13">
        <f>IFERROR(SUMIF(Daily_Invested!A:A,A167,Daily_Invested!B:B),0)</f>
        <v/>
      </c>
      <c r="D167" s="13">
        <f>B167+C167</f>
        <v/>
      </c>
      <c r="E167" s="23">
        <f>IF(D166=0,0,(D167-D166)/D166)</f>
        <v/>
      </c>
      <c r="F167" s="23">
        <f>(1+F166)*(1+E167)-1</f>
        <v/>
      </c>
      <c r="G167" s="23">
        <f>IF(H167=0,0,(D167-H167)/H167)</f>
        <v/>
      </c>
      <c r="H167" s="13">
        <f>MAX(H166,D167)</f>
        <v/>
      </c>
    </row>
    <row r="168">
      <c r="A168" s="9" t="inlineStr">
        <is>
          <t>2026-03-08</t>
        </is>
      </c>
      <c r="B168" s="13">
        <f>SUMIFS(Daily_Cash!C:C,Daily_Cash!A:A,A168,Daily_Cash!B:B,"AJZ6348")</f>
        <v/>
      </c>
      <c r="C168" s="13">
        <f>IFERROR(SUMIF(Daily_Invested!A:A,A168,Daily_Invested!B:B),0)</f>
        <v/>
      </c>
      <c r="D168" s="13">
        <f>B168+C168</f>
        <v/>
      </c>
      <c r="E168" s="23">
        <f>IF(D167=0,0,(D168-D167)/D167)</f>
        <v/>
      </c>
      <c r="F168" s="23">
        <f>(1+F167)*(1+E168)-1</f>
        <v/>
      </c>
      <c r="G168" s="23">
        <f>IF(H168=0,0,(D168-H168)/H168)</f>
        <v/>
      </c>
      <c r="H168" s="13">
        <f>MAX(H167,D168)</f>
        <v/>
      </c>
    </row>
    <row r="169">
      <c r="A169" s="9" t="inlineStr">
        <is>
          <t>2026-03-09</t>
        </is>
      </c>
      <c r="B169" s="13">
        <f>SUMIFS(Daily_Cash!C:C,Daily_Cash!A:A,A169,Daily_Cash!B:B,"AJZ6348")</f>
        <v/>
      </c>
      <c r="C169" s="13">
        <f>IFERROR(SUMIF(Daily_Invested!A:A,A169,Daily_Invested!B:B),0)</f>
        <v/>
      </c>
      <c r="D169" s="13">
        <f>B169+C169</f>
        <v/>
      </c>
      <c r="E169" s="23">
        <f>IF(D168=0,0,(D169-D168)/D168)</f>
        <v/>
      </c>
      <c r="F169" s="23">
        <f>(1+F168)*(1+E169)-1</f>
        <v/>
      </c>
      <c r="G169" s="23">
        <f>IF(H169=0,0,(D169-H169)/H169)</f>
        <v/>
      </c>
      <c r="H169" s="13">
        <f>MAX(H168,D169)</f>
        <v/>
      </c>
    </row>
    <row r="170">
      <c r="A170" s="9" t="inlineStr">
        <is>
          <t>2026-03-10</t>
        </is>
      </c>
      <c r="B170" s="13">
        <f>SUMIFS(Daily_Cash!C:C,Daily_Cash!A:A,A170,Daily_Cash!B:B,"AJZ6348")</f>
        <v/>
      </c>
      <c r="C170" s="13">
        <f>IFERROR(SUMIF(Daily_Invested!A:A,A170,Daily_Invested!B:B),0)</f>
        <v/>
      </c>
      <c r="D170" s="13">
        <f>B170+C170</f>
        <v/>
      </c>
      <c r="E170" s="23">
        <f>IF(D169=0,0,(D170-D169)/D169)</f>
        <v/>
      </c>
      <c r="F170" s="23">
        <f>(1+F169)*(1+E170)-1</f>
        <v/>
      </c>
      <c r="G170" s="23">
        <f>IF(H170=0,0,(D170-H170)/H170)</f>
        <v/>
      </c>
      <c r="H170" s="13">
        <f>MAX(H169,D170)</f>
        <v/>
      </c>
    </row>
    <row r="171">
      <c r="A171" s="9" t="inlineStr">
        <is>
          <t>2026-03-11</t>
        </is>
      </c>
      <c r="B171" s="13">
        <f>SUMIFS(Daily_Cash!C:C,Daily_Cash!A:A,A171,Daily_Cash!B:B,"AJZ6348")</f>
        <v/>
      </c>
      <c r="C171" s="13">
        <f>IFERROR(SUMIF(Daily_Invested!A:A,A171,Daily_Invested!B:B),0)</f>
        <v/>
      </c>
      <c r="D171" s="13">
        <f>B171+C171</f>
        <v/>
      </c>
      <c r="E171" s="23">
        <f>IF(D170=0,0,(D171-D170)/D170)</f>
        <v/>
      </c>
      <c r="F171" s="23">
        <f>(1+F170)*(1+E171)-1</f>
        <v/>
      </c>
      <c r="G171" s="23">
        <f>IF(H171=0,0,(D171-H171)/H171)</f>
        <v/>
      </c>
      <c r="H171" s="13">
        <f>MAX(H170,D171)</f>
        <v/>
      </c>
    </row>
    <row r="172">
      <c r="A172" s="9" t="inlineStr">
        <is>
          <t>2026-03-12</t>
        </is>
      </c>
      <c r="B172" s="13">
        <f>SUMIFS(Daily_Cash!C:C,Daily_Cash!A:A,A172,Daily_Cash!B:B,"AJZ6348")</f>
        <v/>
      </c>
      <c r="C172" s="13">
        <f>IFERROR(SUMIF(Daily_Invested!A:A,A172,Daily_Invested!B:B),0)</f>
        <v/>
      </c>
      <c r="D172" s="13">
        <f>B172+C172</f>
        <v/>
      </c>
      <c r="E172" s="23">
        <f>IF(D171=0,0,(D172-D171)/D171)</f>
        <v/>
      </c>
      <c r="F172" s="23">
        <f>(1+F171)*(1+E172)-1</f>
        <v/>
      </c>
      <c r="G172" s="23">
        <f>IF(H172=0,0,(D172-H172)/H172)</f>
        <v/>
      </c>
      <c r="H172" s="13">
        <f>MAX(H171,D172)</f>
        <v/>
      </c>
    </row>
    <row r="173">
      <c r="A173" s="9" t="inlineStr">
        <is>
          <t>2026-03-13</t>
        </is>
      </c>
      <c r="B173" s="13">
        <f>SUMIFS(Daily_Cash!C:C,Daily_Cash!A:A,A173,Daily_Cash!B:B,"AJZ6348")</f>
        <v/>
      </c>
      <c r="C173" s="13">
        <f>IFERROR(SUMIF(Daily_Invested!A:A,A173,Daily_Invested!B:B),0)</f>
        <v/>
      </c>
      <c r="D173" s="13">
        <f>B173+C173</f>
        <v/>
      </c>
      <c r="E173" s="23">
        <f>IF(D172=0,0,(D173-D172)/D172)</f>
        <v/>
      </c>
      <c r="F173" s="23">
        <f>(1+F172)*(1+E173)-1</f>
        <v/>
      </c>
      <c r="G173" s="23">
        <f>IF(H173=0,0,(D173-H173)/H173)</f>
        <v/>
      </c>
      <c r="H173" s="13">
        <f>MAX(H172,D173)</f>
        <v/>
      </c>
    </row>
    <row r="174">
      <c r="A174" s="9" t="inlineStr">
        <is>
          <t>2026-03-14</t>
        </is>
      </c>
      <c r="B174" s="13">
        <f>SUMIFS(Daily_Cash!C:C,Daily_Cash!A:A,A174,Daily_Cash!B:B,"AJZ6348")</f>
        <v/>
      </c>
      <c r="C174" s="13">
        <f>IFERROR(SUMIF(Daily_Invested!A:A,A174,Daily_Invested!B:B),0)</f>
        <v/>
      </c>
      <c r="D174" s="13">
        <f>B174+C174</f>
        <v/>
      </c>
      <c r="E174" s="23">
        <f>IF(D173=0,0,(D174-D173)/D173)</f>
        <v/>
      </c>
      <c r="F174" s="23">
        <f>(1+F173)*(1+E174)-1</f>
        <v/>
      </c>
      <c r="G174" s="23">
        <f>IF(H174=0,0,(D174-H174)/H174)</f>
        <v/>
      </c>
      <c r="H174" s="13">
        <f>MAX(H173,D174)</f>
        <v/>
      </c>
    </row>
    <row r="175">
      <c r="A175" s="9" t="inlineStr">
        <is>
          <t>2026-03-15</t>
        </is>
      </c>
      <c r="B175" s="13">
        <f>SUMIFS(Daily_Cash!C:C,Daily_Cash!A:A,A175,Daily_Cash!B:B,"AJZ6348")</f>
        <v/>
      </c>
      <c r="C175" s="13">
        <f>IFERROR(SUMIF(Daily_Invested!A:A,A175,Daily_Invested!B:B),0)</f>
        <v/>
      </c>
      <c r="D175" s="13">
        <f>B175+C175</f>
        <v/>
      </c>
      <c r="E175" s="23">
        <f>IF(D174=0,0,(D175-D174)/D174)</f>
        <v/>
      </c>
      <c r="F175" s="23">
        <f>(1+F174)*(1+E175)-1</f>
        <v/>
      </c>
      <c r="G175" s="23">
        <f>IF(H175=0,0,(D175-H175)/H175)</f>
        <v/>
      </c>
      <c r="H175" s="13">
        <f>MAX(H174,D175)</f>
        <v/>
      </c>
    </row>
    <row r="176">
      <c r="A176" s="9" t="inlineStr">
        <is>
          <t>2026-03-16</t>
        </is>
      </c>
      <c r="B176" s="13">
        <f>SUMIFS(Daily_Cash!C:C,Daily_Cash!A:A,A176,Daily_Cash!B:B,"AJZ6348")</f>
        <v/>
      </c>
      <c r="C176" s="13">
        <f>IFERROR(SUMIF(Daily_Invested!A:A,A176,Daily_Invested!B:B),0)</f>
        <v/>
      </c>
      <c r="D176" s="13">
        <f>B176+C176</f>
        <v/>
      </c>
      <c r="E176" s="23">
        <f>IF(D175=0,0,(D176-D175)/D175)</f>
        <v/>
      </c>
      <c r="F176" s="23">
        <f>(1+F175)*(1+E176)-1</f>
        <v/>
      </c>
      <c r="G176" s="23">
        <f>IF(H176=0,0,(D176-H176)/H176)</f>
        <v/>
      </c>
      <c r="H176" s="13">
        <f>MAX(H175,D176)</f>
        <v/>
      </c>
    </row>
    <row r="177">
      <c r="A177" s="9" t="inlineStr">
        <is>
          <t>2026-03-17</t>
        </is>
      </c>
      <c r="B177" s="13">
        <f>SUMIFS(Daily_Cash!C:C,Daily_Cash!A:A,A177,Daily_Cash!B:B,"AJZ6348")</f>
        <v/>
      </c>
      <c r="C177" s="13">
        <f>IFERROR(SUMIF(Daily_Invested!A:A,A177,Daily_Invested!B:B),0)</f>
        <v/>
      </c>
      <c r="D177" s="13">
        <f>B177+C177</f>
        <v/>
      </c>
      <c r="E177" s="23">
        <f>IF(D176=0,0,(D177-D176)/D176)</f>
        <v/>
      </c>
      <c r="F177" s="23">
        <f>(1+F176)*(1+E177)-1</f>
        <v/>
      </c>
      <c r="G177" s="23">
        <f>IF(H177=0,0,(D177-H177)/H177)</f>
        <v/>
      </c>
      <c r="H177" s="13">
        <f>MAX(H176,D177)</f>
        <v/>
      </c>
    </row>
    <row r="178">
      <c r="A178" s="9" t="inlineStr">
        <is>
          <t>2026-03-18</t>
        </is>
      </c>
      <c r="B178" s="13">
        <f>SUMIFS(Daily_Cash!C:C,Daily_Cash!A:A,A178,Daily_Cash!B:B,"AJZ6348")</f>
        <v/>
      </c>
      <c r="C178" s="13">
        <f>IFERROR(SUMIF(Daily_Invested!A:A,A178,Daily_Invested!B:B),0)</f>
        <v/>
      </c>
      <c r="D178" s="13">
        <f>B178+C178</f>
        <v/>
      </c>
      <c r="E178" s="23">
        <f>IF(D177=0,0,(D178-D177)/D177)</f>
        <v/>
      </c>
      <c r="F178" s="23">
        <f>(1+F177)*(1+E178)-1</f>
        <v/>
      </c>
      <c r="G178" s="23">
        <f>IF(H178=0,0,(D178-H178)/H178)</f>
        <v/>
      </c>
      <c r="H178" s="13">
        <f>MAX(H177,D178)</f>
        <v/>
      </c>
    </row>
    <row r="179">
      <c r="A179" s="9" t="inlineStr">
        <is>
          <t>2026-03-19</t>
        </is>
      </c>
      <c r="B179" s="13">
        <f>SUMIFS(Daily_Cash!C:C,Daily_Cash!A:A,A179,Daily_Cash!B:B,"AJZ6348")</f>
        <v/>
      </c>
      <c r="C179" s="13">
        <f>IFERROR(SUMIF(Daily_Invested!A:A,A179,Daily_Invested!B:B),0)</f>
        <v/>
      </c>
      <c r="D179" s="13">
        <f>B179+C179</f>
        <v/>
      </c>
      <c r="E179" s="23">
        <f>IF(D178=0,0,(D179-D178)/D178)</f>
        <v/>
      </c>
      <c r="F179" s="23">
        <f>(1+F178)*(1+E179)-1</f>
        <v/>
      </c>
      <c r="G179" s="23">
        <f>IF(H179=0,0,(D179-H179)/H179)</f>
        <v/>
      </c>
      <c r="H179" s="13">
        <f>MAX(H178,D179)</f>
        <v/>
      </c>
    </row>
    <row r="180">
      <c r="A180" s="9" t="inlineStr">
        <is>
          <t>2026-03-20</t>
        </is>
      </c>
      <c r="B180" s="13">
        <f>SUMIFS(Daily_Cash!C:C,Daily_Cash!A:A,A180,Daily_Cash!B:B,"AJZ6348")</f>
        <v/>
      </c>
      <c r="C180" s="13">
        <f>IFERROR(SUMIF(Daily_Invested!A:A,A180,Daily_Invested!B:B),0)</f>
        <v/>
      </c>
      <c r="D180" s="13">
        <f>B180+C180</f>
        <v/>
      </c>
      <c r="E180" s="23">
        <f>IF(D179=0,0,(D180-D179)/D179)</f>
        <v/>
      </c>
      <c r="F180" s="23">
        <f>(1+F179)*(1+E180)-1</f>
        <v/>
      </c>
      <c r="G180" s="23">
        <f>IF(H180=0,0,(D180-H180)/H180)</f>
        <v/>
      </c>
      <c r="H180" s="13">
        <f>MAX(H179,D180)</f>
        <v/>
      </c>
    </row>
    <row r="181">
      <c r="A181" s="9" t="inlineStr">
        <is>
          <t>2026-03-21</t>
        </is>
      </c>
      <c r="B181" s="13">
        <f>SUMIFS(Daily_Cash!C:C,Daily_Cash!A:A,A181,Daily_Cash!B:B,"AJZ6348")</f>
        <v/>
      </c>
      <c r="C181" s="13">
        <f>IFERROR(SUMIF(Daily_Invested!A:A,A181,Daily_Invested!B:B),0)</f>
        <v/>
      </c>
      <c r="D181" s="13">
        <f>B181+C181</f>
        <v/>
      </c>
      <c r="E181" s="23">
        <f>IF(D180=0,0,(D181-D180)/D180)</f>
        <v/>
      </c>
      <c r="F181" s="23">
        <f>(1+F180)*(1+E181)-1</f>
        <v/>
      </c>
      <c r="G181" s="23">
        <f>IF(H181=0,0,(D181-H181)/H181)</f>
        <v/>
      </c>
      <c r="H181" s="13">
        <f>MAX(H180,D181)</f>
        <v/>
      </c>
    </row>
    <row r="182">
      <c r="A182" s="9" t="inlineStr">
        <is>
          <t>2026-03-22</t>
        </is>
      </c>
      <c r="B182" s="13">
        <f>SUMIFS(Daily_Cash!C:C,Daily_Cash!A:A,A182,Daily_Cash!B:B,"AJZ6348")</f>
        <v/>
      </c>
      <c r="C182" s="13">
        <f>IFERROR(SUMIF(Daily_Invested!A:A,A182,Daily_Invested!B:B),0)</f>
        <v/>
      </c>
      <c r="D182" s="13">
        <f>B182+C182</f>
        <v/>
      </c>
      <c r="E182" s="23">
        <f>IF(D181=0,0,(D182-D181)/D181)</f>
        <v/>
      </c>
      <c r="F182" s="23">
        <f>(1+F181)*(1+E182)-1</f>
        <v/>
      </c>
      <c r="G182" s="23">
        <f>IF(H182=0,0,(D182-H182)/H182)</f>
        <v/>
      </c>
      <c r="H182" s="13">
        <f>MAX(H181,D182)</f>
        <v/>
      </c>
    </row>
    <row r="183">
      <c r="A183" s="9" t="inlineStr">
        <is>
          <t>2026-03-23</t>
        </is>
      </c>
      <c r="B183" s="13">
        <f>SUMIFS(Daily_Cash!C:C,Daily_Cash!A:A,A183,Daily_Cash!B:B,"AJZ6348")</f>
        <v/>
      </c>
      <c r="C183" s="13">
        <f>IFERROR(SUMIF(Daily_Invested!A:A,A183,Daily_Invested!B:B),0)</f>
        <v/>
      </c>
      <c r="D183" s="13">
        <f>B183+C183</f>
        <v/>
      </c>
      <c r="E183" s="23">
        <f>IF(D182=0,0,(D183-D182)/D182)</f>
        <v/>
      </c>
      <c r="F183" s="23">
        <f>(1+F182)*(1+E183)-1</f>
        <v/>
      </c>
      <c r="G183" s="23">
        <f>IF(H183=0,0,(D183-H183)/H183)</f>
        <v/>
      </c>
      <c r="H183" s="13">
        <f>MAX(H182,D183)</f>
        <v/>
      </c>
    </row>
    <row r="184">
      <c r="A184" s="9" t="inlineStr">
        <is>
          <t>2026-03-24</t>
        </is>
      </c>
      <c r="B184" s="13">
        <f>SUMIFS(Daily_Cash!C:C,Daily_Cash!A:A,A184,Daily_Cash!B:B,"AJZ6348")</f>
        <v/>
      </c>
      <c r="C184" s="13">
        <f>IFERROR(SUMIF(Daily_Invested!A:A,A184,Daily_Invested!B:B),0)</f>
        <v/>
      </c>
      <c r="D184" s="13">
        <f>B184+C184</f>
        <v/>
      </c>
      <c r="E184" s="23">
        <f>IF(D183=0,0,(D184-D183)/D183)</f>
        <v/>
      </c>
      <c r="F184" s="23">
        <f>(1+F183)*(1+E184)-1</f>
        <v/>
      </c>
      <c r="G184" s="23">
        <f>IF(H184=0,0,(D184-H184)/H184)</f>
        <v/>
      </c>
      <c r="H184" s="13">
        <f>MAX(H183,D184)</f>
        <v/>
      </c>
    </row>
    <row r="185">
      <c r="A185" s="9" t="inlineStr">
        <is>
          <t>2026-03-25</t>
        </is>
      </c>
      <c r="B185" s="13">
        <f>SUMIFS(Daily_Cash!C:C,Daily_Cash!A:A,A185,Daily_Cash!B:B,"AJZ6348")</f>
        <v/>
      </c>
      <c r="C185" s="13">
        <f>IFERROR(SUMIF(Daily_Invested!A:A,A185,Daily_Invested!B:B),0)</f>
        <v/>
      </c>
      <c r="D185" s="13">
        <f>B185+C185</f>
        <v/>
      </c>
      <c r="E185" s="23">
        <f>IF(D184=0,0,(D185-D184)/D184)</f>
        <v/>
      </c>
      <c r="F185" s="23">
        <f>(1+F184)*(1+E185)-1</f>
        <v/>
      </c>
      <c r="G185" s="23">
        <f>IF(H185=0,0,(D185-H185)/H185)</f>
        <v/>
      </c>
      <c r="H185" s="13">
        <f>MAX(H184,D185)</f>
        <v/>
      </c>
    </row>
    <row r="186">
      <c r="A186" s="9" t="inlineStr">
        <is>
          <t>2026-03-26</t>
        </is>
      </c>
      <c r="B186" s="13">
        <f>SUMIFS(Daily_Cash!C:C,Daily_Cash!A:A,A186,Daily_Cash!B:B,"AJZ6348")</f>
        <v/>
      </c>
      <c r="C186" s="13">
        <f>IFERROR(SUMIF(Daily_Invested!A:A,A186,Daily_Invested!B:B),0)</f>
        <v/>
      </c>
      <c r="D186" s="13">
        <f>B186+C186</f>
        <v/>
      </c>
      <c r="E186" s="23">
        <f>IF(D185=0,0,(D186-D185)/D185)</f>
        <v/>
      </c>
      <c r="F186" s="23">
        <f>(1+F185)*(1+E186)-1</f>
        <v/>
      </c>
      <c r="G186" s="23">
        <f>IF(H186=0,0,(D186-H186)/H186)</f>
        <v/>
      </c>
      <c r="H186" s="13">
        <f>MAX(H185,D186)</f>
        <v/>
      </c>
    </row>
    <row r="187">
      <c r="A187" s="9" t="inlineStr">
        <is>
          <t>2026-03-27</t>
        </is>
      </c>
      <c r="B187" s="13">
        <f>SUMIFS(Daily_Cash!C:C,Daily_Cash!A:A,A187,Daily_Cash!B:B,"AJZ6348")</f>
        <v/>
      </c>
      <c r="C187" s="13">
        <f>IFERROR(SUMIF(Daily_Invested!A:A,A187,Daily_Invested!B:B),0)</f>
        <v/>
      </c>
      <c r="D187" s="13">
        <f>B187+C187</f>
        <v/>
      </c>
      <c r="E187" s="23">
        <f>IF(D186=0,0,(D187-D186)/D186)</f>
        <v/>
      </c>
      <c r="F187" s="23">
        <f>(1+F186)*(1+E187)-1</f>
        <v/>
      </c>
      <c r="G187" s="23">
        <f>IF(H187=0,0,(D187-H187)/H187)</f>
        <v/>
      </c>
      <c r="H187" s="13">
        <f>MAX(H186,D187)</f>
        <v/>
      </c>
    </row>
    <row r="188">
      <c r="A188" s="9" t="inlineStr">
        <is>
          <t>2026-03-28</t>
        </is>
      </c>
      <c r="B188" s="13">
        <f>SUMIFS(Daily_Cash!C:C,Daily_Cash!A:A,A188,Daily_Cash!B:B,"AJZ6348")</f>
        <v/>
      </c>
      <c r="C188" s="13">
        <f>IFERROR(SUMIF(Daily_Invested!A:A,A188,Daily_Invested!B:B),0)</f>
        <v/>
      </c>
      <c r="D188" s="13">
        <f>B188+C188</f>
        <v/>
      </c>
      <c r="E188" s="23">
        <f>IF(D187=0,0,(D188-D187)/D187)</f>
        <v/>
      </c>
      <c r="F188" s="23">
        <f>(1+F187)*(1+E188)-1</f>
        <v/>
      </c>
      <c r="G188" s="23">
        <f>IF(H188=0,0,(D188-H188)/H188)</f>
        <v/>
      </c>
      <c r="H188" s="13">
        <f>MAX(H187,D188)</f>
        <v/>
      </c>
    </row>
    <row r="189">
      <c r="A189" s="9" t="inlineStr">
        <is>
          <t>2026-03-29</t>
        </is>
      </c>
      <c r="B189" s="13">
        <f>SUMIFS(Daily_Cash!C:C,Daily_Cash!A:A,A189,Daily_Cash!B:B,"AJZ6348")</f>
        <v/>
      </c>
      <c r="C189" s="13">
        <f>IFERROR(SUMIF(Daily_Invested!A:A,A189,Daily_Invested!B:B),0)</f>
        <v/>
      </c>
      <c r="D189" s="13">
        <f>B189+C189</f>
        <v/>
      </c>
      <c r="E189" s="23">
        <f>IF(D188=0,0,(D189-D188)/D188)</f>
        <v/>
      </c>
      <c r="F189" s="23">
        <f>(1+F188)*(1+E189)-1</f>
        <v/>
      </c>
      <c r="G189" s="23">
        <f>IF(H189=0,0,(D189-H189)/H189)</f>
        <v/>
      </c>
      <c r="H189" s="13">
        <f>MAX(H188,D189)</f>
        <v/>
      </c>
    </row>
    <row r="190">
      <c r="A190" s="9" t="inlineStr">
        <is>
          <t>2026-03-30</t>
        </is>
      </c>
      <c r="B190" s="13">
        <f>SUMIFS(Daily_Cash!C:C,Daily_Cash!A:A,A190,Daily_Cash!B:B,"AJZ6348")</f>
        <v/>
      </c>
      <c r="C190" s="13">
        <f>IFERROR(SUMIF(Daily_Invested!A:A,A190,Daily_Invested!B:B),0)</f>
        <v/>
      </c>
      <c r="D190" s="13">
        <f>B190+C190</f>
        <v/>
      </c>
      <c r="E190" s="23">
        <f>IF(D189=0,0,(D190-D189)/D189)</f>
        <v/>
      </c>
      <c r="F190" s="23">
        <f>(1+F189)*(1+E190)-1</f>
        <v/>
      </c>
      <c r="G190" s="23">
        <f>IF(H190=0,0,(D190-H190)/H190)</f>
        <v/>
      </c>
      <c r="H190" s="13">
        <f>MAX(H189,D190)</f>
        <v/>
      </c>
    </row>
    <row r="191">
      <c r="A191" s="9" t="inlineStr">
        <is>
          <t>2026-03-31</t>
        </is>
      </c>
      <c r="B191" s="13">
        <f>SUMIFS(Daily_Cash!C:C,Daily_Cash!A:A,A191,Daily_Cash!B:B,"AJZ6348")</f>
        <v/>
      </c>
      <c r="C191" s="13">
        <f>IFERROR(SUMIF(Daily_Invested!A:A,A191,Daily_Invested!B:B),0)</f>
        <v/>
      </c>
      <c r="D191" s="13">
        <f>B191+C191</f>
        <v/>
      </c>
      <c r="E191" s="23">
        <f>IF(D190=0,0,(D191-D190)/D190)</f>
        <v/>
      </c>
      <c r="F191" s="23">
        <f>(1+F190)*(1+E191)-1</f>
        <v/>
      </c>
      <c r="G191" s="23">
        <f>IF(H191=0,0,(D191-H191)/H191)</f>
        <v/>
      </c>
      <c r="H191" s="13">
        <f>MAX(H190,D191)</f>
        <v/>
      </c>
    </row>
    <row r="192">
      <c r="A192" s="9" t="inlineStr">
        <is>
          <t>2026-04-01</t>
        </is>
      </c>
      <c r="B192" s="13">
        <f>SUMIFS(Daily_Cash!C:C,Daily_Cash!A:A,A192,Daily_Cash!B:B,"AJZ6348")</f>
        <v/>
      </c>
      <c r="C192" s="13">
        <f>IFERROR(SUMIF(Daily_Invested!A:A,A192,Daily_Invested!B:B),0)</f>
        <v/>
      </c>
      <c r="D192" s="13">
        <f>B192+C192</f>
        <v/>
      </c>
      <c r="E192" s="23">
        <f>IF(D191=0,0,(D192-D191)/D191)</f>
        <v/>
      </c>
      <c r="F192" s="23">
        <f>(1+F191)*(1+E192)-1</f>
        <v/>
      </c>
      <c r="G192" s="23">
        <f>IF(H192=0,0,(D192-H192)/H192)</f>
        <v/>
      </c>
      <c r="H192" s="13">
        <f>MAX(H191,D192)</f>
        <v/>
      </c>
    </row>
    <row r="193">
      <c r="A193" s="9" t="inlineStr">
        <is>
          <t>2026-04-02</t>
        </is>
      </c>
      <c r="B193" s="13">
        <f>SUMIFS(Daily_Cash!C:C,Daily_Cash!A:A,A193,Daily_Cash!B:B,"AJZ6348")</f>
        <v/>
      </c>
      <c r="C193" s="13">
        <f>IFERROR(SUMIF(Daily_Invested!A:A,A193,Daily_Invested!B:B),0)</f>
        <v/>
      </c>
      <c r="D193" s="13">
        <f>B193+C193</f>
        <v/>
      </c>
      <c r="E193" s="23">
        <f>IF(D192=0,0,(D193-D192)/D192)</f>
        <v/>
      </c>
      <c r="F193" s="23">
        <f>(1+F192)*(1+E193)-1</f>
        <v/>
      </c>
      <c r="G193" s="23">
        <f>IF(H193=0,0,(D193-H193)/H193)</f>
        <v/>
      </c>
      <c r="H193" s="13">
        <f>MAX(H192,D193)</f>
        <v/>
      </c>
    </row>
    <row r="194">
      <c r="A194" s="9" t="inlineStr">
        <is>
          <t>2026-04-03</t>
        </is>
      </c>
      <c r="B194" s="13">
        <f>SUMIFS(Daily_Cash!C:C,Daily_Cash!A:A,A194,Daily_Cash!B:B,"AJZ6348")</f>
        <v/>
      </c>
      <c r="C194" s="13">
        <f>IFERROR(SUMIF(Daily_Invested!A:A,A194,Daily_Invested!B:B),0)</f>
        <v/>
      </c>
      <c r="D194" s="13">
        <f>B194+C194</f>
        <v/>
      </c>
      <c r="E194" s="23">
        <f>IF(D193=0,0,(D194-D193)/D193)</f>
        <v/>
      </c>
      <c r="F194" s="23">
        <f>(1+F193)*(1+E194)-1</f>
        <v/>
      </c>
      <c r="G194" s="23">
        <f>IF(H194=0,0,(D194-H194)/H194)</f>
        <v/>
      </c>
      <c r="H194" s="13">
        <f>MAX(H193,D194)</f>
        <v/>
      </c>
    </row>
    <row r="195">
      <c r="A195" s="9" t="inlineStr">
        <is>
          <t>2026-04-04</t>
        </is>
      </c>
      <c r="B195" s="13">
        <f>SUMIFS(Daily_Cash!C:C,Daily_Cash!A:A,A195,Daily_Cash!B:B,"AJZ6348")</f>
        <v/>
      </c>
      <c r="C195" s="13">
        <f>IFERROR(SUMIF(Daily_Invested!A:A,A195,Daily_Invested!B:B),0)</f>
        <v/>
      </c>
      <c r="D195" s="13">
        <f>B195+C195</f>
        <v/>
      </c>
      <c r="E195" s="23">
        <f>IF(D194=0,0,(D195-D194)/D194)</f>
        <v/>
      </c>
      <c r="F195" s="23">
        <f>(1+F194)*(1+E195)-1</f>
        <v/>
      </c>
      <c r="G195" s="23">
        <f>IF(H195=0,0,(D195-H195)/H195)</f>
        <v/>
      </c>
      <c r="H195" s="13">
        <f>MAX(H194,D195)</f>
        <v/>
      </c>
    </row>
    <row r="196">
      <c r="A196" s="9" t="inlineStr">
        <is>
          <t>2026-04-05</t>
        </is>
      </c>
      <c r="B196" s="13">
        <f>SUMIFS(Daily_Cash!C:C,Daily_Cash!A:A,A196,Daily_Cash!B:B,"AJZ6348")</f>
        <v/>
      </c>
      <c r="C196" s="13">
        <f>IFERROR(SUMIF(Daily_Invested!A:A,A196,Daily_Invested!B:B),0)</f>
        <v/>
      </c>
      <c r="D196" s="13">
        <f>B196+C196</f>
        <v/>
      </c>
      <c r="E196" s="23">
        <f>IF(D195=0,0,(D196-D195)/D195)</f>
        <v/>
      </c>
      <c r="F196" s="23">
        <f>(1+F195)*(1+E196)-1</f>
        <v/>
      </c>
      <c r="G196" s="23">
        <f>IF(H196=0,0,(D196-H196)/H196)</f>
        <v/>
      </c>
      <c r="H196" s="13">
        <f>MAX(H195,D196)</f>
        <v/>
      </c>
    </row>
    <row r="197">
      <c r="A197" s="9" t="inlineStr">
        <is>
          <t>2026-04-06</t>
        </is>
      </c>
      <c r="B197" s="13">
        <f>SUMIFS(Daily_Cash!C:C,Daily_Cash!A:A,A197,Daily_Cash!B:B,"AJZ6348")</f>
        <v/>
      </c>
      <c r="C197" s="13">
        <f>IFERROR(SUMIF(Daily_Invested!A:A,A197,Daily_Invested!B:B),0)</f>
        <v/>
      </c>
      <c r="D197" s="13">
        <f>B197+C197</f>
        <v/>
      </c>
      <c r="E197" s="23">
        <f>IF(D196=0,0,(D197-D196)/D196)</f>
        <v/>
      </c>
      <c r="F197" s="23">
        <f>(1+F196)*(1+E197)-1</f>
        <v/>
      </c>
      <c r="G197" s="23">
        <f>IF(H197=0,0,(D197-H197)/H197)</f>
        <v/>
      </c>
      <c r="H197" s="13">
        <f>MAX(H196,D197)</f>
        <v/>
      </c>
    </row>
    <row r="198">
      <c r="A198" s="9" t="inlineStr">
        <is>
          <t>2026-04-07</t>
        </is>
      </c>
      <c r="B198" s="13">
        <f>SUMIFS(Daily_Cash!C:C,Daily_Cash!A:A,A198,Daily_Cash!B:B,"AJZ6348")</f>
        <v/>
      </c>
      <c r="C198" s="13">
        <f>IFERROR(SUMIF(Daily_Invested!A:A,A198,Daily_Invested!B:B),0)</f>
        <v/>
      </c>
      <c r="D198" s="13">
        <f>B198+C198</f>
        <v/>
      </c>
      <c r="E198" s="23">
        <f>IF(D197=0,0,(D198-D197)/D197)</f>
        <v/>
      </c>
      <c r="F198" s="23">
        <f>(1+F197)*(1+E198)-1</f>
        <v/>
      </c>
      <c r="G198" s="23">
        <f>IF(H198=0,0,(D198-H198)/H198)</f>
        <v/>
      </c>
      <c r="H198" s="13">
        <f>MAX(H197,D198)</f>
        <v/>
      </c>
    </row>
    <row r="199">
      <c r="A199" s="9" t="inlineStr">
        <is>
          <t>2026-04-08</t>
        </is>
      </c>
      <c r="B199" s="13">
        <f>SUMIFS(Daily_Cash!C:C,Daily_Cash!A:A,A199,Daily_Cash!B:B,"AJZ6348")</f>
        <v/>
      </c>
      <c r="C199" s="13">
        <f>IFERROR(SUMIF(Daily_Invested!A:A,A199,Daily_Invested!B:B),0)</f>
        <v/>
      </c>
      <c r="D199" s="13">
        <f>B199+C199</f>
        <v/>
      </c>
      <c r="E199" s="23">
        <f>IF(D198=0,0,(D199-D198)/D198)</f>
        <v/>
      </c>
      <c r="F199" s="23">
        <f>(1+F198)*(1+E199)-1</f>
        <v/>
      </c>
      <c r="G199" s="23">
        <f>IF(H199=0,0,(D199-H199)/H199)</f>
        <v/>
      </c>
      <c r="H199" s="13">
        <f>MAX(H198,D199)</f>
        <v/>
      </c>
    </row>
    <row r="200">
      <c r="A200" s="9" t="inlineStr">
        <is>
          <t>2026-04-09</t>
        </is>
      </c>
      <c r="B200" s="13">
        <f>SUMIFS(Daily_Cash!C:C,Daily_Cash!A:A,A200,Daily_Cash!B:B,"AJZ6348")</f>
        <v/>
      </c>
      <c r="C200" s="13">
        <f>IFERROR(SUMIF(Daily_Invested!A:A,A200,Daily_Invested!B:B),0)</f>
        <v/>
      </c>
      <c r="D200" s="13">
        <f>B200+C200</f>
        <v/>
      </c>
      <c r="E200" s="23">
        <f>IF(D199=0,0,(D200-D199)/D199)</f>
        <v/>
      </c>
      <c r="F200" s="23">
        <f>(1+F199)*(1+E200)-1</f>
        <v/>
      </c>
      <c r="G200" s="23">
        <f>IF(H200=0,0,(D200-H200)/H200)</f>
        <v/>
      </c>
      <c r="H200" s="13">
        <f>MAX(H199,D200)</f>
        <v/>
      </c>
    </row>
    <row r="201">
      <c r="A201" s="9" t="inlineStr">
        <is>
          <t>2026-04-10</t>
        </is>
      </c>
      <c r="B201" s="13">
        <f>SUMIFS(Daily_Cash!C:C,Daily_Cash!A:A,A201,Daily_Cash!B:B,"AJZ6348")</f>
        <v/>
      </c>
      <c r="C201" s="13">
        <f>IFERROR(SUMIF(Daily_Invested!A:A,A201,Daily_Invested!B:B),0)</f>
        <v/>
      </c>
      <c r="D201" s="13">
        <f>B201+C201</f>
        <v/>
      </c>
      <c r="E201" s="23">
        <f>IF(D200=0,0,(D201-D200)/D200)</f>
        <v/>
      </c>
      <c r="F201" s="23">
        <f>(1+F200)*(1+E201)-1</f>
        <v/>
      </c>
      <c r="G201" s="23">
        <f>IF(H201=0,0,(D201-H201)/H201)</f>
        <v/>
      </c>
      <c r="H201" s="13">
        <f>MAX(H200,D201)</f>
        <v/>
      </c>
    </row>
    <row r="202">
      <c r="A202" s="9" t="inlineStr">
        <is>
          <t>2026-04-11</t>
        </is>
      </c>
      <c r="B202" s="13">
        <f>SUMIFS(Daily_Cash!C:C,Daily_Cash!A:A,A202,Daily_Cash!B:B,"AJZ6348")</f>
        <v/>
      </c>
      <c r="C202" s="13">
        <f>IFERROR(SUMIF(Daily_Invested!A:A,A202,Daily_Invested!B:B),0)</f>
        <v/>
      </c>
      <c r="D202" s="13">
        <f>B202+C202</f>
        <v/>
      </c>
      <c r="E202" s="23">
        <f>IF(D201=0,0,(D202-D201)/D201)</f>
        <v/>
      </c>
      <c r="F202" s="23">
        <f>(1+F201)*(1+E202)-1</f>
        <v/>
      </c>
      <c r="G202" s="23">
        <f>IF(H202=0,0,(D202-H202)/H202)</f>
        <v/>
      </c>
      <c r="H202" s="13">
        <f>MAX(H201,D202)</f>
        <v/>
      </c>
    </row>
    <row r="203">
      <c r="A203" s="9" t="inlineStr">
        <is>
          <t>2026-04-12</t>
        </is>
      </c>
      <c r="B203" s="13">
        <f>SUMIFS(Daily_Cash!C:C,Daily_Cash!A:A,A203,Daily_Cash!B:B,"AJZ6348")</f>
        <v/>
      </c>
      <c r="C203" s="13">
        <f>IFERROR(SUMIF(Daily_Invested!A:A,A203,Daily_Invested!B:B),0)</f>
        <v/>
      </c>
      <c r="D203" s="13">
        <f>B203+C203</f>
        <v/>
      </c>
      <c r="E203" s="23">
        <f>IF(D202=0,0,(D203-D202)/D202)</f>
        <v/>
      </c>
      <c r="F203" s="23">
        <f>(1+F202)*(1+E203)-1</f>
        <v/>
      </c>
      <c r="G203" s="23">
        <f>IF(H203=0,0,(D203-H203)/H203)</f>
        <v/>
      </c>
      <c r="H203" s="13">
        <f>MAX(H202,D203)</f>
        <v/>
      </c>
    </row>
    <row r="204">
      <c r="A204" s="9" t="inlineStr">
        <is>
          <t>2026-04-13</t>
        </is>
      </c>
      <c r="B204" s="13">
        <f>SUMIFS(Daily_Cash!C:C,Daily_Cash!A:A,A204,Daily_Cash!B:B,"AJZ6348")</f>
        <v/>
      </c>
      <c r="C204" s="13">
        <f>IFERROR(SUMIF(Daily_Invested!A:A,A204,Daily_Invested!B:B),0)</f>
        <v/>
      </c>
      <c r="D204" s="13">
        <f>B204+C204</f>
        <v/>
      </c>
      <c r="E204" s="23">
        <f>IF(D203=0,0,(D204-D203)/D203)</f>
        <v/>
      </c>
      <c r="F204" s="23">
        <f>(1+F203)*(1+E204)-1</f>
        <v/>
      </c>
      <c r="G204" s="23">
        <f>IF(H204=0,0,(D204-H204)/H204)</f>
        <v/>
      </c>
      <c r="H204" s="13">
        <f>MAX(H203,D204)</f>
        <v/>
      </c>
    </row>
    <row r="205">
      <c r="A205" s="9" t="inlineStr">
        <is>
          <t>2026-04-14</t>
        </is>
      </c>
      <c r="B205" s="13">
        <f>SUMIFS(Daily_Cash!C:C,Daily_Cash!A:A,A205,Daily_Cash!B:B,"AJZ6348")</f>
        <v/>
      </c>
      <c r="C205" s="13">
        <f>IFERROR(SUMIF(Daily_Invested!A:A,A205,Daily_Invested!B:B),0)</f>
        <v/>
      </c>
      <c r="D205" s="13">
        <f>B205+C205</f>
        <v/>
      </c>
      <c r="E205" s="23">
        <f>IF(D204=0,0,(D205-D204)/D204)</f>
        <v/>
      </c>
      <c r="F205" s="23">
        <f>(1+F204)*(1+E205)-1</f>
        <v/>
      </c>
      <c r="G205" s="23">
        <f>IF(H205=0,0,(D205-H205)/H205)</f>
        <v/>
      </c>
      <c r="H205" s="13">
        <f>MAX(H204,D205)</f>
        <v/>
      </c>
    </row>
    <row r="206">
      <c r="A206" s="9" t="inlineStr">
        <is>
          <t>2026-04-15</t>
        </is>
      </c>
      <c r="B206" s="13">
        <f>SUMIFS(Daily_Cash!C:C,Daily_Cash!A:A,A206,Daily_Cash!B:B,"AJZ6348")</f>
        <v/>
      </c>
      <c r="C206" s="13">
        <f>IFERROR(SUMIF(Daily_Invested!A:A,A206,Daily_Invested!B:B),0)</f>
        <v/>
      </c>
      <c r="D206" s="13">
        <f>B206+C206</f>
        <v/>
      </c>
      <c r="E206" s="23">
        <f>IF(D205=0,0,(D206-D205)/D205)</f>
        <v/>
      </c>
      <c r="F206" s="23">
        <f>(1+F205)*(1+E206)-1</f>
        <v/>
      </c>
      <c r="G206" s="23">
        <f>IF(H206=0,0,(D206-H206)/H206)</f>
        <v/>
      </c>
      <c r="H206" s="13">
        <f>MAX(H205,D206)</f>
        <v/>
      </c>
    </row>
    <row r="207">
      <c r="A207" s="9" t="inlineStr">
        <is>
          <t>2026-04-16</t>
        </is>
      </c>
      <c r="B207" s="13">
        <f>SUMIFS(Daily_Cash!C:C,Daily_Cash!A:A,A207,Daily_Cash!B:B,"AJZ6348")</f>
        <v/>
      </c>
      <c r="C207" s="13">
        <f>IFERROR(SUMIF(Daily_Invested!A:A,A207,Daily_Invested!B:B),0)</f>
        <v/>
      </c>
      <c r="D207" s="13">
        <f>B207+C207</f>
        <v/>
      </c>
      <c r="E207" s="23">
        <f>IF(D206=0,0,(D207-D206)/D206)</f>
        <v/>
      </c>
      <c r="F207" s="23">
        <f>(1+F206)*(1+E207)-1</f>
        <v/>
      </c>
      <c r="G207" s="23">
        <f>IF(H207=0,0,(D207-H207)/H207)</f>
        <v/>
      </c>
      <c r="H207" s="13">
        <f>MAX(H206,D207)</f>
        <v/>
      </c>
    </row>
    <row r="208">
      <c r="A208" s="9" t="inlineStr">
        <is>
          <t>2026-04-17</t>
        </is>
      </c>
      <c r="B208" s="13">
        <f>SUMIFS(Daily_Cash!C:C,Daily_Cash!A:A,A208,Daily_Cash!B:B,"AJZ6348")</f>
        <v/>
      </c>
      <c r="C208" s="13">
        <f>IFERROR(SUMIF(Daily_Invested!A:A,A208,Daily_Invested!B:B),0)</f>
        <v/>
      </c>
      <c r="D208" s="13">
        <f>B208+C208</f>
        <v/>
      </c>
      <c r="E208" s="23">
        <f>IF(D207=0,0,(D208-D207)/D207)</f>
        <v/>
      </c>
      <c r="F208" s="23">
        <f>(1+F207)*(1+E208)-1</f>
        <v/>
      </c>
      <c r="G208" s="23">
        <f>IF(H208=0,0,(D208-H208)/H208)</f>
        <v/>
      </c>
      <c r="H208" s="13">
        <f>MAX(H207,D208)</f>
        <v/>
      </c>
    </row>
    <row r="209">
      <c r="A209" s="9" t="inlineStr">
        <is>
          <t>2026-04-18</t>
        </is>
      </c>
      <c r="B209" s="13">
        <f>SUMIFS(Daily_Cash!C:C,Daily_Cash!A:A,A209,Daily_Cash!B:B,"AJZ6348")</f>
        <v/>
      </c>
      <c r="C209" s="13">
        <f>IFERROR(SUMIF(Daily_Invested!A:A,A209,Daily_Invested!B:B),0)</f>
        <v/>
      </c>
      <c r="D209" s="13">
        <f>B209+C209</f>
        <v/>
      </c>
      <c r="E209" s="23">
        <f>IF(D208=0,0,(D209-D208)/D208)</f>
        <v/>
      </c>
      <c r="F209" s="23">
        <f>(1+F208)*(1+E209)-1</f>
        <v/>
      </c>
      <c r="G209" s="23">
        <f>IF(H209=0,0,(D209-H209)/H209)</f>
        <v/>
      </c>
      <c r="H209" s="13">
        <f>MAX(H208,D209)</f>
        <v/>
      </c>
    </row>
    <row r="210">
      <c r="A210" s="9" t="inlineStr">
        <is>
          <t>2026-04-19</t>
        </is>
      </c>
      <c r="B210" s="13">
        <f>SUMIFS(Daily_Cash!C:C,Daily_Cash!A:A,A210,Daily_Cash!B:B,"AJZ6348")</f>
        <v/>
      </c>
      <c r="C210" s="13">
        <f>IFERROR(SUMIF(Daily_Invested!A:A,A210,Daily_Invested!B:B),0)</f>
        <v/>
      </c>
      <c r="D210" s="13">
        <f>B210+C210</f>
        <v/>
      </c>
      <c r="E210" s="23">
        <f>IF(D209=0,0,(D210-D209)/D209)</f>
        <v/>
      </c>
      <c r="F210" s="23">
        <f>(1+F209)*(1+E210)-1</f>
        <v/>
      </c>
      <c r="G210" s="23">
        <f>IF(H210=0,0,(D210-H210)/H210)</f>
        <v/>
      </c>
      <c r="H210" s="13">
        <f>MAX(H209,D210)</f>
        <v/>
      </c>
    </row>
    <row r="211">
      <c r="A211" s="9" t="inlineStr">
        <is>
          <t>2026-04-20</t>
        </is>
      </c>
      <c r="B211" s="13">
        <f>SUMIFS(Daily_Cash!C:C,Daily_Cash!A:A,A211,Daily_Cash!B:B,"AJZ6348")</f>
        <v/>
      </c>
      <c r="C211" s="13">
        <f>IFERROR(SUMIF(Daily_Invested!A:A,A211,Daily_Invested!B:B),0)</f>
        <v/>
      </c>
      <c r="D211" s="13">
        <f>B211+C211</f>
        <v/>
      </c>
      <c r="E211" s="23">
        <f>IF(D210=0,0,(D211-D210)/D210)</f>
        <v/>
      </c>
      <c r="F211" s="23">
        <f>(1+F210)*(1+E211)-1</f>
        <v/>
      </c>
      <c r="G211" s="23">
        <f>IF(H211=0,0,(D211-H211)/H211)</f>
        <v/>
      </c>
      <c r="H211" s="13">
        <f>MAX(H210,D211)</f>
        <v/>
      </c>
    </row>
    <row r="212">
      <c r="A212" s="9" t="inlineStr">
        <is>
          <t>2026-04-21</t>
        </is>
      </c>
      <c r="B212" s="13">
        <f>SUMIFS(Daily_Cash!C:C,Daily_Cash!A:A,A212,Daily_Cash!B:B,"AJZ6348")</f>
        <v/>
      </c>
      <c r="C212" s="13">
        <f>IFERROR(SUMIF(Daily_Invested!A:A,A212,Daily_Invested!B:B),0)</f>
        <v/>
      </c>
      <c r="D212" s="13">
        <f>B212+C212</f>
        <v/>
      </c>
      <c r="E212" s="23">
        <f>IF(D211=0,0,(D212-D211)/D211)</f>
        <v/>
      </c>
      <c r="F212" s="23">
        <f>(1+F211)*(1+E212)-1</f>
        <v/>
      </c>
      <c r="G212" s="23">
        <f>IF(H212=0,0,(D212-H212)/H212)</f>
        <v/>
      </c>
      <c r="H212" s="13">
        <f>MAX(H211,D212)</f>
        <v/>
      </c>
    </row>
    <row r="213">
      <c r="A213" s="9" t="inlineStr">
        <is>
          <t>2026-04-22</t>
        </is>
      </c>
      <c r="B213" s="13">
        <f>SUMIFS(Daily_Cash!C:C,Daily_Cash!A:A,A213,Daily_Cash!B:B,"AJZ6348")</f>
        <v/>
      </c>
      <c r="C213" s="13">
        <f>IFERROR(SUMIF(Daily_Invested!A:A,A213,Daily_Invested!B:B),0)</f>
        <v/>
      </c>
      <c r="D213" s="13">
        <f>B213+C213</f>
        <v/>
      </c>
      <c r="E213" s="23">
        <f>IF(D212=0,0,(D213-D212)/D212)</f>
        <v/>
      </c>
      <c r="F213" s="23">
        <f>(1+F212)*(1+E213)-1</f>
        <v/>
      </c>
      <c r="G213" s="23">
        <f>IF(H213=0,0,(D213-H213)/H213)</f>
        <v/>
      </c>
      <c r="H213" s="13">
        <f>MAX(H212,D213)</f>
        <v/>
      </c>
    </row>
    <row r="214">
      <c r="A214" s="9" t="inlineStr">
        <is>
          <t>2026-04-23</t>
        </is>
      </c>
      <c r="B214" s="13">
        <f>SUMIFS(Daily_Cash!C:C,Daily_Cash!A:A,A214,Daily_Cash!B:B,"AJZ6348")</f>
        <v/>
      </c>
      <c r="C214" s="13">
        <f>IFERROR(SUMIF(Daily_Invested!A:A,A214,Daily_Invested!B:B),0)</f>
        <v/>
      </c>
      <c r="D214" s="13">
        <f>B214+C214</f>
        <v/>
      </c>
      <c r="E214" s="23">
        <f>IF(D213=0,0,(D214-D213)/D213)</f>
        <v/>
      </c>
      <c r="F214" s="23">
        <f>(1+F213)*(1+E214)-1</f>
        <v/>
      </c>
      <c r="G214" s="23">
        <f>IF(H214=0,0,(D214-H214)/H214)</f>
        <v/>
      </c>
      <c r="H214" s="13">
        <f>MAX(H213,D214)</f>
        <v/>
      </c>
    </row>
    <row r="215">
      <c r="A215" s="9" t="inlineStr">
        <is>
          <t>2026-04-24</t>
        </is>
      </c>
      <c r="B215" s="13">
        <f>SUMIFS(Daily_Cash!C:C,Daily_Cash!A:A,A215,Daily_Cash!B:B,"AJZ6348")</f>
        <v/>
      </c>
      <c r="C215" s="13">
        <f>IFERROR(SUMIF(Daily_Invested!A:A,A215,Daily_Invested!B:B),0)</f>
        <v/>
      </c>
      <c r="D215" s="13">
        <f>B215+C215</f>
        <v/>
      </c>
      <c r="E215" s="23">
        <f>IF(D214=0,0,(D215-D214)/D214)</f>
        <v/>
      </c>
      <c r="F215" s="23">
        <f>(1+F214)*(1+E215)-1</f>
        <v/>
      </c>
      <c r="G215" s="23">
        <f>IF(H215=0,0,(D215-H215)/H215)</f>
        <v/>
      </c>
      <c r="H215" s="13">
        <f>MAX(H214,D215)</f>
        <v/>
      </c>
    </row>
    <row r="216">
      <c r="A216" s="9" t="inlineStr">
        <is>
          <t>2026-04-25</t>
        </is>
      </c>
      <c r="B216" s="13">
        <f>SUMIFS(Daily_Cash!C:C,Daily_Cash!A:A,A216,Daily_Cash!B:B,"AJZ6348")</f>
        <v/>
      </c>
      <c r="C216" s="13">
        <f>IFERROR(SUMIF(Daily_Invested!A:A,A216,Daily_Invested!B:B),0)</f>
        <v/>
      </c>
      <c r="D216" s="13">
        <f>B216+C216</f>
        <v/>
      </c>
      <c r="E216" s="23">
        <f>IF(D215=0,0,(D216-D215)/D215)</f>
        <v/>
      </c>
      <c r="F216" s="23">
        <f>(1+F215)*(1+E216)-1</f>
        <v/>
      </c>
      <c r="G216" s="23">
        <f>IF(H216=0,0,(D216-H216)/H216)</f>
        <v/>
      </c>
      <c r="H216" s="13">
        <f>MAX(H215,D216)</f>
        <v/>
      </c>
    </row>
    <row r="217">
      <c r="A217" s="9" t="inlineStr">
        <is>
          <t>2026-04-26</t>
        </is>
      </c>
      <c r="B217" s="13">
        <f>SUMIFS(Daily_Cash!C:C,Daily_Cash!A:A,A217,Daily_Cash!B:B,"AJZ6348")</f>
        <v/>
      </c>
      <c r="C217" s="13">
        <f>IFERROR(SUMIF(Daily_Invested!A:A,A217,Daily_Invested!B:B),0)</f>
        <v/>
      </c>
      <c r="D217" s="13">
        <f>B217+C217</f>
        <v/>
      </c>
      <c r="E217" s="23">
        <f>IF(D216=0,0,(D217-D216)/D216)</f>
        <v/>
      </c>
      <c r="F217" s="23">
        <f>(1+F216)*(1+E217)-1</f>
        <v/>
      </c>
      <c r="G217" s="23">
        <f>IF(H217=0,0,(D217-H217)/H217)</f>
        <v/>
      </c>
      <c r="H217" s="13">
        <f>MAX(H216,D217)</f>
        <v/>
      </c>
    </row>
    <row r="218">
      <c r="A218" s="9" t="inlineStr">
        <is>
          <t>2026-04-27</t>
        </is>
      </c>
      <c r="B218" s="13">
        <f>SUMIFS(Daily_Cash!C:C,Daily_Cash!A:A,A218,Daily_Cash!B:B,"AJZ6348")</f>
        <v/>
      </c>
      <c r="C218" s="13">
        <f>IFERROR(SUMIF(Daily_Invested!A:A,A218,Daily_Invested!B:B),0)</f>
        <v/>
      </c>
      <c r="D218" s="13">
        <f>B218+C218</f>
        <v/>
      </c>
      <c r="E218" s="23">
        <f>IF(D217=0,0,(D218-D217)/D217)</f>
        <v/>
      </c>
      <c r="F218" s="23">
        <f>(1+F217)*(1+E218)-1</f>
        <v/>
      </c>
      <c r="G218" s="23">
        <f>IF(H218=0,0,(D218-H218)/H218)</f>
        <v/>
      </c>
      <c r="H218" s="13">
        <f>MAX(H217,D218)</f>
        <v/>
      </c>
    </row>
    <row r="219">
      <c r="A219" s="9" t="inlineStr">
        <is>
          <t>2026-04-28</t>
        </is>
      </c>
      <c r="B219" s="13">
        <f>SUMIFS(Daily_Cash!C:C,Daily_Cash!A:A,A219,Daily_Cash!B:B,"AJZ6348")</f>
        <v/>
      </c>
      <c r="C219" s="13">
        <f>IFERROR(SUMIF(Daily_Invested!A:A,A219,Daily_Invested!B:B),0)</f>
        <v/>
      </c>
      <c r="D219" s="13">
        <f>B219+C219</f>
        <v/>
      </c>
      <c r="E219" s="23">
        <f>IF(D218=0,0,(D219-D218)/D218)</f>
        <v/>
      </c>
      <c r="F219" s="23">
        <f>(1+F218)*(1+E219)-1</f>
        <v/>
      </c>
      <c r="G219" s="23">
        <f>IF(H219=0,0,(D219-H219)/H219)</f>
        <v/>
      </c>
      <c r="H219" s="13">
        <f>MAX(H218,D219)</f>
        <v/>
      </c>
    </row>
    <row r="220">
      <c r="A220" s="9" t="inlineStr">
        <is>
          <t>2026-04-29</t>
        </is>
      </c>
      <c r="B220" s="13">
        <f>SUMIFS(Daily_Cash!C:C,Daily_Cash!A:A,A220,Daily_Cash!B:B,"AJZ6348")</f>
        <v/>
      </c>
      <c r="C220" s="13">
        <f>IFERROR(SUMIF(Daily_Invested!A:A,A220,Daily_Invested!B:B),0)</f>
        <v/>
      </c>
      <c r="D220" s="13">
        <f>B220+C220</f>
        <v/>
      </c>
      <c r="E220" s="23">
        <f>IF(D219=0,0,(D220-D219)/D219)</f>
        <v/>
      </c>
      <c r="F220" s="23">
        <f>(1+F219)*(1+E220)-1</f>
        <v/>
      </c>
      <c r="G220" s="23">
        <f>IF(H220=0,0,(D220-H220)/H220)</f>
        <v/>
      </c>
      <c r="H220" s="13">
        <f>MAX(H219,D220)</f>
        <v/>
      </c>
    </row>
    <row r="221">
      <c r="A221" s="9" t="inlineStr">
        <is>
          <t>2026-04-30</t>
        </is>
      </c>
      <c r="B221" s="13">
        <f>SUMIFS(Daily_Cash!C:C,Daily_Cash!A:A,A221,Daily_Cash!B:B,"AJZ6348")</f>
        <v/>
      </c>
      <c r="C221" s="13">
        <f>IFERROR(SUMIF(Daily_Invested!A:A,A221,Daily_Invested!B:B),0)</f>
        <v/>
      </c>
      <c r="D221" s="13">
        <f>B221+C221</f>
        <v/>
      </c>
      <c r="E221" s="23">
        <f>IF(D220=0,0,(D221-D220)/D220)</f>
        <v/>
      </c>
      <c r="F221" s="23">
        <f>(1+F220)*(1+E221)-1</f>
        <v/>
      </c>
      <c r="G221" s="23">
        <f>IF(H221=0,0,(D221-H221)/H221)</f>
        <v/>
      </c>
      <c r="H221" s="13">
        <f>MAX(H220,D221)</f>
        <v/>
      </c>
    </row>
    <row r="222">
      <c r="A222" s="9" t="inlineStr">
        <is>
          <t>2026-05-01</t>
        </is>
      </c>
      <c r="B222" s="13">
        <f>SUMIFS(Daily_Cash!C:C,Daily_Cash!A:A,A222,Daily_Cash!B:B,"AJZ6348")</f>
        <v/>
      </c>
      <c r="C222" s="13">
        <f>IFERROR(SUMIF(Daily_Invested!A:A,A222,Daily_Invested!B:B),0)</f>
        <v/>
      </c>
      <c r="D222" s="13">
        <f>B222+C222</f>
        <v/>
      </c>
      <c r="E222" s="23">
        <f>IF(D221=0,0,(D222-D221)/D221)</f>
        <v/>
      </c>
      <c r="F222" s="23">
        <f>(1+F221)*(1+E222)-1</f>
        <v/>
      </c>
      <c r="G222" s="23">
        <f>IF(H222=0,0,(D222-H222)/H222)</f>
        <v/>
      </c>
      <c r="H222" s="13">
        <f>MAX(H221,D222)</f>
        <v/>
      </c>
    </row>
    <row r="223">
      <c r="A223" s="9" t="inlineStr">
        <is>
          <t>2026-05-02</t>
        </is>
      </c>
      <c r="B223" s="13">
        <f>SUMIFS(Daily_Cash!C:C,Daily_Cash!A:A,A223,Daily_Cash!B:B,"AJZ6348")</f>
        <v/>
      </c>
      <c r="C223" s="13">
        <f>IFERROR(SUMIF(Daily_Invested!A:A,A223,Daily_Invested!B:B),0)</f>
        <v/>
      </c>
      <c r="D223" s="13">
        <f>B223+C223</f>
        <v/>
      </c>
      <c r="E223" s="23">
        <f>IF(D222=0,0,(D223-D222)/D222)</f>
        <v/>
      </c>
      <c r="F223" s="23">
        <f>(1+F222)*(1+E223)-1</f>
        <v/>
      </c>
      <c r="G223" s="23">
        <f>IF(H223=0,0,(D223-H223)/H223)</f>
        <v/>
      </c>
      <c r="H223" s="13">
        <f>MAX(H222,D223)</f>
        <v/>
      </c>
    </row>
    <row r="224">
      <c r="A224" s="9" t="inlineStr">
        <is>
          <t>2026-05-03</t>
        </is>
      </c>
      <c r="B224" s="13">
        <f>SUMIFS(Daily_Cash!C:C,Daily_Cash!A:A,A224,Daily_Cash!B:B,"AJZ6348")</f>
        <v/>
      </c>
      <c r="C224" s="13">
        <f>IFERROR(SUMIF(Daily_Invested!A:A,A224,Daily_Invested!B:B),0)</f>
        <v/>
      </c>
      <c r="D224" s="13">
        <f>B224+C224</f>
        <v/>
      </c>
      <c r="E224" s="23">
        <f>IF(D223=0,0,(D224-D223)/D223)</f>
        <v/>
      </c>
      <c r="F224" s="23">
        <f>(1+F223)*(1+E224)-1</f>
        <v/>
      </c>
      <c r="G224" s="23">
        <f>IF(H224=0,0,(D224-H224)/H224)</f>
        <v/>
      </c>
      <c r="H224" s="13">
        <f>MAX(H223,D224)</f>
        <v/>
      </c>
    </row>
    <row r="225">
      <c r="A225" s="9" t="inlineStr">
        <is>
          <t>2026-05-04</t>
        </is>
      </c>
      <c r="B225" s="13">
        <f>SUMIFS(Daily_Cash!C:C,Daily_Cash!A:A,A225,Daily_Cash!B:B,"AJZ6348")</f>
        <v/>
      </c>
      <c r="C225" s="13">
        <f>IFERROR(SUMIF(Daily_Invested!A:A,A225,Daily_Invested!B:B),0)</f>
        <v/>
      </c>
      <c r="D225" s="13">
        <f>B225+C225</f>
        <v/>
      </c>
      <c r="E225" s="23">
        <f>IF(D224=0,0,(D225-D224)/D224)</f>
        <v/>
      </c>
      <c r="F225" s="23">
        <f>(1+F224)*(1+E225)-1</f>
        <v/>
      </c>
      <c r="G225" s="23">
        <f>IF(H225=0,0,(D225-H225)/H225)</f>
        <v/>
      </c>
      <c r="H225" s="13">
        <f>MAX(H224,D225)</f>
        <v/>
      </c>
    </row>
    <row r="226">
      <c r="A226" s="9" t="inlineStr">
        <is>
          <t>2026-05-05</t>
        </is>
      </c>
      <c r="B226" s="13">
        <f>SUMIFS(Daily_Cash!C:C,Daily_Cash!A:A,A226,Daily_Cash!B:B,"AJZ6348")</f>
        <v/>
      </c>
      <c r="C226" s="13">
        <f>IFERROR(SUMIF(Daily_Invested!A:A,A226,Daily_Invested!B:B),0)</f>
        <v/>
      </c>
      <c r="D226" s="13">
        <f>B226+C226</f>
        <v/>
      </c>
      <c r="E226" s="23">
        <f>IF(D225=0,0,(D226-D225)/D225)</f>
        <v/>
      </c>
      <c r="F226" s="23">
        <f>(1+F225)*(1+E226)-1</f>
        <v/>
      </c>
      <c r="G226" s="23">
        <f>IF(H226=0,0,(D226-H226)/H226)</f>
        <v/>
      </c>
      <c r="H226" s="13">
        <f>MAX(H225,D226)</f>
        <v/>
      </c>
    </row>
    <row r="227">
      <c r="A227" s="9" t="inlineStr">
        <is>
          <t>2026-05-06</t>
        </is>
      </c>
      <c r="B227" s="13">
        <f>SUMIFS(Daily_Cash!C:C,Daily_Cash!A:A,A227,Daily_Cash!B:B,"AJZ6348")</f>
        <v/>
      </c>
      <c r="C227" s="13">
        <f>IFERROR(SUMIF(Daily_Invested!A:A,A227,Daily_Invested!B:B),0)</f>
        <v/>
      </c>
      <c r="D227" s="13">
        <f>B227+C227</f>
        <v/>
      </c>
      <c r="E227" s="23">
        <f>IF(D226=0,0,(D227-D226)/D226)</f>
        <v/>
      </c>
      <c r="F227" s="23">
        <f>(1+F226)*(1+E227)-1</f>
        <v/>
      </c>
      <c r="G227" s="23">
        <f>IF(H227=0,0,(D227-H227)/H227)</f>
        <v/>
      </c>
      <c r="H227" s="13">
        <f>MAX(H226,D227)</f>
        <v/>
      </c>
    </row>
    <row r="228">
      <c r="A228" s="9" t="inlineStr">
        <is>
          <t>2026-05-07</t>
        </is>
      </c>
      <c r="B228" s="13">
        <f>SUMIFS(Daily_Cash!C:C,Daily_Cash!A:A,A228,Daily_Cash!B:B,"AJZ6348")</f>
        <v/>
      </c>
      <c r="C228" s="13">
        <f>IFERROR(SUMIF(Daily_Invested!A:A,A228,Daily_Invested!B:B),0)</f>
        <v/>
      </c>
      <c r="D228" s="13">
        <f>B228+C228</f>
        <v/>
      </c>
      <c r="E228" s="23">
        <f>IF(D227=0,0,(D228-D227)/D227)</f>
        <v/>
      </c>
      <c r="F228" s="23">
        <f>(1+F227)*(1+E228)-1</f>
        <v/>
      </c>
      <c r="G228" s="23">
        <f>IF(H228=0,0,(D228-H228)/H228)</f>
        <v/>
      </c>
      <c r="H228" s="13">
        <f>MAX(H227,D228)</f>
        <v/>
      </c>
    </row>
    <row r="229">
      <c r="A229" s="9" t="inlineStr">
        <is>
          <t>2026-05-08</t>
        </is>
      </c>
      <c r="B229" s="13">
        <f>SUMIFS(Daily_Cash!C:C,Daily_Cash!A:A,A229,Daily_Cash!B:B,"AJZ6348")</f>
        <v/>
      </c>
      <c r="C229" s="13">
        <f>IFERROR(SUMIF(Daily_Invested!A:A,A229,Daily_Invested!B:B),0)</f>
        <v/>
      </c>
      <c r="D229" s="13">
        <f>B229+C229</f>
        <v/>
      </c>
      <c r="E229" s="23">
        <f>IF(D228=0,0,(D229-D228)/D228)</f>
        <v/>
      </c>
      <c r="F229" s="23">
        <f>(1+F228)*(1+E229)-1</f>
        <v/>
      </c>
      <c r="G229" s="23">
        <f>IF(H229=0,0,(D229-H229)/H229)</f>
        <v/>
      </c>
      <c r="H229" s="13">
        <f>MAX(H228,D229)</f>
        <v/>
      </c>
    </row>
    <row r="230">
      <c r="A230" s="9" t="inlineStr">
        <is>
          <t>2026-05-09</t>
        </is>
      </c>
      <c r="B230" s="13">
        <f>SUMIFS(Daily_Cash!C:C,Daily_Cash!A:A,A230,Daily_Cash!B:B,"AJZ6348")</f>
        <v/>
      </c>
      <c r="C230" s="13">
        <f>IFERROR(SUMIF(Daily_Invested!A:A,A230,Daily_Invested!B:B),0)</f>
        <v/>
      </c>
      <c r="D230" s="13">
        <f>B230+C230</f>
        <v/>
      </c>
      <c r="E230" s="23">
        <f>IF(D229=0,0,(D230-D229)/D229)</f>
        <v/>
      </c>
      <c r="F230" s="23">
        <f>(1+F229)*(1+E230)-1</f>
        <v/>
      </c>
      <c r="G230" s="23">
        <f>IF(H230=0,0,(D230-H230)/H230)</f>
        <v/>
      </c>
      <c r="H230" s="13">
        <f>MAX(H229,D230)</f>
        <v/>
      </c>
    </row>
    <row r="231">
      <c r="A231" s="9" t="inlineStr">
        <is>
          <t>2026-05-10</t>
        </is>
      </c>
      <c r="B231" s="13">
        <f>SUMIFS(Daily_Cash!C:C,Daily_Cash!A:A,A231,Daily_Cash!B:B,"AJZ6348")</f>
        <v/>
      </c>
      <c r="C231" s="13">
        <f>IFERROR(SUMIF(Daily_Invested!A:A,A231,Daily_Invested!B:B),0)</f>
        <v/>
      </c>
      <c r="D231" s="13">
        <f>B231+C231</f>
        <v/>
      </c>
      <c r="E231" s="23">
        <f>IF(D230=0,0,(D231-D230)/D230)</f>
        <v/>
      </c>
      <c r="F231" s="23">
        <f>(1+F230)*(1+E231)-1</f>
        <v/>
      </c>
      <c r="G231" s="23">
        <f>IF(H231=0,0,(D231-H231)/H231)</f>
        <v/>
      </c>
      <c r="H231" s="13">
        <f>MAX(H230,D231)</f>
        <v/>
      </c>
    </row>
    <row r="232">
      <c r="A232" s="9" t="inlineStr">
        <is>
          <t>2026-05-11</t>
        </is>
      </c>
      <c r="B232" s="13">
        <f>SUMIFS(Daily_Cash!C:C,Daily_Cash!A:A,A232,Daily_Cash!B:B,"AJZ6348")</f>
        <v/>
      </c>
      <c r="C232" s="13">
        <f>IFERROR(SUMIF(Daily_Invested!A:A,A232,Daily_Invested!B:B),0)</f>
        <v/>
      </c>
      <c r="D232" s="13">
        <f>B232+C232</f>
        <v/>
      </c>
      <c r="E232" s="23">
        <f>IF(D231=0,0,(D232-D231)/D231)</f>
        <v/>
      </c>
      <c r="F232" s="23">
        <f>(1+F231)*(1+E232)-1</f>
        <v/>
      </c>
      <c r="G232" s="23">
        <f>IF(H232=0,0,(D232-H232)/H232)</f>
        <v/>
      </c>
      <c r="H232" s="13">
        <f>MAX(H231,D232)</f>
        <v/>
      </c>
    </row>
    <row r="233">
      <c r="A233" s="9" t="inlineStr">
        <is>
          <t>2026-05-12</t>
        </is>
      </c>
      <c r="B233" s="13">
        <f>SUMIFS(Daily_Cash!C:C,Daily_Cash!A:A,A233,Daily_Cash!B:B,"AJZ6348")</f>
        <v/>
      </c>
      <c r="C233" s="13">
        <f>IFERROR(SUMIF(Daily_Invested!A:A,A233,Daily_Invested!B:B),0)</f>
        <v/>
      </c>
      <c r="D233" s="13">
        <f>B233+C233</f>
        <v/>
      </c>
      <c r="E233" s="23">
        <f>IF(D232=0,0,(D233-D232)/D232)</f>
        <v/>
      </c>
      <c r="F233" s="23">
        <f>(1+F232)*(1+E233)-1</f>
        <v/>
      </c>
      <c r="G233" s="23">
        <f>IF(H233=0,0,(D233-H233)/H233)</f>
        <v/>
      </c>
      <c r="H233" s="13">
        <f>MAX(H232,D233)</f>
        <v/>
      </c>
    </row>
    <row r="234">
      <c r="A234" s="9" t="inlineStr">
        <is>
          <t>2026-05-13</t>
        </is>
      </c>
      <c r="B234" s="13">
        <f>SUMIFS(Daily_Cash!C:C,Daily_Cash!A:A,A234,Daily_Cash!B:B,"AJZ6348")</f>
        <v/>
      </c>
      <c r="C234" s="13">
        <f>IFERROR(SUMIF(Daily_Invested!A:A,A234,Daily_Invested!B:B),0)</f>
        <v/>
      </c>
      <c r="D234" s="13">
        <f>B234+C234</f>
        <v/>
      </c>
      <c r="E234" s="23">
        <f>IF(D233=0,0,(D234-D233)/D233)</f>
        <v/>
      </c>
      <c r="F234" s="23">
        <f>(1+F233)*(1+E234)-1</f>
        <v/>
      </c>
      <c r="G234" s="23">
        <f>IF(H234=0,0,(D234-H234)/H234)</f>
        <v/>
      </c>
      <c r="H234" s="13">
        <f>MAX(H233,D234)</f>
        <v/>
      </c>
    </row>
    <row r="235">
      <c r="A235" s="9" t="inlineStr">
        <is>
          <t>2026-05-14</t>
        </is>
      </c>
      <c r="B235" s="13">
        <f>SUMIFS(Daily_Cash!C:C,Daily_Cash!A:A,A235,Daily_Cash!B:B,"AJZ6348")</f>
        <v/>
      </c>
      <c r="C235" s="13">
        <f>IFERROR(SUMIF(Daily_Invested!A:A,A235,Daily_Invested!B:B),0)</f>
        <v/>
      </c>
      <c r="D235" s="13">
        <f>B235+C235</f>
        <v/>
      </c>
      <c r="E235" s="23">
        <f>IF(D234=0,0,(D235-D234)/D234)</f>
        <v/>
      </c>
      <c r="F235" s="23">
        <f>(1+F234)*(1+E235)-1</f>
        <v/>
      </c>
      <c r="G235" s="23">
        <f>IF(H235=0,0,(D235-H235)/H235)</f>
        <v/>
      </c>
      <c r="H235" s="13">
        <f>MAX(H234,D235)</f>
        <v/>
      </c>
    </row>
    <row r="236">
      <c r="A236" s="9" t="inlineStr">
        <is>
          <t>2026-05-15</t>
        </is>
      </c>
      <c r="B236" s="13">
        <f>SUMIFS(Daily_Cash!C:C,Daily_Cash!A:A,A236,Daily_Cash!B:B,"AJZ6348")</f>
        <v/>
      </c>
      <c r="C236" s="13">
        <f>IFERROR(SUMIF(Daily_Invested!A:A,A236,Daily_Invested!B:B),0)</f>
        <v/>
      </c>
      <c r="D236" s="13">
        <f>B236+C236</f>
        <v/>
      </c>
      <c r="E236" s="23">
        <f>IF(D235=0,0,(D236-D235)/D235)</f>
        <v/>
      </c>
      <c r="F236" s="23">
        <f>(1+F235)*(1+E236)-1</f>
        <v/>
      </c>
      <c r="G236" s="23">
        <f>IF(H236=0,0,(D236-H236)/H236)</f>
        <v/>
      </c>
      <c r="H236" s="13">
        <f>MAX(H235,D236)</f>
        <v/>
      </c>
    </row>
    <row r="237">
      <c r="A237" s="9" t="inlineStr">
        <is>
          <t>2026-05-16</t>
        </is>
      </c>
      <c r="B237" s="13">
        <f>SUMIFS(Daily_Cash!C:C,Daily_Cash!A:A,A237,Daily_Cash!B:B,"AJZ6348")</f>
        <v/>
      </c>
      <c r="C237" s="13">
        <f>IFERROR(SUMIF(Daily_Invested!A:A,A237,Daily_Invested!B:B),0)</f>
        <v/>
      </c>
      <c r="D237" s="13">
        <f>B237+C237</f>
        <v/>
      </c>
      <c r="E237" s="23">
        <f>IF(D236=0,0,(D237-D236)/D236)</f>
        <v/>
      </c>
      <c r="F237" s="23">
        <f>(1+F236)*(1+E237)-1</f>
        <v/>
      </c>
      <c r="G237" s="23">
        <f>IF(H237=0,0,(D237-H237)/H237)</f>
        <v/>
      </c>
      <c r="H237" s="13">
        <f>MAX(H236,D237)</f>
        <v/>
      </c>
    </row>
    <row r="238">
      <c r="A238" s="9" t="inlineStr">
        <is>
          <t>2026-05-17</t>
        </is>
      </c>
      <c r="B238" s="13">
        <f>SUMIFS(Daily_Cash!C:C,Daily_Cash!A:A,A238,Daily_Cash!B:B,"AJZ6348")</f>
        <v/>
      </c>
      <c r="C238" s="13">
        <f>IFERROR(SUMIF(Daily_Invested!A:A,A238,Daily_Invested!B:B),0)</f>
        <v/>
      </c>
      <c r="D238" s="13">
        <f>B238+C238</f>
        <v/>
      </c>
      <c r="E238" s="23">
        <f>IF(D237=0,0,(D238-D237)/D237)</f>
        <v/>
      </c>
      <c r="F238" s="23">
        <f>(1+F237)*(1+E238)-1</f>
        <v/>
      </c>
      <c r="G238" s="23">
        <f>IF(H238=0,0,(D238-H238)/H238)</f>
        <v/>
      </c>
      <c r="H238" s="13">
        <f>MAX(H237,D238)</f>
        <v/>
      </c>
    </row>
    <row r="239">
      <c r="A239" s="9" t="inlineStr">
        <is>
          <t>2026-05-18</t>
        </is>
      </c>
      <c r="B239" s="13">
        <f>SUMIFS(Daily_Cash!C:C,Daily_Cash!A:A,A239,Daily_Cash!B:B,"AJZ6348")</f>
        <v/>
      </c>
      <c r="C239" s="13">
        <f>IFERROR(SUMIF(Daily_Invested!A:A,A239,Daily_Invested!B:B),0)</f>
        <v/>
      </c>
      <c r="D239" s="13">
        <f>B239+C239</f>
        <v/>
      </c>
      <c r="E239" s="23">
        <f>IF(D238=0,0,(D239-D238)/D238)</f>
        <v/>
      </c>
      <c r="F239" s="23">
        <f>(1+F238)*(1+E239)-1</f>
        <v/>
      </c>
      <c r="G239" s="23">
        <f>IF(H239=0,0,(D239-H239)/H239)</f>
        <v/>
      </c>
      <c r="H239" s="13">
        <f>MAX(H238,D239)</f>
        <v/>
      </c>
    </row>
    <row r="240">
      <c r="A240" s="9" t="inlineStr">
        <is>
          <t>2026-05-19</t>
        </is>
      </c>
      <c r="B240" s="13">
        <f>SUMIFS(Daily_Cash!C:C,Daily_Cash!A:A,A240,Daily_Cash!B:B,"AJZ6348")</f>
        <v/>
      </c>
      <c r="C240" s="13">
        <f>IFERROR(SUMIF(Daily_Invested!A:A,A240,Daily_Invested!B:B),0)</f>
        <v/>
      </c>
      <c r="D240" s="13">
        <f>B240+C240</f>
        <v/>
      </c>
      <c r="E240" s="23">
        <f>IF(D239=0,0,(D240-D239)/D239)</f>
        <v/>
      </c>
      <c r="F240" s="23">
        <f>(1+F239)*(1+E240)-1</f>
        <v/>
      </c>
      <c r="G240" s="23">
        <f>IF(H240=0,0,(D240-H240)/H240)</f>
        <v/>
      </c>
      <c r="H240" s="13">
        <f>MAX(H239,D240)</f>
        <v/>
      </c>
    </row>
    <row r="241">
      <c r="A241" s="9" t="inlineStr">
        <is>
          <t>2026-05-20</t>
        </is>
      </c>
      <c r="B241" s="13">
        <f>SUMIFS(Daily_Cash!C:C,Daily_Cash!A:A,A241,Daily_Cash!B:B,"AJZ6348")</f>
        <v/>
      </c>
      <c r="C241" s="13">
        <f>IFERROR(SUMIF(Daily_Invested!A:A,A241,Daily_Invested!B:B),0)</f>
        <v/>
      </c>
      <c r="D241" s="13">
        <f>B241+C241</f>
        <v/>
      </c>
      <c r="E241" s="23">
        <f>IF(D240=0,0,(D241-D240)/D240)</f>
        <v/>
      </c>
      <c r="F241" s="23">
        <f>(1+F240)*(1+E241)-1</f>
        <v/>
      </c>
      <c r="G241" s="23">
        <f>IF(H241=0,0,(D241-H241)/H241)</f>
        <v/>
      </c>
      <c r="H241" s="13">
        <f>MAX(H240,D241)</f>
        <v/>
      </c>
    </row>
    <row r="242">
      <c r="A242" s="9" t="inlineStr">
        <is>
          <t>2026-05-21</t>
        </is>
      </c>
      <c r="B242" s="13">
        <f>SUMIFS(Daily_Cash!C:C,Daily_Cash!A:A,A242,Daily_Cash!B:B,"AJZ6348")</f>
        <v/>
      </c>
      <c r="C242" s="13">
        <f>IFERROR(SUMIF(Daily_Invested!A:A,A242,Daily_Invested!B:B),0)</f>
        <v/>
      </c>
      <c r="D242" s="13">
        <f>B242+C242</f>
        <v/>
      </c>
      <c r="E242" s="23">
        <f>IF(D241=0,0,(D242-D241)/D241)</f>
        <v/>
      </c>
      <c r="F242" s="23">
        <f>(1+F241)*(1+E242)-1</f>
        <v/>
      </c>
      <c r="G242" s="23">
        <f>IF(H242=0,0,(D242-H242)/H242)</f>
        <v/>
      </c>
      <c r="H242" s="13">
        <f>MAX(H241,D242)</f>
        <v/>
      </c>
    </row>
    <row r="243">
      <c r="A243" s="9" t="inlineStr">
        <is>
          <t>2026-05-22</t>
        </is>
      </c>
      <c r="B243" s="13">
        <f>SUMIFS(Daily_Cash!C:C,Daily_Cash!A:A,A243,Daily_Cash!B:B,"AJZ6348")</f>
        <v/>
      </c>
      <c r="C243" s="13">
        <f>IFERROR(SUMIF(Daily_Invested!A:A,A243,Daily_Invested!B:B),0)</f>
        <v/>
      </c>
      <c r="D243" s="13">
        <f>B243+C243</f>
        <v/>
      </c>
      <c r="E243" s="23">
        <f>IF(D242=0,0,(D243-D242)/D242)</f>
        <v/>
      </c>
      <c r="F243" s="23">
        <f>(1+F242)*(1+E243)-1</f>
        <v/>
      </c>
      <c r="G243" s="23">
        <f>IF(H243=0,0,(D243-H243)/H243)</f>
        <v/>
      </c>
      <c r="H243" s="13">
        <f>MAX(H242,D243)</f>
        <v/>
      </c>
    </row>
    <row r="244">
      <c r="A244" s="9" t="inlineStr">
        <is>
          <t>2026-05-23</t>
        </is>
      </c>
      <c r="B244" s="13">
        <f>SUMIFS(Daily_Cash!C:C,Daily_Cash!A:A,A244,Daily_Cash!B:B,"AJZ6348")</f>
        <v/>
      </c>
      <c r="C244" s="13">
        <f>IFERROR(SUMIF(Daily_Invested!A:A,A244,Daily_Invested!B:B),0)</f>
        <v/>
      </c>
      <c r="D244" s="13">
        <f>B244+C244</f>
        <v/>
      </c>
      <c r="E244" s="23">
        <f>IF(D243=0,0,(D244-D243)/D243)</f>
        <v/>
      </c>
      <c r="F244" s="23">
        <f>(1+F243)*(1+E244)-1</f>
        <v/>
      </c>
      <c r="G244" s="23">
        <f>IF(H244=0,0,(D244-H244)/H244)</f>
        <v/>
      </c>
      <c r="H244" s="13">
        <f>MAX(H243,D244)</f>
        <v/>
      </c>
    </row>
    <row r="245">
      <c r="A245" s="9" t="inlineStr">
        <is>
          <t>2026-05-24</t>
        </is>
      </c>
      <c r="B245" s="13">
        <f>SUMIFS(Daily_Cash!C:C,Daily_Cash!A:A,A245,Daily_Cash!B:B,"AJZ6348")</f>
        <v/>
      </c>
      <c r="C245" s="13">
        <f>IFERROR(SUMIF(Daily_Invested!A:A,A245,Daily_Invested!B:B),0)</f>
        <v/>
      </c>
      <c r="D245" s="13">
        <f>B245+C245</f>
        <v/>
      </c>
      <c r="E245" s="23">
        <f>IF(D244=0,0,(D245-D244)/D244)</f>
        <v/>
      </c>
      <c r="F245" s="23">
        <f>(1+F244)*(1+E245)-1</f>
        <v/>
      </c>
      <c r="G245" s="23">
        <f>IF(H245=0,0,(D245-H245)/H245)</f>
        <v/>
      </c>
      <c r="H245" s="13">
        <f>MAX(H244,D245)</f>
        <v/>
      </c>
    </row>
    <row r="246">
      <c r="A246" s="9" t="inlineStr">
        <is>
          <t>2026-05-25</t>
        </is>
      </c>
      <c r="B246" s="13">
        <f>SUMIFS(Daily_Cash!C:C,Daily_Cash!A:A,A246,Daily_Cash!B:B,"AJZ6348")</f>
        <v/>
      </c>
      <c r="C246" s="13">
        <f>IFERROR(SUMIF(Daily_Invested!A:A,A246,Daily_Invested!B:B),0)</f>
        <v/>
      </c>
      <c r="D246" s="13">
        <f>B246+C246</f>
        <v/>
      </c>
      <c r="E246" s="23">
        <f>IF(D245=0,0,(D246-D245)/D245)</f>
        <v/>
      </c>
      <c r="F246" s="23">
        <f>(1+F245)*(1+E246)-1</f>
        <v/>
      </c>
      <c r="G246" s="23">
        <f>IF(H246=0,0,(D246-H246)/H246)</f>
        <v/>
      </c>
      <c r="H246" s="13">
        <f>MAX(H245,D246)</f>
        <v/>
      </c>
    </row>
    <row r="247">
      <c r="A247" s="9" t="inlineStr">
        <is>
          <t>2026-05-26</t>
        </is>
      </c>
      <c r="B247" s="13">
        <f>SUMIFS(Daily_Cash!C:C,Daily_Cash!A:A,A247,Daily_Cash!B:B,"AJZ6348")</f>
        <v/>
      </c>
      <c r="C247" s="13">
        <f>IFERROR(SUMIF(Daily_Invested!A:A,A247,Daily_Invested!B:B),0)</f>
        <v/>
      </c>
      <c r="D247" s="13">
        <f>B247+C247</f>
        <v/>
      </c>
      <c r="E247" s="23">
        <f>IF(D246=0,0,(D247-D246)/D246)</f>
        <v/>
      </c>
      <c r="F247" s="23">
        <f>(1+F246)*(1+E247)-1</f>
        <v/>
      </c>
      <c r="G247" s="23">
        <f>IF(H247=0,0,(D247-H247)/H247)</f>
        <v/>
      </c>
      <c r="H247" s="13">
        <f>MAX(H246,D247)</f>
        <v/>
      </c>
    </row>
    <row r="248">
      <c r="A248" s="9" t="inlineStr">
        <is>
          <t>2026-05-27</t>
        </is>
      </c>
      <c r="B248" s="13">
        <f>SUMIFS(Daily_Cash!C:C,Daily_Cash!A:A,A248,Daily_Cash!B:B,"AJZ6348")</f>
        <v/>
      </c>
      <c r="C248" s="13">
        <f>IFERROR(SUMIF(Daily_Invested!A:A,A248,Daily_Invested!B:B),0)</f>
        <v/>
      </c>
      <c r="D248" s="13">
        <f>B248+C248</f>
        <v/>
      </c>
      <c r="E248" s="23">
        <f>IF(D247=0,0,(D248-D247)/D247)</f>
        <v/>
      </c>
      <c r="F248" s="23">
        <f>(1+F247)*(1+E248)-1</f>
        <v/>
      </c>
      <c r="G248" s="23">
        <f>IF(H248=0,0,(D248-H248)/H248)</f>
        <v/>
      </c>
      <c r="H248" s="13">
        <f>MAX(H247,D248)</f>
        <v/>
      </c>
    </row>
    <row r="249">
      <c r="A249" s="9" t="inlineStr">
        <is>
          <t>2026-05-28</t>
        </is>
      </c>
      <c r="B249" s="13">
        <f>SUMIFS(Daily_Cash!C:C,Daily_Cash!A:A,A249,Daily_Cash!B:B,"AJZ6348")</f>
        <v/>
      </c>
      <c r="C249" s="13">
        <f>IFERROR(SUMIF(Daily_Invested!A:A,A249,Daily_Invested!B:B),0)</f>
        <v/>
      </c>
      <c r="D249" s="13">
        <f>B249+C249</f>
        <v/>
      </c>
      <c r="E249" s="23">
        <f>IF(D248=0,0,(D249-D248)/D248)</f>
        <v/>
      </c>
      <c r="F249" s="23">
        <f>(1+F248)*(1+E249)-1</f>
        <v/>
      </c>
      <c r="G249" s="23">
        <f>IF(H249=0,0,(D249-H249)/H249)</f>
        <v/>
      </c>
      <c r="H249" s="13">
        <f>MAX(H248,D249)</f>
        <v/>
      </c>
    </row>
    <row r="250">
      <c r="A250" s="9" t="inlineStr">
        <is>
          <t>2026-05-29</t>
        </is>
      </c>
      <c r="B250" s="13">
        <f>SUMIFS(Daily_Cash!C:C,Daily_Cash!A:A,A250,Daily_Cash!B:B,"AJZ6348")</f>
        <v/>
      </c>
      <c r="C250" s="13">
        <f>IFERROR(SUMIF(Daily_Invested!A:A,A250,Daily_Invested!B:B),0)</f>
        <v/>
      </c>
      <c r="D250" s="13">
        <f>B250+C250</f>
        <v/>
      </c>
      <c r="E250" s="23">
        <f>IF(D249=0,0,(D250-D249)/D249)</f>
        <v/>
      </c>
      <c r="F250" s="23">
        <f>(1+F249)*(1+E250)-1</f>
        <v/>
      </c>
      <c r="G250" s="23">
        <f>IF(H250=0,0,(D250-H250)/H250)</f>
        <v/>
      </c>
      <c r="H250" s="13">
        <f>MAX(H249,D250)</f>
        <v/>
      </c>
    </row>
    <row r="251">
      <c r="A251" s="9" t="inlineStr">
        <is>
          <t>2026-05-30</t>
        </is>
      </c>
      <c r="B251" s="13">
        <f>SUMIFS(Daily_Cash!C:C,Daily_Cash!A:A,A251,Daily_Cash!B:B,"AJZ6348")</f>
        <v/>
      </c>
      <c r="C251" s="13">
        <f>IFERROR(SUMIF(Daily_Invested!A:A,A251,Daily_Invested!B:B),0)</f>
        <v/>
      </c>
      <c r="D251" s="13">
        <f>B251+C251</f>
        <v/>
      </c>
      <c r="E251" s="23">
        <f>IF(D250=0,0,(D251-D250)/D250)</f>
        <v/>
      </c>
      <c r="F251" s="23">
        <f>(1+F250)*(1+E251)-1</f>
        <v/>
      </c>
      <c r="G251" s="23">
        <f>IF(H251=0,0,(D251-H251)/H251)</f>
        <v/>
      </c>
      <c r="H251" s="13">
        <f>MAX(H250,D251)</f>
        <v/>
      </c>
    </row>
    <row r="252">
      <c r="A252" s="9" t="inlineStr">
        <is>
          <t>2026-05-31</t>
        </is>
      </c>
      <c r="B252" s="13">
        <f>SUMIFS(Daily_Cash!C:C,Daily_Cash!A:A,A252,Daily_Cash!B:B,"AJZ6348")</f>
        <v/>
      </c>
      <c r="C252" s="13">
        <f>IFERROR(SUMIF(Daily_Invested!A:A,A252,Daily_Invested!B:B),0)</f>
        <v/>
      </c>
      <c r="D252" s="13">
        <f>B252+C252</f>
        <v/>
      </c>
      <c r="E252" s="23">
        <f>IF(D251=0,0,(D252-D251)/D251)</f>
        <v/>
      </c>
      <c r="F252" s="23">
        <f>(1+F251)*(1+E252)-1</f>
        <v/>
      </c>
      <c r="G252" s="23">
        <f>IF(H252=0,0,(D252-H252)/H252)</f>
        <v/>
      </c>
      <c r="H252" s="13">
        <f>MAX(H251,D252)</f>
        <v/>
      </c>
    </row>
    <row r="253">
      <c r="A253" s="9" t="inlineStr">
        <is>
          <t>2026-06-01</t>
        </is>
      </c>
      <c r="B253" s="13">
        <f>SUMIFS(Daily_Cash!C:C,Daily_Cash!A:A,A253,Daily_Cash!B:B,"AJZ6348")</f>
        <v/>
      </c>
      <c r="C253" s="13">
        <f>IFERROR(SUMIF(Daily_Invested!A:A,A253,Daily_Invested!B:B),0)</f>
        <v/>
      </c>
      <c r="D253" s="13">
        <f>B253+C253</f>
        <v/>
      </c>
      <c r="E253" s="23">
        <f>IF(D252=0,0,(D253-D252)/D252)</f>
        <v/>
      </c>
      <c r="F253" s="23">
        <f>(1+F252)*(1+E253)-1</f>
        <v/>
      </c>
      <c r="G253" s="23">
        <f>IF(H253=0,0,(D253-H253)/H253)</f>
        <v/>
      </c>
      <c r="H253" s="13">
        <f>MAX(H252,D253)</f>
        <v/>
      </c>
    </row>
    <row r="254">
      <c r="A254" s="9" t="inlineStr">
        <is>
          <t>2026-06-02</t>
        </is>
      </c>
      <c r="B254" s="13">
        <f>SUMIFS(Daily_Cash!C:C,Daily_Cash!A:A,A254,Daily_Cash!B:B,"AJZ6348")</f>
        <v/>
      </c>
      <c r="C254" s="13">
        <f>IFERROR(SUMIF(Daily_Invested!A:A,A254,Daily_Invested!B:B),0)</f>
        <v/>
      </c>
      <c r="D254" s="13">
        <f>B254+C254</f>
        <v/>
      </c>
      <c r="E254" s="23">
        <f>IF(D253=0,0,(D254-D253)/D253)</f>
        <v/>
      </c>
      <c r="F254" s="23">
        <f>(1+F253)*(1+E254)-1</f>
        <v/>
      </c>
      <c r="G254" s="23">
        <f>IF(H254=0,0,(D254-H254)/H254)</f>
        <v/>
      </c>
      <c r="H254" s="13">
        <f>MAX(H253,D254)</f>
        <v/>
      </c>
    </row>
    <row r="255">
      <c r="A255" s="9" t="inlineStr">
        <is>
          <t>2026-06-03</t>
        </is>
      </c>
      <c r="B255" s="13">
        <f>SUMIFS(Daily_Cash!C:C,Daily_Cash!A:A,A255,Daily_Cash!B:B,"AJZ6348")</f>
        <v/>
      </c>
      <c r="C255" s="13">
        <f>IFERROR(SUMIF(Daily_Invested!A:A,A255,Daily_Invested!B:B),0)</f>
        <v/>
      </c>
      <c r="D255" s="13">
        <f>B255+C255</f>
        <v/>
      </c>
      <c r="E255" s="23">
        <f>IF(D254=0,0,(D255-D254)/D254)</f>
        <v/>
      </c>
      <c r="F255" s="23">
        <f>(1+F254)*(1+E255)-1</f>
        <v/>
      </c>
      <c r="G255" s="23">
        <f>IF(H255=0,0,(D255-H255)/H255)</f>
        <v/>
      </c>
      <c r="H255" s="13">
        <f>MAX(H254,D255)</f>
        <v/>
      </c>
    </row>
    <row r="256">
      <c r="A256" s="9" t="inlineStr">
        <is>
          <t>2026-06-04</t>
        </is>
      </c>
      <c r="B256" s="13">
        <f>SUMIFS(Daily_Cash!C:C,Daily_Cash!A:A,A256,Daily_Cash!B:B,"AJZ6348")</f>
        <v/>
      </c>
      <c r="C256" s="13">
        <f>IFERROR(SUMIF(Daily_Invested!A:A,A256,Daily_Invested!B:B),0)</f>
        <v/>
      </c>
      <c r="D256" s="13">
        <f>B256+C256</f>
        <v/>
      </c>
      <c r="E256" s="23">
        <f>IF(D255=0,0,(D256-D255)/D255)</f>
        <v/>
      </c>
      <c r="F256" s="23">
        <f>(1+F255)*(1+E256)-1</f>
        <v/>
      </c>
      <c r="G256" s="23">
        <f>IF(H256=0,0,(D256-H256)/H256)</f>
        <v/>
      </c>
      <c r="H256" s="13">
        <f>MAX(H255,D256)</f>
        <v/>
      </c>
    </row>
    <row r="257">
      <c r="A257" s="9" t="inlineStr">
        <is>
          <t>2026-06-05</t>
        </is>
      </c>
      <c r="B257" s="13">
        <f>SUMIFS(Daily_Cash!C:C,Daily_Cash!A:A,A257,Daily_Cash!B:B,"AJZ6348")</f>
        <v/>
      </c>
      <c r="C257" s="13">
        <f>IFERROR(SUMIF(Daily_Invested!A:A,A257,Daily_Invested!B:B),0)</f>
        <v/>
      </c>
      <c r="D257" s="13">
        <f>B257+C257</f>
        <v/>
      </c>
      <c r="E257" s="23">
        <f>IF(D256=0,0,(D257-D256)/D256)</f>
        <v/>
      </c>
      <c r="F257" s="23">
        <f>(1+F256)*(1+E257)-1</f>
        <v/>
      </c>
      <c r="G257" s="23">
        <f>IF(H257=0,0,(D257-H257)/H257)</f>
        <v/>
      </c>
      <c r="H257" s="13">
        <f>MAX(H256,D257)</f>
        <v/>
      </c>
    </row>
    <row r="258">
      <c r="A258" s="9" t="inlineStr">
        <is>
          <t>2026-06-06</t>
        </is>
      </c>
      <c r="B258" s="13">
        <f>SUMIFS(Daily_Cash!C:C,Daily_Cash!A:A,A258,Daily_Cash!B:B,"AJZ6348")</f>
        <v/>
      </c>
      <c r="C258" s="13">
        <f>IFERROR(SUMIF(Daily_Invested!A:A,A258,Daily_Invested!B:B),0)</f>
        <v/>
      </c>
      <c r="D258" s="13">
        <f>B258+C258</f>
        <v/>
      </c>
      <c r="E258" s="23">
        <f>IF(D257=0,0,(D258-D257)/D257)</f>
        <v/>
      </c>
      <c r="F258" s="23">
        <f>(1+F257)*(1+E258)-1</f>
        <v/>
      </c>
      <c r="G258" s="23">
        <f>IF(H258=0,0,(D258-H258)/H258)</f>
        <v/>
      </c>
      <c r="H258" s="13">
        <f>MAX(H257,D258)</f>
        <v/>
      </c>
    </row>
    <row r="259">
      <c r="A259" s="9" t="inlineStr">
        <is>
          <t>2026-06-07</t>
        </is>
      </c>
      <c r="B259" s="13">
        <f>SUMIFS(Daily_Cash!C:C,Daily_Cash!A:A,A259,Daily_Cash!B:B,"AJZ6348")</f>
        <v/>
      </c>
      <c r="C259" s="13">
        <f>IFERROR(SUMIF(Daily_Invested!A:A,A259,Daily_Invested!B:B),0)</f>
        <v/>
      </c>
      <c r="D259" s="13">
        <f>B259+C259</f>
        <v/>
      </c>
      <c r="E259" s="23">
        <f>IF(D258=0,0,(D259-D258)/D258)</f>
        <v/>
      </c>
      <c r="F259" s="23">
        <f>(1+F258)*(1+E259)-1</f>
        <v/>
      </c>
      <c r="G259" s="23">
        <f>IF(H259=0,0,(D259-H259)/H259)</f>
        <v/>
      </c>
      <c r="H259" s="13">
        <f>MAX(H258,D259)</f>
        <v/>
      </c>
    </row>
    <row r="260">
      <c r="A260" s="9" t="inlineStr">
        <is>
          <t>2026-06-08</t>
        </is>
      </c>
      <c r="B260" s="13">
        <f>SUMIFS(Daily_Cash!C:C,Daily_Cash!A:A,A260,Daily_Cash!B:B,"AJZ6348")</f>
        <v/>
      </c>
      <c r="C260" s="13">
        <f>IFERROR(SUMIF(Daily_Invested!A:A,A260,Daily_Invested!B:B),0)</f>
        <v/>
      </c>
      <c r="D260" s="13">
        <f>B260+C260</f>
        <v/>
      </c>
      <c r="E260" s="23">
        <f>IF(D259=0,0,(D260-D259)/D259)</f>
        <v/>
      </c>
      <c r="F260" s="23">
        <f>(1+F259)*(1+E260)-1</f>
        <v/>
      </c>
      <c r="G260" s="23">
        <f>IF(H260=0,0,(D260-H260)/H260)</f>
        <v/>
      </c>
      <c r="H260" s="13">
        <f>MAX(H259,D260)</f>
        <v/>
      </c>
    </row>
    <row r="261">
      <c r="A261" s="9" t="inlineStr">
        <is>
          <t>2026-06-09</t>
        </is>
      </c>
      <c r="B261" s="13">
        <f>SUMIFS(Daily_Cash!C:C,Daily_Cash!A:A,A261,Daily_Cash!B:B,"AJZ6348")</f>
        <v/>
      </c>
      <c r="C261" s="13">
        <f>IFERROR(SUMIF(Daily_Invested!A:A,A261,Daily_Invested!B:B),0)</f>
        <v/>
      </c>
      <c r="D261" s="13">
        <f>B261+C261</f>
        <v/>
      </c>
      <c r="E261" s="23">
        <f>IF(D260=0,0,(D261-D260)/D260)</f>
        <v/>
      </c>
      <c r="F261" s="23">
        <f>(1+F260)*(1+E261)-1</f>
        <v/>
      </c>
      <c r="G261" s="23">
        <f>IF(H261=0,0,(D261-H261)/H261)</f>
        <v/>
      </c>
      <c r="H261" s="13">
        <f>MAX(H260,D261)</f>
        <v/>
      </c>
    </row>
    <row r="262">
      <c r="A262" s="9" t="inlineStr">
        <is>
          <t>2026-06-10</t>
        </is>
      </c>
      <c r="B262" s="13">
        <f>SUMIFS(Daily_Cash!C:C,Daily_Cash!A:A,A262,Daily_Cash!B:B,"AJZ6348")</f>
        <v/>
      </c>
      <c r="C262" s="13">
        <f>IFERROR(SUMIF(Daily_Invested!A:A,A262,Daily_Invested!B:B),0)</f>
        <v/>
      </c>
      <c r="D262" s="13">
        <f>B262+C262</f>
        <v/>
      </c>
      <c r="E262" s="23">
        <f>IF(D261=0,0,(D262-D261)/D261)</f>
        <v/>
      </c>
      <c r="F262" s="23">
        <f>(1+F261)*(1+E262)-1</f>
        <v/>
      </c>
      <c r="G262" s="23">
        <f>IF(H262=0,0,(D262-H262)/H262)</f>
        <v/>
      </c>
      <c r="H262" s="13">
        <f>MAX(H261,D262)</f>
        <v/>
      </c>
    </row>
    <row r="263">
      <c r="A263" s="9" t="inlineStr">
        <is>
          <t>2026-06-11</t>
        </is>
      </c>
      <c r="B263" s="13">
        <f>SUMIFS(Daily_Cash!C:C,Daily_Cash!A:A,A263,Daily_Cash!B:B,"AJZ6348")</f>
        <v/>
      </c>
      <c r="C263" s="13">
        <f>IFERROR(SUMIF(Daily_Invested!A:A,A263,Daily_Invested!B:B),0)</f>
        <v/>
      </c>
      <c r="D263" s="13">
        <f>B263+C263</f>
        <v/>
      </c>
      <c r="E263" s="23">
        <f>IF(D262=0,0,(D263-D262)/D262)</f>
        <v/>
      </c>
      <c r="F263" s="23">
        <f>(1+F262)*(1+E263)-1</f>
        <v/>
      </c>
      <c r="G263" s="23">
        <f>IF(H263=0,0,(D263-H263)/H263)</f>
        <v/>
      </c>
      <c r="H263" s="13">
        <f>MAX(H262,D263)</f>
        <v/>
      </c>
    </row>
    <row r="264">
      <c r="A264" s="9" t="inlineStr">
        <is>
          <t>2026-06-12</t>
        </is>
      </c>
      <c r="B264" s="13">
        <f>SUMIFS(Daily_Cash!C:C,Daily_Cash!A:A,A264,Daily_Cash!B:B,"AJZ6348")</f>
        <v/>
      </c>
      <c r="C264" s="13">
        <f>IFERROR(SUMIF(Daily_Invested!A:A,A264,Daily_Invested!B:B),0)</f>
        <v/>
      </c>
      <c r="D264" s="13">
        <f>B264+C264</f>
        <v/>
      </c>
      <c r="E264" s="23">
        <f>IF(D263=0,0,(D264-D263)/D263)</f>
        <v/>
      </c>
      <c r="F264" s="23">
        <f>(1+F263)*(1+E264)-1</f>
        <v/>
      </c>
      <c r="G264" s="23">
        <f>IF(H264=0,0,(D264-H264)/H264)</f>
        <v/>
      </c>
      <c r="H264" s="13">
        <f>MAX(H263,D264)</f>
        <v/>
      </c>
    </row>
    <row r="265">
      <c r="A265" s="9" t="inlineStr">
        <is>
          <t>2026-06-13</t>
        </is>
      </c>
      <c r="B265" s="13">
        <f>SUMIFS(Daily_Cash!C:C,Daily_Cash!A:A,A265,Daily_Cash!B:B,"AJZ6348")</f>
        <v/>
      </c>
      <c r="C265" s="13">
        <f>IFERROR(SUMIF(Daily_Invested!A:A,A265,Daily_Invested!B:B),0)</f>
        <v/>
      </c>
      <c r="D265" s="13">
        <f>B265+C265</f>
        <v/>
      </c>
      <c r="E265" s="23">
        <f>IF(D264=0,0,(D265-D264)/D264)</f>
        <v/>
      </c>
      <c r="F265" s="23">
        <f>(1+F264)*(1+E265)-1</f>
        <v/>
      </c>
      <c r="G265" s="23">
        <f>IF(H265=0,0,(D265-H265)/H265)</f>
        <v/>
      </c>
      <c r="H265" s="13">
        <f>MAX(H264,D265)</f>
        <v/>
      </c>
    </row>
    <row r="266">
      <c r="A266" s="9" t="inlineStr">
        <is>
          <t>2026-06-14</t>
        </is>
      </c>
      <c r="B266" s="13">
        <f>SUMIFS(Daily_Cash!C:C,Daily_Cash!A:A,A266,Daily_Cash!B:B,"AJZ6348")</f>
        <v/>
      </c>
      <c r="C266" s="13">
        <f>IFERROR(SUMIF(Daily_Invested!A:A,A266,Daily_Invested!B:B),0)</f>
        <v/>
      </c>
      <c r="D266" s="13">
        <f>B266+C266</f>
        <v/>
      </c>
      <c r="E266" s="23">
        <f>IF(D265=0,0,(D266-D265)/D265)</f>
        <v/>
      </c>
      <c r="F266" s="23">
        <f>(1+F265)*(1+E266)-1</f>
        <v/>
      </c>
      <c r="G266" s="23">
        <f>IF(H266=0,0,(D266-H266)/H266)</f>
        <v/>
      </c>
      <c r="H266" s="13">
        <f>MAX(H265,D266)</f>
        <v/>
      </c>
    </row>
    <row r="267">
      <c r="A267" s="9" t="inlineStr">
        <is>
          <t>2026-06-15</t>
        </is>
      </c>
      <c r="B267" s="13">
        <f>SUMIFS(Daily_Cash!C:C,Daily_Cash!A:A,A267,Daily_Cash!B:B,"AJZ6348")</f>
        <v/>
      </c>
      <c r="C267" s="13">
        <f>IFERROR(SUMIF(Daily_Invested!A:A,A267,Daily_Invested!B:B),0)</f>
        <v/>
      </c>
      <c r="D267" s="13">
        <f>B267+C267</f>
        <v/>
      </c>
      <c r="E267" s="23">
        <f>IF(D266=0,0,(D267-D266)/D266)</f>
        <v/>
      </c>
      <c r="F267" s="23">
        <f>(1+F266)*(1+E267)-1</f>
        <v/>
      </c>
      <c r="G267" s="23">
        <f>IF(H267=0,0,(D267-H267)/H267)</f>
        <v/>
      </c>
      <c r="H267" s="13">
        <f>MAX(H266,D267)</f>
        <v/>
      </c>
    </row>
    <row r="268">
      <c r="A268" s="9" t="inlineStr">
        <is>
          <t>2026-06-16</t>
        </is>
      </c>
      <c r="B268" s="13">
        <f>SUMIFS(Daily_Cash!C:C,Daily_Cash!A:A,A268,Daily_Cash!B:B,"AJZ6348")</f>
        <v/>
      </c>
      <c r="C268" s="13">
        <f>IFERROR(SUMIF(Daily_Invested!A:A,A268,Daily_Invested!B:B),0)</f>
        <v/>
      </c>
      <c r="D268" s="13">
        <f>B268+C268</f>
        <v/>
      </c>
      <c r="E268" s="23">
        <f>IF(D267=0,0,(D268-D267)/D267)</f>
        <v/>
      </c>
      <c r="F268" s="23">
        <f>(1+F267)*(1+E268)-1</f>
        <v/>
      </c>
      <c r="G268" s="23">
        <f>IF(H268=0,0,(D268-H268)/H268)</f>
        <v/>
      </c>
      <c r="H268" s="13">
        <f>MAX(H267,D268)</f>
        <v/>
      </c>
    </row>
    <row r="269">
      <c r="A269" s="9" t="inlineStr">
        <is>
          <t>2026-06-17</t>
        </is>
      </c>
      <c r="B269" s="13">
        <f>SUMIFS(Daily_Cash!C:C,Daily_Cash!A:A,A269,Daily_Cash!B:B,"AJZ6348")</f>
        <v/>
      </c>
      <c r="C269" s="13">
        <f>IFERROR(SUMIF(Daily_Invested!A:A,A269,Daily_Invested!B:B),0)</f>
        <v/>
      </c>
      <c r="D269" s="13">
        <f>B269+C269</f>
        <v/>
      </c>
      <c r="E269" s="23">
        <f>IF(D268=0,0,(D269-D268)/D268)</f>
        <v/>
      </c>
      <c r="F269" s="23">
        <f>(1+F268)*(1+E269)-1</f>
        <v/>
      </c>
      <c r="G269" s="23">
        <f>IF(H269=0,0,(D269-H269)/H269)</f>
        <v/>
      </c>
      <c r="H269" s="13">
        <f>MAX(H268,D269)</f>
        <v/>
      </c>
    </row>
    <row r="270">
      <c r="A270" s="9" t="inlineStr">
        <is>
          <t>2026-06-18</t>
        </is>
      </c>
      <c r="B270" s="13">
        <f>SUMIFS(Daily_Cash!C:C,Daily_Cash!A:A,A270,Daily_Cash!B:B,"AJZ6348")</f>
        <v/>
      </c>
      <c r="C270" s="13">
        <f>IFERROR(SUMIF(Daily_Invested!A:A,A270,Daily_Invested!B:B),0)</f>
        <v/>
      </c>
      <c r="D270" s="13">
        <f>B270+C270</f>
        <v/>
      </c>
      <c r="E270" s="23">
        <f>IF(D269=0,0,(D270-D269)/D269)</f>
        <v/>
      </c>
      <c r="F270" s="23">
        <f>(1+F269)*(1+E270)-1</f>
        <v/>
      </c>
      <c r="G270" s="23">
        <f>IF(H270=0,0,(D270-H270)/H270)</f>
        <v/>
      </c>
      <c r="H270" s="13">
        <f>MAX(H269,D270)</f>
        <v/>
      </c>
    </row>
    <row r="271">
      <c r="A271" s="9" t="inlineStr">
        <is>
          <t>2026-06-19</t>
        </is>
      </c>
      <c r="B271" s="13">
        <f>SUMIFS(Daily_Cash!C:C,Daily_Cash!A:A,A271,Daily_Cash!B:B,"AJZ6348")</f>
        <v/>
      </c>
      <c r="C271" s="13">
        <f>IFERROR(SUMIF(Daily_Invested!A:A,A271,Daily_Invested!B:B),0)</f>
        <v/>
      </c>
      <c r="D271" s="13">
        <f>B271+C271</f>
        <v/>
      </c>
      <c r="E271" s="23">
        <f>IF(D270=0,0,(D271-D270)/D270)</f>
        <v/>
      </c>
      <c r="F271" s="23">
        <f>(1+F270)*(1+E271)-1</f>
        <v/>
      </c>
      <c r="G271" s="23">
        <f>IF(H271=0,0,(D271-H271)/H271)</f>
        <v/>
      </c>
      <c r="H271" s="13">
        <f>MAX(H270,D271)</f>
        <v/>
      </c>
    </row>
    <row r="272">
      <c r="A272" s="9" t="inlineStr">
        <is>
          <t>2026-06-20</t>
        </is>
      </c>
      <c r="B272" s="13">
        <f>SUMIFS(Daily_Cash!C:C,Daily_Cash!A:A,A272,Daily_Cash!B:B,"AJZ6348")</f>
        <v/>
      </c>
      <c r="C272" s="13">
        <f>IFERROR(SUMIF(Daily_Invested!A:A,A272,Daily_Invested!B:B),0)</f>
        <v/>
      </c>
      <c r="D272" s="13">
        <f>B272+C272</f>
        <v/>
      </c>
      <c r="E272" s="23">
        <f>IF(D271=0,0,(D272-D271)/D271)</f>
        <v/>
      </c>
      <c r="F272" s="23">
        <f>(1+F271)*(1+E272)-1</f>
        <v/>
      </c>
      <c r="G272" s="23">
        <f>IF(H272=0,0,(D272-H272)/H272)</f>
        <v/>
      </c>
      <c r="H272" s="13">
        <f>MAX(H271,D272)</f>
        <v/>
      </c>
    </row>
    <row r="273">
      <c r="A273" s="9" t="inlineStr">
        <is>
          <t>2026-06-21</t>
        </is>
      </c>
      <c r="B273" s="13">
        <f>SUMIFS(Daily_Cash!C:C,Daily_Cash!A:A,A273,Daily_Cash!B:B,"AJZ6348")</f>
        <v/>
      </c>
      <c r="C273" s="13">
        <f>IFERROR(SUMIF(Daily_Invested!A:A,A273,Daily_Invested!B:B),0)</f>
        <v/>
      </c>
      <c r="D273" s="13">
        <f>B273+C273</f>
        <v/>
      </c>
      <c r="E273" s="23">
        <f>IF(D272=0,0,(D273-D272)/D272)</f>
        <v/>
      </c>
      <c r="F273" s="23">
        <f>(1+F272)*(1+E273)-1</f>
        <v/>
      </c>
      <c r="G273" s="23">
        <f>IF(H273=0,0,(D273-H273)/H273)</f>
        <v/>
      </c>
      <c r="H273" s="13">
        <f>MAX(H272,D273)</f>
        <v/>
      </c>
    </row>
    <row r="274">
      <c r="A274" s="9" t="inlineStr">
        <is>
          <t>2026-06-22</t>
        </is>
      </c>
      <c r="B274" s="13">
        <f>SUMIFS(Daily_Cash!C:C,Daily_Cash!A:A,A274,Daily_Cash!B:B,"AJZ6348")</f>
        <v/>
      </c>
      <c r="C274" s="13">
        <f>IFERROR(SUMIF(Daily_Invested!A:A,A274,Daily_Invested!B:B),0)</f>
        <v/>
      </c>
      <c r="D274" s="13">
        <f>B274+C274</f>
        <v/>
      </c>
      <c r="E274" s="23">
        <f>IF(D273=0,0,(D274-D273)/D273)</f>
        <v/>
      </c>
      <c r="F274" s="23">
        <f>(1+F273)*(1+E274)-1</f>
        <v/>
      </c>
      <c r="G274" s="23">
        <f>IF(H274=0,0,(D274-H274)/H274)</f>
        <v/>
      </c>
      <c r="H274" s="13">
        <f>MAX(H273,D274)</f>
        <v/>
      </c>
    </row>
    <row r="275">
      <c r="A275" s="9" t="inlineStr">
        <is>
          <t>2026-06-23</t>
        </is>
      </c>
      <c r="B275" s="13">
        <f>SUMIFS(Daily_Cash!C:C,Daily_Cash!A:A,A275,Daily_Cash!B:B,"AJZ6348")</f>
        <v/>
      </c>
      <c r="C275" s="13">
        <f>IFERROR(SUMIF(Daily_Invested!A:A,A275,Daily_Invested!B:B),0)</f>
        <v/>
      </c>
      <c r="D275" s="13">
        <f>B275+C275</f>
        <v/>
      </c>
      <c r="E275" s="23">
        <f>IF(D274=0,0,(D275-D274)/D274)</f>
        <v/>
      </c>
      <c r="F275" s="23">
        <f>(1+F274)*(1+E275)-1</f>
        <v/>
      </c>
      <c r="G275" s="23">
        <f>IF(H275=0,0,(D275-H275)/H275)</f>
        <v/>
      </c>
      <c r="H275" s="13">
        <f>MAX(H274,D275)</f>
        <v/>
      </c>
    </row>
    <row r="276">
      <c r="A276" s="9" t="inlineStr">
        <is>
          <t>2026-06-24</t>
        </is>
      </c>
      <c r="B276" s="13">
        <f>SUMIFS(Daily_Cash!C:C,Daily_Cash!A:A,A276,Daily_Cash!B:B,"AJZ6348")</f>
        <v/>
      </c>
      <c r="C276" s="13">
        <f>IFERROR(SUMIF(Daily_Invested!A:A,A276,Daily_Invested!B:B),0)</f>
        <v/>
      </c>
      <c r="D276" s="13">
        <f>B276+C276</f>
        <v/>
      </c>
      <c r="E276" s="23">
        <f>IF(D275=0,0,(D276-D275)/D275)</f>
        <v/>
      </c>
      <c r="F276" s="23">
        <f>(1+F275)*(1+E276)-1</f>
        <v/>
      </c>
      <c r="G276" s="23">
        <f>IF(H276=0,0,(D276-H276)/H276)</f>
        <v/>
      </c>
      <c r="H276" s="13">
        <f>MAX(H275,D276)</f>
        <v/>
      </c>
    </row>
    <row r="277">
      <c r="A277" s="9" t="inlineStr">
        <is>
          <t>2026-06-25</t>
        </is>
      </c>
      <c r="B277" s="13">
        <f>SUMIFS(Daily_Cash!C:C,Daily_Cash!A:A,A277,Daily_Cash!B:B,"AJZ6348")</f>
        <v/>
      </c>
      <c r="C277" s="13">
        <f>IFERROR(SUMIF(Daily_Invested!A:A,A277,Daily_Invested!B:B),0)</f>
        <v/>
      </c>
      <c r="D277" s="13">
        <f>B277+C277</f>
        <v/>
      </c>
      <c r="E277" s="23">
        <f>IF(D276=0,0,(D277-D276)/D276)</f>
        <v/>
      </c>
      <c r="F277" s="23">
        <f>(1+F276)*(1+E277)-1</f>
        <v/>
      </c>
      <c r="G277" s="23">
        <f>IF(H277=0,0,(D277-H277)/H277)</f>
        <v/>
      </c>
      <c r="H277" s="13">
        <f>MAX(H276,D277)</f>
        <v/>
      </c>
    </row>
    <row r="278">
      <c r="A278" s="9" t="inlineStr">
        <is>
          <t>2026-06-26</t>
        </is>
      </c>
      <c r="B278" s="13">
        <f>SUMIFS(Daily_Cash!C:C,Daily_Cash!A:A,A278,Daily_Cash!B:B,"AJZ6348")</f>
        <v/>
      </c>
      <c r="C278" s="13">
        <f>IFERROR(SUMIF(Daily_Invested!A:A,A278,Daily_Invested!B:B),0)</f>
        <v/>
      </c>
      <c r="D278" s="13">
        <f>B278+C278</f>
        <v/>
      </c>
      <c r="E278" s="23">
        <f>IF(D277=0,0,(D278-D277)/D277)</f>
        <v/>
      </c>
      <c r="F278" s="23">
        <f>(1+F277)*(1+E278)-1</f>
        <v/>
      </c>
      <c r="G278" s="23">
        <f>IF(H278=0,0,(D278-H278)/H278)</f>
        <v/>
      </c>
      <c r="H278" s="13">
        <f>MAX(H277,D278)</f>
        <v/>
      </c>
    </row>
    <row r="279">
      <c r="A279" s="9" t="inlineStr">
        <is>
          <t>2026-06-27</t>
        </is>
      </c>
      <c r="B279" s="13">
        <f>SUMIFS(Daily_Cash!C:C,Daily_Cash!A:A,A279,Daily_Cash!B:B,"AJZ6348")</f>
        <v/>
      </c>
      <c r="C279" s="13">
        <f>IFERROR(SUMIF(Daily_Invested!A:A,A279,Daily_Invested!B:B),0)</f>
        <v/>
      </c>
      <c r="D279" s="13">
        <f>B279+C279</f>
        <v/>
      </c>
      <c r="E279" s="23">
        <f>IF(D278=0,0,(D279-D278)/D278)</f>
        <v/>
      </c>
      <c r="F279" s="23">
        <f>(1+F278)*(1+E279)-1</f>
        <v/>
      </c>
      <c r="G279" s="23">
        <f>IF(H279=0,0,(D279-H279)/H279)</f>
        <v/>
      </c>
      <c r="H279" s="13">
        <f>MAX(H278,D279)</f>
        <v/>
      </c>
    </row>
    <row r="280">
      <c r="A280" s="9" t="inlineStr">
        <is>
          <t>2026-06-28</t>
        </is>
      </c>
      <c r="B280" s="13">
        <f>SUMIFS(Daily_Cash!C:C,Daily_Cash!A:A,A280,Daily_Cash!B:B,"AJZ6348")</f>
        <v/>
      </c>
      <c r="C280" s="13">
        <f>IFERROR(SUMIF(Daily_Invested!A:A,A280,Daily_Invested!B:B),0)</f>
        <v/>
      </c>
      <c r="D280" s="13">
        <f>B280+C280</f>
        <v/>
      </c>
      <c r="E280" s="23">
        <f>IF(D279=0,0,(D280-D279)/D279)</f>
        <v/>
      </c>
      <c r="F280" s="23">
        <f>(1+F279)*(1+E280)-1</f>
        <v/>
      </c>
      <c r="G280" s="23">
        <f>IF(H280=0,0,(D280-H280)/H280)</f>
        <v/>
      </c>
      <c r="H280" s="13">
        <f>MAX(H279,D280)</f>
        <v/>
      </c>
    </row>
    <row r="281">
      <c r="A281" s="9" t="inlineStr">
        <is>
          <t>2026-06-29</t>
        </is>
      </c>
      <c r="B281" s="13">
        <f>SUMIFS(Daily_Cash!C:C,Daily_Cash!A:A,A281,Daily_Cash!B:B,"AJZ6348")</f>
        <v/>
      </c>
      <c r="C281" s="13">
        <f>IFERROR(SUMIF(Daily_Invested!A:A,A281,Daily_Invested!B:B),0)</f>
        <v/>
      </c>
      <c r="D281" s="13">
        <f>B281+C281</f>
        <v/>
      </c>
      <c r="E281" s="23">
        <f>IF(D280=0,0,(D281-D280)/D280)</f>
        <v/>
      </c>
      <c r="F281" s="23">
        <f>(1+F280)*(1+E281)-1</f>
        <v/>
      </c>
      <c r="G281" s="23">
        <f>IF(H281=0,0,(D281-H281)/H281)</f>
        <v/>
      </c>
      <c r="H281" s="13">
        <f>MAX(H280,D281)</f>
        <v/>
      </c>
    </row>
    <row r="282">
      <c r="A282" s="9" t="inlineStr">
        <is>
          <t>2026-06-30</t>
        </is>
      </c>
      <c r="B282" s="13">
        <f>SUMIFS(Daily_Cash!C:C,Daily_Cash!A:A,A282,Daily_Cash!B:B,"AJZ6348")</f>
        <v/>
      </c>
      <c r="C282" s="13">
        <f>IFERROR(SUMIF(Daily_Invested!A:A,A282,Daily_Invested!B:B),0)</f>
        <v/>
      </c>
      <c r="D282" s="13">
        <f>B282+C282</f>
        <v/>
      </c>
      <c r="E282" s="23">
        <f>IF(D281=0,0,(D282-D281)/D281)</f>
        <v/>
      </c>
      <c r="F282" s="23">
        <f>(1+F281)*(1+E282)-1</f>
        <v/>
      </c>
      <c r="G282" s="23">
        <f>IF(H282=0,0,(D282-H282)/H282)</f>
        <v/>
      </c>
      <c r="H282" s="13">
        <f>MAX(H281,D282)</f>
        <v/>
      </c>
    </row>
    <row r="283">
      <c r="A283" s="9" t="inlineStr">
        <is>
          <t>2026-07-01</t>
        </is>
      </c>
      <c r="B283" s="13">
        <f>SUMIFS(Daily_Cash!C:C,Daily_Cash!A:A,A283,Daily_Cash!B:B,"AJZ6348")</f>
        <v/>
      </c>
      <c r="C283" s="13">
        <f>IFERROR(SUMIF(Daily_Invested!A:A,A283,Daily_Invested!B:B),0)</f>
        <v/>
      </c>
      <c r="D283" s="13">
        <f>B283+C283</f>
        <v/>
      </c>
      <c r="E283" s="23">
        <f>IF(D282=0,0,(D283-D282)/D282)</f>
        <v/>
      </c>
      <c r="F283" s="23">
        <f>(1+F282)*(1+E283)-1</f>
        <v/>
      </c>
      <c r="G283" s="23">
        <f>IF(H283=0,0,(D283-H283)/H283)</f>
        <v/>
      </c>
      <c r="H283" s="13">
        <f>MAX(H282,D283)</f>
        <v/>
      </c>
    </row>
    <row r="284">
      <c r="A284" s="9" t="inlineStr">
        <is>
          <t>2026-07-02</t>
        </is>
      </c>
      <c r="B284" s="13">
        <f>SUMIFS(Daily_Cash!C:C,Daily_Cash!A:A,A284,Daily_Cash!B:B,"AJZ6348")</f>
        <v/>
      </c>
      <c r="C284" s="13">
        <f>IFERROR(SUMIF(Daily_Invested!A:A,A284,Daily_Invested!B:B),0)</f>
        <v/>
      </c>
      <c r="D284" s="13">
        <f>B284+C284</f>
        <v/>
      </c>
      <c r="E284" s="23">
        <f>IF(D283=0,0,(D284-D283)/D283)</f>
        <v/>
      </c>
      <c r="F284" s="23">
        <f>(1+F283)*(1+E284)-1</f>
        <v/>
      </c>
      <c r="G284" s="23">
        <f>IF(H284=0,0,(D284-H284)/H284)</f>
        <v/>
      </c>
      <c r="H284" s="13">
        <f>MAX(H283,D284)</f>
        <v/>
      </c>
    </row>
    <row r="285">
      <c r="A285" s="9" t="inlineStr">
        <is>
          <t>2026-07-03</t>
        </is>
      </c>
      <c r="B285" s="13">
        <f>SUMIFS(Daily_Cash!C:C,Daily_Cash!A:A,A285,Daily_Cash!B:B,"AJZ6348")</f>
        <v/>
      </c>
      <c r="C285" s="13">
        <f>IFERROR(SUMIF(Daily_Invested!A:A,A285,Daily_Invested!B:B),0)</f>
        <v/>
      </c>
      <c r="D285" s="13">
        <f>B285+C285</f>
        <v/>
      </c>
      <c r="E285" s="23">
        <f>IF(D284=0,0,(D285-D284)/D284)</f>
        <v/>
      </c>
      <c r="F285" s="23">
        <f>(1+F284)*(1+E285)-1</f>
        <v/>
      </c>
      <c r="G285" s="23">
        <f>IF(H285=0,0,(D285-H285)/H285)</f>
        <v/>
      </c>
      <c r="H285" s="13">
        <f>MAX(H284,D285)</f>
        <v/>
      </c>
    </row>
    <row r="286">
      <c r="A286" s="9" t="inlineStr">
        <is>
          <t>2026-07-04</t>
        </is>
      </c>
      <c r="B286" s="13">
        <f>SUMIFS(Daily_Cash!C:C,Daily_Cash!A:A,A286,Daily_Cash!B:B,"AJZ6348")</f>
        <v/>
      </c>
      <c r="C286" s="13">
        <f>IFERROR(SUMIF(Daily_Invested!A:A,A286,Daily_Invested!B:B),0)</f>
        <v/>
      </c>
      <c r="D286" s="13">
        <f>B286+C286</f>
        <v/>
      </c>
      <c r="E286" s="23">
        <f>IF(D285=0,0,(D286-D285)/D285)</f>
        <v/>
      </c>
      <c r="F286" s="23">
        <f>(1+F285)*(1+E286)-1</f>
        <v/>
      </c>
      <c r="G286" s="23">
        <f>IF(H286=0,0,(D286-H286)/H286)</f>
        <v/>
      </c>
      <c r="H286" s="13">
        <f>MAX(H285,D286)</f>
        <v/>
      </c>
    </row>
    <row r="287">
      <c r="A287" s="9" t="inlineStr">
        <is>
          <t>2026-07-05</t>
        </is>
      </c>
      <c r="B287" s="13">
        <f>SUMIFS(Daily_Cash!C:C,Daily_Cash!A:A,A287,Daily_Cash!B:B,"AJZ6348")</f>
        <v/>
      </c>
      <c r="C287" s="13">
        <f>IFERROR(SUMIF(Daily_Invested!A:A,A287,Daily_Invested!B:B),0)</f>
        <v/>
      </c>
      <c r="D287" s="13">
        <f>B287+C287</f>
        <v/>
      </c>
      <c r="E287" s="23">
        <f>IF(D286=0,0,(D287-D286)/D286)</f>
        <v/>
      </c>
      <c r="F287" s="23">
        <f>(1+F286)*(1+E287)-1</f>
        <v/>
      </c>
      <c r="G287" s="23">
        <f>IF(H287=0,0,(D287-H287)/H287)</f>
        <v/>
      </c>
      <c r="H287" s="13">
        <f>MAX(H286,D287)</f>
        <v/>
      </c>
    </row>
    <row r="288">
      <c r="A288" s="9" t="inlineStr">
        <is>
          <t>2026-07-06</t>
        </is>
      </c>
      <c r="B288" s="13">
        <f>SUMIFS(Daily_Cash!C:C,Daily_Cash!A:A,A288,Daily_Cash!B:B,"AJZ6348")</f>
        <v/>
      </c>
      <c r="C288" s="13">
        <f>IFERROR(SUMIF(Daily_Invested!A:A,A288,Daily_Invested!B:B),0)</f>
        <v/>
      </c>
      <c r="D288" s="13">
        <f>B288+C288</f>
        <v/>
      </c>
      <c r="E288" s="23">
        <f>IF(D287=0,0,(D288-D287)/D287)</f>
        <v/>
      </c>
      <c r="F288" s="23">
        <f>(1+F287)*(1+E288)-1</f>
        <v/>
      </c>
      <c r="G288" s="23">
        <f>IF(H288=0,0,(D288-H288)/H288)</f>
        <v/>
      </c>
      <c r="H288" s="13">
        <f>MAX(H287,D288)</f>
        <v/>
      </c>
    </row>
    <row r="289">
      <c r="A289" s="9" t="inlineStr">
        <is>
          <t>2026-07-07</t>
        </is>
      </c>
      <c r="B289" s="13">
        <f>SUMIFS(Daily_Cash!C:C,Daily_Cash!A:A,A289,Daily_Cash!B:B,"AJZ6348")</f>
        <v/>
      </c>
      <c r="C289" s="13">
        <f>IFERROR(SUMIF(Daily_Invested!A:A,A289,Daily_Invested!B:B),0)</f>
        <v/>
      </c>
      <c r="D289" s="13">
        <f>B289+C289</f>
        <v/>
      </c>
      <c r="E289" s="23">
        <f>IF(D288=0,0,(D289-D288)/D288)</f>
        <v/>
      </c>
      <c r="F289" s="23">
        <f>(1+F288)*(1+E289)-1</f>
        <v/>
      </c>
      <c r="G289" s="23">
        <f>IF(H289=0,0,(D289-H289)/H289)</f>
        <v/>
      </c>
      <c r="H289" s="13">
        <f>MAX(H288,D289)</f>
        <v/>
      </c>
    </row>
    <row r="290">
      <c r="A290" s="9" t="inlineStr">
        <is>
          <t>2026-07-08</t>
        </is>
      </c>
      <c r="B290" s="13">
        <f>SUMIFS(Daily_Cash!C:C,Daily_Cash!A:A,A290,Daily_Cash!B:B,"AJZ6348")</f>
        <v/>
      </c>
      <c r="C290" s="13">
        <f>IFERROR(SUMIF(Daily_Invested!A:A,A290,Daily_Invested!B:B),0)</f>
        <v/>
      </c>
      <c r="D290" s="13">
        <f>B290+C290</f>
        <v/>
      </c>
      <c r="E290" s="23">
        <f>IF(D289=0,0,(D290-D289)/D289)</f>
        <v/>
      </c>
      <c r="F290" s="23">
        <f>(1+F289)*(1+E290)-1</f>
        <v/>
      </c>
      <c r="G290" s="23">
        <f>IF(H290=0,0,(D290-H290)/H290)</f>
        <v/>
      </c>
      <c r="H290" s="13">
        <f>MAX(H289,D290)</f>
        <v/>
      </c>
    </row>
    <row r="291">
      <c r="A291" s="9" t="inlineStr">
        <is>
          <t>2026-07-09</t>
        </is>
      </c>
      <c r="B291" s="13">
        <f>SUMIFS(Daily_Cash!C:C,Daily_Cash!A:A,A291,Daily_Cash!B:B,"AJZ6348")</f>
        <v/>
      </c>
      <c r="C291" s="13">
        <f>IFERROR(SUMIF(Daily_Invested!A:A,A291,Daily_Invested!B:B),0)</f>
        <v/>
      </c>
      <c r="D291" s="13">
        <f>B291+C291</f>
        <v/>
      </c>
      <c r="E291" s="23">
        <f>IF(D290=0,0,(D291-D290)/D290)</f>
        <v/>
      </c>
      <c r="F291" s="23">
        <f>(1+F290)*(1+E291)-1</f>
        <v/>
      </c>
      <c r="G291" s="23">
        <f>IF(H291=0,0,(D291-H291)/H291)</f>
        <v/>
      </c>
      <c r="H291" s="13">
        <f>MAX(H290,D291)</f>
        <v/>
      </c>
    </row>
    <row r="292">
      <c r="A292" s="9" t="inlineStr">
        <is>
          <t>2026-07-10</t>
        </is>
      </c>
      <c r="B292" s="13">
        <f>SUMIFS(Daily_Cash!C:C,Daily_Cash!A:A,A292,Daily_Cash!B:B,"AJZ6348")</f>
        <v/>
      </c>
      <c r="C292" s="13">
        <f>IFERROR(SUMIF(Daily_Invested!A:A,A292,Daily_Invested!B:B),0)</f>
        <v/>
      </c>
      <c r="D292" s="13">
        <f>B292+C292</f>
        <v/>
      </c>
      <c r="E292" s="23">
        <f>IF(D291=0,0,(D292-D291)/D291)</f>
        <v/>
      </c>
      <c r="F292" s="23">
        <f>(1+F291)*(1+E292)-1</f>
        <v/>
      </c>
      <c r="G292" s="23">
        <f>IF(H292=0,0,(D292-H292)/H292)</f>
        <v/>
      </c>
      <c r="H292" s="13">
        <f>MAX(H291,D292)</f>
        <v/>
      </c>
    </row>
    <row r="293">
      <c r="A293" s="9" t="inlineStr">
        <is>
          <t>2026-07-11</t>
        </is>
      </c>
      <c r="B293" s="13">
        <f>SUMIFS(Daily_Cash!C:C,Daily_Cash!A:A,A293,Daily_Cash!B:B,"AJZ6348")</f>
        <v/>
      </c>
      <c r="C293" s="13">
        <f>IFERROR(SUMIF(Daily_Invested!A:A,A293,Daily_Invested!B:B),0)</f>
        <v/>
      </c>
      <c r="D293" s="13">
        <f>B293+C293</f>
        <v/>
      </c>
      <c r="E293" s="23">
        <f>IF(D292=0,0,(D293-D292)/D292)</f>
        <v/>
      </c>
      <c r="F293" s="23">
        <f>(1+F292)*(1+E293)-1</f>
        <v/>
      </c>
      <c r="G293" s="23">
        <f>IF(H293=0,0,(D293-H293)/H293)</f>
        <v/>
      </c>
      <c r="H293" s="13">
        <f>MAX(H292,D293)</f>
        <v/>
      </c>
    </row>
    <row r="294">
      <c r="A294" s="9" t="inlineStr">
        <is>
          <t>2026-07-12</t>
        </is>
      </c>
      <c r="B294" s="13">
        <f>SUMIFS(Daily_Cash!C:C,Daily_Cash!A:A,A294,Daily_Cash!B:B,"AJZ6348")</f>
        <v/>
      </c>
      <c r="C294" s="13">
        <f>IFERROR(SUMIF(Daily_Invested!A:A,A294,Daily_Invested!B:B),0)</f>
        <v/>
      </c>
      <c r="D294" s="13">
        <f>B294+C294</f>
        <v/>
      </c>
      <c r="E294" s="23">
        <f>IF(D293=0,0,(D294-D293)/D293)</f>
        <v/>
      </c>
      <c r="F294" s="23">
        <f>(1+F293)*(1+E294)-1</f>
        <v/>
      </c>
      <c r="G294" s="23">
        <f>IF(H294=0,0,(D294-H294)/H294)</f>
        <v/>
      </c>
      <c r="H294" s="13">
        <f>MAX(H293,D294)</f>
        <v/>
      </c>
    </row>
    <row r="295">
      <c r="A295" s="9" t="inlineStr">
        <is>
          <t>2026-07-13</t>
        </is>
      </c>
      <c r="B295" s="13">
        <f>SUMIFS(Daily_Cash!C:C,Daily_Cash!A:A,A295,Daily_Cash!B:B,"AJZ6348")</f>
        <v/>
      </c>
      <c r="C295" s="13">
        <f>IFERROR(SUMIF(Daily_Invested!A:A,A295,Daily_Invested!B:B),0)</f>
        <v/>
      </c>
      <c r="D295" s="13">
        <f>B295+C295</f>
        <v/>
      </c>
      <c r="E295" s="23">
        <f>IF(D294=0,0,(D295-D294)/D294)</f>
        <v/>
      </c>
      <c r="F295" s="23">
        <f>(1+F294)*(1+E295)-1</f>
        <v/>
      </c>
      <c r="G295" s="23">
        <f>IF(H295=0,0,(D295-H295)/H295)</f>
        <v/>
      </c>
      <c r="H295" s="13">
        <f>MAX(H294,D295)</f>
        <v/>
      </c>
    </row>
    <row r="296">
      <c r="A296" s="9" t="inlineStr">
        <is>
          <t>2026-07-14</t>
        </is>
      </c>
      <c r="B296" s="13">
        <f>SUMIFS(Daily_Cash!C:C,Daily_Cash!A:A,A296,Daily_Cash!B:B,"AJZ6348")</f>
        <v/>
      </c>
      <c r="C296" s="13">
        <f>IFERROR(SUMIF(Daily_Invested!A:A,A296,Daily_Invested!B:B),0)</f>
        <v/>
      </c>
      <c r="D296" s="13">
        <f>B296+C296</f>
        <v/>
      </c>
      <c r="E296" s="23">
        <f>IF(D295=0,0,(D296-D295)/D295)</f>
        <v/>
      </c>
      <c r="F296" s="23">
        <f>(1+F295)*(1+E296)-1</f>
        <v/>
      </c>
      <c r="G296" s="23">
        <f>IF(H296=0,0,(D296-H296)/H296)</f>
        <v/>
      </c>
      <c r="H296" s="13">
        <f>MAX(H295,D296)</f>
        <v/>
      </c>
    </row>
    <row r="297">
      <c r="A297" s="9" t="inlineStr">
        <is>
          <t>2026-07-15</t>
        </is>
      </c>
      <c r="B297" s="13">
        <f>SUMIFS(Daily_Cash!C:C,Daily_Cash!A:A,A297,Daily_Cash!B:B,"AJZ6348")</f>
        <v/>
      </c>
      <c r="C297" s="13">
        <f>IFERROR(SUMIF(Daily_Invested!A:A,A297,Daily_Invested!B:B),0)</f>
        <v/>
      </c>
      <c r="D297" s="13">
        <f>B297+C297</f>
        <v/>
      </c>
      <c r="E297" s="23">
        <f>IF(D296=0,0,(D297-D296)/D296)</f>
        <v/>
      </c>
      <c r="F297" s="23">
        <f>(1+F296)*(1+E297)-1</f>
        <v/>
      </c>
      <c r="G297" s="23">
        <f>IF(H297=0,0,(D297-H297)/H297)</f>
        <v/>
      </c>
      <c r="H297" s="13">
        <f>MAX(H296,D297)</f>
        <v/>
      </c>
    </row>
    <row r="298">
      <c r="A298" s="9" t="inlineStr">
        <is>
          <t>2026-07-16</t>
        </is>
      </c>
      <c r="B298" s="13">
        <f>SUMIFS(Daily_Cash!C:C,Daily_Cash!A:A,A298,Daily_Cash!B:B,"AJZ6348")</f>
        <v/>
      </c>
      <c r="C298" s="13">
        <f>IFERROR(SUMIF(Daily_Invested!A:A,A298,Daily_Invested!B:B),0)</f>
        <v/>
      </c>
      <c r="D298" s="13">
        <f>B298+C298</f>
        <v/>
      </c>
      <c r="E298" s="23">
        <f>IF(D297=0,0,(D298-D297)/D297)</f>
        <v/>
      </c>
      <c r="F298" s="23">
        <f>(1+F297)*(1+E298)-1</f>
        <v/>
      </c>
      <c r="G298" s="23">
        <f>IF(H298=0,0,(D298-H298)/H298)</f>
        <v/>
      </c>
      <c r="H298" s="13">
        <f>MAX(H297,D298)</f>
        <v/>
      </c>
    </row>
    <row r="299">
      <c r="A299" s="9" t="inlineStr">
        <is>
          <t>2026-07-17</t>
        </is>
      </c>
      <c r="B299" s="13">
        <f>SUMIFS(Daily_Cash!C:C,Daily_Cash!A:A,A299,Daily_Cash!B:B,"AJZ6348")</f>
        <v/>
      </c>
      <c r="C299" s="13">
        <f>IFERROR(SUMIF(Daily_Invested!A:A,A299,Daily_Invested!B:B),0)</f>
        <v/>
      </c>
      <c r="D299" s="13">
        <f>B299+C299</f>
        <v/>
      </c>
      <c r="E299" s="23">
        <f>IF(D298=0,0,(D299-D298)/D298)</f>
        <v/>
      </c>
      <c r="F299" s="23">
        <f>(1+F298)*(1+E299)-1</f>
        <v/>
      </c>
      <c r="G299" s="23">
        <f>IF(H299=0,0,(D299-H299)/H299)</f>
        <v/>
      </c>
      <c r="H299" s="13">
        <f>MAX(H298,D299)</f>
        <v/>
      </c>
    </row>
    <row r="300">
      <c r="A300" s="9" t="inlineStr">
        <is>
          <t>2026-07-18</t>
        </is>
      </c>
      <c r="B300" s="13">
        <f>SUMIFS(Daily_Cash!C:C,Daily_Cash!A:A,A300,Daily_Cash!B:B,"AJZ6348")</f>
        <v/>
      </c>
      <c r="C300" s="13">
        <f>IFERROR(SUMIF(Daily_Invested!A:A,A300,Daily_Invested!B:B),0)</f>
        <v/>
      </c>
      <c r="D300" s="13">
        <f>B300+C300</f>
        <v/>
      </c>
      <c r="E300" s="23">
        <f>IF(D299=0,0,(D300-D299)/D299)</f>
        <v/>
      </c>
      <c r="F300" s="23">
        <f>(1+F299)*(1+E300)-1</f>
        <v/>
      </c>
      <c r="G300" s="23">
        <f>IF(H300=0,0,(D300-H300)/H300)</f>
        <v/>
      </c>
      <c r="H300" s="13">
        <f>MAX(H299,D300)</f>
        <v/>
      </c>
    </row>
    <row r="301">
      <c r="A301" s="9" t="inlineStr">
        <is>
          <t>2026-07-19</t>
        </is>
      </c>
      <c r="B301" s="13">
        <f>SUMIFS(Daily_Cash!C:C,Daily_Cash!A:A,A301,Daily_Cash!B:B,"AJZ6348")</f>
        <v/>
      </c>
      <c r="C301" s="13">
        <f>IFERROR(SUMIF(Daily_Invested!A:A,A301,Daily_Invested!B:B),0)</f>
        <v/>
      </c>
      <c r="D301" s="13">
        <f>B301+C301</f>
        <v/>
      </c>
      <c r="E301" s="23">
        <f>IF(D300=0,0,(D301-D300)/D300)</f>
        <v/>
      </c>
      <c r="F301" s="23">
        <f>(1+F300)*(1+E301)-1</f>
        <v/>
      </c>
      <c r="G301" s="23">
        <f>IF(H301=0,0,(D301-H301)/H301)</f>
        <v/>
      </c>
      <c r="H301" s="13">
        <f>MAX(H300,D301)</f>
        <v/>
      </c>
    </row>
    <row r="302">
      <c r="A302" s="9" t="inlineStr">
        <is>
          <t>2026-07-20</t>
        </is>
      </c>
      <c r="B302" s="13">
        <f>SUMIFS(Daily_Cash!C:C,Daily_Cash!A:A,A302,Daily_Cash!B:B,"AJZ6348")</f>
        <v/>
      </c>
      <c r="C302" s="13">
        <f>IFERROR(SUMIF(Daily_Invested!A:A,A302,Daily_Invested!B:B),0)</f>
        <v/>
      </c>
      <c r="D302" s="13">
        <f>B302+C302</f>
        <v/>
      </c>
      <c r="E302" s="23">
        <f>IF(D301=0,0,(D302-D301)/D301)</f>
        <v/>
      </c>
      <c r="F302" s="23">
        <f>(1+F301)*(1+E302)-1</f>
        <v/>
      </c>
      <c r="G302" s="23">
        <f>IF(H302=0,0,(D302-H302)/H302)</f>
        <v/>
      </c>
      <c r="H302" s="13">
        <f>MAX(H301,D302)</f>
        <v/>
      </c>
    </row>
    <row r="303">
      <c r="A303" s="9" t="inlineStr">
        <is>
          <t>2026-07-21</t>
        </is>
      </c>
      <c r="B303" s="13">
        <f>SUMIFS(Daily_Cash!C:C,Daily_Cash!A:A,A303,Daily_Cash!B:B,"AJZ6348")</f>
        <v/>
      </c>
      <c r="C303" s="13">
        <f>IFERROR(SUMIF(Daily_Invested!A:A,A303,Daily_Invested!B:B),0)</f>
        <v/>
      </c>
      <c r="D303" s="13">
        <f>B303+C303</f>
        <v/>
      </c>
      <c r="E303" s="23">
        <f>IF(D302=0,0,(D303-D302)/D302)</f>
        <v/>
      </c>
      <c r="F303" s="23">
        <f>(1+F302)*(1+E303)-1</f>
        <v/>
      </c>
      <c r="G303" s="23">
        <f>IF(H303=0,0,(D303-H303)/H303)</f>
        <v/>
      </c>
      <c r="H303" s="13">
        <f>MAX(H302,D303)</f>
        <v/>
      </c>
    </row>
    <row r="304">
      <c r="A304" s="9" t="inlineStr">
        <is>
          <t>2026-07-22</t>
        </is>
      </c>
      <c r="B304" s="13">
        <f>SUMIFS(Daily_Cash!C:C,Daily_Cash!A:A,A304,Daily_Cash!B:B,"AJZ6348")</f>
        <v/>
      </c>
      <c r="C304" s="13">
        <f>IFERROR(SUMIF(Daily_Invested!A:A,A304,Daily_Invested!B:B),0)</f>
        <v/>
      </c>
      <c r="D304" s="13">
        <f>B304+C304</f>
        <v/>
      </c>
      <c r="E304" s="23">
        <f>IF(D303=0,0,(D304-D303)/D303)</f>
        <v/>
      </c>
      <c r="F304" s="23">
        <f>(1+F303)*(1+E304)-1</f>
        <v/>
      </c>
      <c r="G304" s="23">
        <f>IF(H304=0,0,(D304-H304)/H304)</f>
        <v/>
      </c>
      <c r="H304" s="13">
        <f>MAX(H303,D304)</f>
        <v/>
      </c>
    </row>
    <row r="305">
      <c r="A305" s="9" t="inlineStr">
        <is>
          <t>2026-07-23</t>
        </is>
      </c>
      <c r="B305" s="13">
        <f>SUMIFS(Daily_Cash!C:C,Daily_Cash!A:A,A305,Daily_Cash!B:B,"AJZ6348")</f>
        <v/>
      </c>
      <c r="C305" s="13">
        <f>IFERROR(SUMIF(Daily_Invested!A:A,A305,Daily_Invested!B:B),0)</f>
        <v/>
      </c>
      <c r="D305" s="13">
        <f>B305+C305</f>
        <v/>
      </c>
      <c r="E305" s="23">
        <f>IF(D304=0,0,(D305-D304)/D304)</f>
        <v/>
      </c>
      <c r="F305" s="23">
        <f>(1+F304)*(1+E305)-1</f>
        <v/>
      </c>
      <c r="G305" s="23">
        <f>IF(H305=0,0,(D305-H305)/H305)</f>
        <v/>
      </c>
      <c r="H305" s="13">
        <f>MAX(H304,D305)</f>
        <v/>
      </c>
    </row>
    <row r="306">
      <c r="A306" s="9" t="inlineStr">
        <is>
          <t>2026-07-24</t>
        </is>
      </c>
      <c r="B306" s="13">
        <f>SUMIFS(Daily_Cash!C:C,Daily_Cash!A:A,A306,Daily_Cash!B:B,"AJZ6348")</f>
        <v/>
      </c>
      <c r="C306" s="13">
        <f>IFERROR(SUMIF(Daily_Invested!A:A,A306,Daily_Invested!B:B),0)</f>
        <v/>
      </c>
      <c r="D306" s="13">
        <f>B306+C306</f>
        <v/>
      </c>
      <c r="E306" s="23">
        <f>IF(D305=0,0,(D306-D305)/D305)</f>
        <v/>
      </c>
      <c r="F306" s="23">
        <f>(1+F305)*(1+E306)-1</f>
        <v/>
      </c>
      <c r="G306" s="23">
        <f>IF(H306=0,0,(D306-H306)/H306)</f>
        <v/>
      </c>
      <c r="H306" s="13">
        <f>MAX(H305,D306)</f>
        <v/>
      </c>
    </row>
    <row r="307">
      <c r="A307" s="9" t="inlineStr">
        <is>
          <t>2026-07-25</t>
        </is>
      </c>
      <c r="B307" s="13">
        <f>SUMIFS(Daily_Cash!C:C,Daily_Cash!A:A,A307,Daily_Cash!B:B,"AJZ6348")</f>
        <v/>
      </c>
      <c r="C307" s="13">
        <f>IFERROR(SUMIF(Daily_Invested!A:A,A307,Daily_Invested!B:B),0)</f>
        <v/>
      </c>
      <c r="D307" s="13">
        <f>B307+C307</f>
        <v/>
      </c>
      <c r="E307" s="23">
        <f>IF(D306=0,0,(D307-D306)/D306)</f>
        <v/>
      </c>
      <c r="F307" s="23">
        <f>(1+F306)*(1+E307)-1</f>
        <v/>
      </c>
      <c r="G307" s="23">
        <f>IF(H307=0,0,(D307-H307)/H307)</f>
        <v/>
      </c>
      <c r="H307" s="13">
        <f>MAX(H306,D307)</f>
        <v/>
      </c>
    </row>
    <row r="308">
      <c r="A308" s="9" t="inlineStr">
        <is>
          <t>2026-07-26</t>
        </is>
      </c>
      <c r="B308" s="13">
        <f>SUMIFS(Daily_Cash!C:C,Daily_Cash!A:A,A308,Daily_Cash!B:B,"AJZ6348")</f>
        <v/>
      </c>
      <c r="C308" s="13">
        <f>IFERROR(SUMIF(Daily_Invested!A:A,A308,Daily_Invested!B:B),0)</f>
        <v/>
      </c>
      <c r="D308" s="13">
        <f>B308+C308</f>
        <v/>
      </c>
      <c r="E308" s="23">
        <f>IF(D307=0,0,(D308-D307)/D307)</f>
        <v/>
      </c>
      <c r="F308" s="23">
        <f>(1+F307)*(1+E308)-1</f>
        <v/>
      </c>
      <c r="G308" s="23">
        <f>IF(H308=0,0,(D308-H308)/H308)</f>
        <v/>
      </c>
      <c r="H308" s="13">
        <f>MAX(H307,D308)</f>
        <v/>
      </c>
    </row>
    <row r="309">
      <c r="A309" s="9" t="inlineStr">
        <is>
          <t>2026-07-27</t>
        </is>
      </c>
      <c r="B309" s="13">
        <f>SUMIFS(Daily_Cash!C:C,Daily_Cash!A:A,A309,Daily_Cash!B:B,"AJZ6348")</f>
        <v/>
      </c>
      <c r="C309" s="13">
        <f>IFERROR(SUMIF(Daily_Invested!A:A,A309,Daily_Invested!B:B),0)</f>
        <v/>
      </c>
      <c r="D309" s="13">
        <f>B309+C309</f>
        <v/>
      </c>
      <c r="E309" s="23">
        <f>IF(D308=0,0,(D309-D308)/D308)</f>
        <v/>
      </c>
      <c r="F309" s="23">
        <f>(1+F308)*(1+E309)-1</f>
        <v/>
      </c>
      <c r="G309" s="23">
        <f>IF(H309=0,0,(D309-H309)/H309)</f>
        <v/>
      </c>
      <c r="H309" s="13">
        <f>MAX(H308,D309)</f>
        <v/>
      </c>
    </row>
    <row r="310">
      <c r="A310" s="9" t="inlineStr">
        <is>
          <t>2026-07-28</t>
        </is>
      </c>
      <c r="B310" s="13">
        <f>SUMIFS(Daily_Cash!C:C,Daily_Cash!A:A,A310,Daily_Cash!B:B,"AJZ6348")</f>
        <v/>
      </c>
      <c r="C310" s="13">
        <f>IFERROR(SUMIF(Daily_Invested!A:A,A310,Daily_Invested!B:B),0)</f>
        <v/>
      </c>
      <c r="D310" s="13">
        <f>B310+C310</f>
        <v/>
      </c>
      <c r="E310" s="23">
        <f>IF(D309=0,0,(D310-D309)/D309)</f>
        <v/>
      </c>
      <c r="F310" s="23">
        <f>(1+F309)*(1+E310)-1</f>
        <v/>
      </c>
      <c r="G310" s="23">
        <f>IF(H310=0,0,(D310-H310)/H310)</f>
        <v/>
      </c>
      <c r="H310" s="13">
        <f>MAX(H309,D310)</f>
        <v/>
      </c>
    </row>
    <row r="311">
      <c r="A311" s="9" t="inlineStr">
        <is>
          <t>2026-07-29</t>
        </is>
      </c>
      <c r="B311" s="13">
        <f>SUMIFS(Daily_Cash!C:C,Daily_Cash!A:A,A311,Daily_Cash!B:B,"AJZ6348")</f>
        <v/>
      </c>
      <c r="C311" s="13">
        <f>IFERROR(SUMIF(Daily_Invested!A:A,A311,Daily_Invested!B:B),0)</f>
        <v/>
      </c>
      <c r="D311" s="13">
        <f>B311+C311</f>
        <v/>
      </c>
      <c r="E311" s="23">
        <f>IF(D310=0,0,(D311-D310)/D310)</f>
        <v/>
      </c>
      <c r="F311" s="23">
        <f>(1+F310)*(1+E311)-1</f>
        <v/>
      </c>
      <c r="G311" s="23">
        <f>IF(H311=0,0,(D311-H311)/H311)</f>
        <v/>
      </c>
      <c r="H311" s="13">
        <f>MAX(H310,D311)</f>
        <v/>
      </c>
    </row>
    <row r="312">
      <c r="A312" s="9" t="inlineStr">
        <is>
          <t>2026-07-30</t>
        </is>
      </c>
      <c r="B312" s="13">
        <f>SUMIFS(Daily_Cash!C:C,Daily_Cash!A:A,A312,Daily_Cash!B:B,"AJZ6348")</f>
        <v/>
      </c>
      <c r="C312" s="13">
        <f>IFERROR(SUMIF(Daily_Invested!A:A,A312,Daily_Invested!B:B),0)</f>
        <v/>
      </c>
      <c r="D312" s="13">
        <f>B312+C312</f>
        <v/>
      </c>
      <c r="E312" s="23">
        <f>IF(D311=0,0,(D312-D311)/D311)</f>
        <v/>
      </c>
      <c r="F312" s="23">
        <f>(1+F311)*(1+E312)-1</f>
        <v/>
      </c>
      <c r="G312" s="23">
        <f>IF(H312=0,0,(D312-H312)/H312)</f>
        <v/>
      </c>
      <c r="H312" s="13">
        <f>MAX(H311,D312)</f>
        <v/>
      </c>
    </row>
    <row r="313">
      <c r="A313" s="9" t="inlineStr">
        <is>
          <t>2026-07-31</t>
        </is>
      </c>
      <c r="B313" s="13">
        <f>SUMIFS(Daily_Cash!C:C,Daily_Cash!A:A,A313,Daily_Cash!B:B,"AJZ6348")</f>
        <v/>
      </c>
      <c r="C313" s="13">
        <f>IFERROR(SUMIF(Daily_Invested!A:A,A313,Daily_Invested!B:B),0)</f>
        <v/>
      </c>
      <c r="D313" s="13">
        <f>B313+C313</f>
        <v/>
      </c>
      <c r="E313" s="23">
        <f>IF(D312=0,0,(D313-D312)/D312)</f>
        <v/>
      </c>
      <c r="F313" s="23">
        <f>(1+F312)*(1+E313)-1</f>
        <v/>
      </c>
      <c r="G313" s="23">
        <f>IF(H313=0,0,(D313-H313)/H313)</f>
        <v/>
      </c>
      <c r="H313" s="13">
        <f>MAX(H312,D313)</f>
        <v/>
      </c>
    </row>
    <row r="314">
      <c r="A314" s="9" t="inlineStr">
        <is>
          <t>2026-08-01</t>
        </is>
      </c>
      <c r="B314" s="13">
        <f>SUMIFS(Daily_Cash!C:C,Daily_Cash!A:A,A314,Daily_Cash!B:B,"AJZ6348")</f>
        <v/>
      </c>
      <c r="C314" s="13">
        <f>IFERROR(SUMIF(Daily_Invested!A:A,A314,Daily_Invested!B:B),0)</f>
        <v/>
      </c>
      <c r="D314" s="13">
        <f>B314+C314</f>
        <v/>
      </c>
      <c r="E314" s="23">
        <f>IF(D313=0,0,(D314-D313)/D313)</f>
        <v/>
      </c>
      <c r="F314" s="23">
        <f>(1+F313)*(1+E314)-1</f>
        <v/>
      </c>
      <c r="G314" s="23">
        <f>IF(H314=0,0,(D314-H314)/H314)</f>
        <v/>
      </c>
      <c r="H314" s="13">
        <f>MAX(H313,D314)</f>
        <v/>
      </c>
    </row>
    <row r="315">
      <c r="A315" s="9" t="inlineStr">
        <is>
          <t>2026-08-02</t>
        </is>
      </c>
      <c r="B315" s="13">
        <f>SUMIFS(Daily_Cash!C:C,Daily_Cash!A:A,A315,Daily_Cash!B:B,"AJZ6348")</f>
        <v/>
      </c>
      <c r="C315" s="13">
        <f>IFERROR(SUMIF(Daily_Invested!A:A,A315,Daily_Invested!B:B),0)</f>
        <v/>
      </c>
      <c r="D315" s="13">
        <f>B315+C315</f>
        <v/>
      </c>
      <c r="E315" s="23">
        <f>IF(D314=0,0,(D315-D314)/D314)</f>
        <v/>
      </c>
      <c r="F315" s="23">
        <f>(1+F314)*(1+E315)-1</f>
        <v/>
      </c>
      <c r="G315" s="23">
        <f>IF(H315=0,0,(D315-H315)/H315)</f>
        <v/>
      </c>
      <c r="H315" s="13">
        <f>MAX(H314,D315)</f>
        <v/>
      </c>
    </row>
    <row r="316">
      <c r="A316" s="9" t="inlineStr">
        <is>
          <t>2026-08-03</t>
        </is>
      </c>
      <c r="B316" s="13">
        <f>SUMIFS(Daily_Cash!C:C,Daily_Cash!A:A,A316,Daily_Cash!B:B,"AJZ6348")</f>
        <v/>
      </c>
      <c r="C316" s="13">
        <f>IFERROR(SUMIF(Daily_Invested!A:A,A316,Daily_Invested!B:B),0)</f>
        <v/>
      </c>
      <c r="D316" s="13">
        <f>B316+C316</f>
        <v/>
      </c>
      <c r="E316" s="23">
        <f>IF(D315=0,0,(D316-D315)/D315)</f>
        <v/>
      </c>
      <c r="F316" s="23">
        <f>(1+F315)*(1+E316)-1</f>
        <v/>
      </c>
      <c r="G316" s="23">
        <f>IF(H316=0,0,(D316-H316)/H316)</f>
        <v/>
      </c>
      <c r="H316" s="13">
        <f>MAX(H315,D316)</f>
        <v/>
      </c>
    </row>
    <row r="317">
      <c r="A317" s="9" t="inlineStr">
        <is>
          <t>2026-08-04</t>
        </is>
      </c>
      <c r="B317" s="13">
        <f>SUMIFS(Daily_Cash!C:C,Daily_Cash!A:A,A317,Daily_Cash!B:B,"AJZ6348")</f>
        <v/>
      </c>
      <c r="C317" s="13">
        <f>IFERROR(SUMIF(Daily_Invested!A:A,A317,Daily_Invested!B:B),0)</f>
        <v/>
      </c>
      <c r="D317" s="13">
        <f>B317+C317</f>
        <v/>
      </c>
      <c r="E317" s="23">
        <f>IF(D316=0,0,(D317-D316)/D316)</f>
        <v/>
      </c>
      <c r="F317" s="23">
        <f>(1+F316)*(1+E317)-1</f>
        <v/>
      </c>
      <c r="G317" s="23">
        <f>IF(H317=0,0,(D317-H317)/H317)</f>
        <v/>
      </c>
      <c r="H317" s="13">
        <f>MAX(H316,D317)</f>
        <v/>
      </c>
    </row>
    <row r="318">
      <c r="A318" s="9" t="inlineStr">
        <is>
          <t>2026-08-05</t>
        </is>
      </c>
      <c r="B318" s="13">
        <f>SUMIFS(Daily_Cash!C:C,Daily_Cash!A:A,A318,Daily_Cash!B:B,"AJZ6348")</f>
        <v/>
      </c>
      <c r="C318" s="13">
        <f>IFERROR(SUMIF(Daily_Invested!A:A,A318,Daily_Invested!B:B),0)</f>
        <v/>
      </c>
      <c r="D318" s="13">
        <f>B318+C318</f>
        <v/>
      </c>
      <c r="E318" s="23">
        <f>IF(D317=0,0,(D318-D317)/D317)</f>
        <v/>
      </c>
      <c r="F318" s="23">
        <f>(1+F317)*(1+E318)-1</f>
        <v/>
      </c>
      <c r="G318" s="23">
        <f>IF(H318=0,0,(D318-H318)/H318)</f>
        <v/>
      </c>
      <c r="H318" s="13">
        <f>MAX(H317,D318)</f>
        <v/>
      </c>
    </row>
    <row r="319">
      <c r="A319" s="9" t="inlineStr">
        <is>
          <t>2026-08-06</t>
        </is>
      </c>
      <c r="B319" s="13">
        <f>SUMIFS(Daily_Cash!C:C,Daily_Cash!A:A,A319,Daily_Cash!B:B,"AJZ6348")</f>
        <v/>
      </c>
      <c r="C319" s="13">
        <f>IFERROR(SUMIF(Daily_Invested!A:A,A319,Daily_Invested!B:B),0)</f>
        <v/>
      </c>
      <c r="D319" s="13">
        <f>B319+C319</f>
        <v/>
      </c>
      <c r="E319" s="23">
        <f>IF(D318=0,0,(D319-D318)/D318)</f>
        <v/>
      </c>
      <c r="F319" s="23">
        <f>(1+F318)*(1+E319)-1</f>
        <v/>
      </c>
      <c r="G319" s="23">
        <f>IF(H319=0,0,(D319-H319)/H319)</f>
        <v/>
      </c>
      <c r="H319" s="13">
        <f>MAX(H318,D319)</f>
        <v/>
      </c>
    </row>
    <row r="320">
      <c r="A320" s="9" t="inlineStr">
        <is>
          <t>2026-08-07</t>
        </is>
      </c>
      <c r="B320" s="13">
        <f>SUMIFS(Daily_Cash!C:C,Daily_Cash!A:A,A320,Daily_Cash!B:B,"AJZ6348")</f>
        <v/>
      </c>
      <c r="C320" s="13">
        <f>IFERROR(SUMIF(Daily_Invested!A:A,A320,Daily_Invested!B:B),0)</f>
        <v/>
      </c>
      <c r="D320" s="13">
        <f>B320+C320</f>
        <v/>
      </c>
      <c r="E320" s="23">
        <f>IF(D319=0,0,(D320-D319)/D319)</f>
        <v/>
      </c>
      <c r="F320" s="23">
        <f>(1+F319)*(1+E320)-1</f>
        <v/>
      </c>
      <c r="G320" s="23">
        <f>IF(H320=0,0,(D320-H320)/H320)</f>
        <v/>
      </c>
      <c r="H320" s="13">
        <f>MAX(H319,D320)</f>
        <v/>
      </c>
    </row>
    <row r="321">
      <c r="A321" s="9" t="inlineStr">
        <is>
          <t>2026-08-08</t>
        </is>
      </c>
      <c r="B321" s="13">
        <f>SUMIFS(Daily_Cash!C:C,Daily_Cash!A:A,A321,Daily_Cash!B:B,"AJZ6348")</f>
        <v/>
      </c>
      <c r="C321" s="13">
        <f>IFERROR(SUMIF(Daily_Invested!A:A,A321,Daily_Invested!B:B),0)</f>
        <v/>
      </c>
      <c r="D321" s="13">
        <f>B321+C321</f>
        <v/>
      </c>
      <c r="E321" s="23">
        <f>IF(D320=0,0,(D321-D320)/D320)</f>
        <v/>
      </c>
      <c r="F321" s="23">
        <f>(1+F320)*(1+E321)-1</f>
        <v/>
      </c>
      <c r="G321" s="23">
        <f>IF(H321=0,0,(D321-H321)/H321)</f>
        <v/>
      </c>
      <c r="H321" s="13">
        <f>MAX(H320,D321)</f>
        <v/>
      </c>
    </row>
    <row r="322">
      <c r="A322" s="9" t="inlineStr">
        <is>
          <t>2026-08-09</t>
        </is>
      </c>
      <c r="B322" s="13">
        <f>SUMIFS(Daily_Cash!C:C,Daily_Cash!A:A,A322,Daily_Cash!B:B,"AJZ6348")</f>
        <v/>
      </c>
      <c r="C322" s="13">
        <f>IFERROR(SUMIF(Daily_Invested!A:A,A322,Daily_Invested!B:B),0)</f>
        <v/>
      </c>
      <c r="D322" s="13">
        <f>B322+C322</f>
        <v/>
      </c>
      <c r="E322" s="23">
        <f>IF(D321=0,0,(D322-D321)/D321)</f>
        <v/>
      </c>
      <c r="F322" s="23">
        <f>(1+F321)*(1+E322)-1</f>
        <v/>
      </c>
      <c r="G322" s="23">
        <f>IF(H322=0,0,(D322-H322)/H322)</f>
        <v/>
      </c>
      <c r="H322" s="13">
        <f>MAX(H321,D322)</f>
        <v/>
      </c>
    </row>
    <row r="323">
      <c r="A323" s="9" t="inlineStr">
        <is>
          <t>2026-08-10</t>
        </is>
      </c>
      <c r="B323" s="13">
        <f>SUMIFS(Daily_Cash!C:C,Daily_Cash!A:A,A323,Daily_Cash!B:B,"AJZ6348")</f>
        <v/>
      </c>
      <c r="C323" s="13">
        <f>IFERROR(SUMIF(Daily_Invested!A:A,A323,Daily_Invested!B:B),0)</f>
        <v/>
      </c>
      <c r="D323" s="13">
        <f>B323+C323</f>
        <v/>
      </c>
      <c r="E323" s="23">
        <f>IF(D322=0,0,(D323-D322)/D322)</f>
        <v/>
      </c>
      <c r="F323" s="23">
        <f>(1+F322)*(1+E323)-1</f>
        <v/>
      </c>
      <c r="G323" s="23">
        <f>IF(H323=0,0,(D323-H323)/H323)</f>
        <v/>
      </c>
      <c r="H323" s="13">
        <f>MAX(H322,D323)</f>
        <v/>
      </c>
    </row>
    <row r="324">
      <c r="A324" s="9" t="inlineStr">
        <is>
          <t>2026-08-11</t>
        </is>
      </c>
      <c r="B324" s="13">
        <f>SUMIFS(Daily_Cash!C:C,Daily_Cash!A:A,A324,Daily_Cash!B:B,"AJZ6348")</f>
        <v/>
      </c>
      <c r="C324" s="13">
        <f>IFERROR(SUMIF(Daily_Invested!A:A,A324,Daily_Invested!B:B),0)</f>
        <v/>
      </c>
      <c r="D324" s="13">
        <f>B324+C324</f>
        <v/>
      </c>
      <c r="E324" s="23">
        <f>IF(D323=0,0,(D324-D323)/D323)</f>
        <v/>
      </c>
      <c r="F324" s="23">
        <f>(1+F323)*(1+E324)-1</f>
        <v/>
      </c>
      <c r="G324" s="23">
        <f>IF(H324=0,0,(D324-H324)/H324)</f>
        <v/>
      </c>
      <c r="H324" s="13">
        <f>MAX(H323,D324)</f>
        <v/>
      </c>
    </row>
    <row r="325">
      <c r="A325" s="9" t="inlineStr">
        <is>
          <t>2026-08-12</t>
        </is>
      </c>
      <c r="B325" s="13">
        <f>SUMIFS(Daily_Cash!C:C,Daily_Cash!A:A,A325,Daily_Cash!B:B,"AJZ6348")</f>
        <v/>
      </c>
      <c r="C325" s="13">
        <f>IFERROR(SUMIF(Daily_Invested!A:A,A325,Daily_Invested!B:B),0)</f>
        <v/>
      </c>
      <c r="D325" s="13">
        <f>B325+C325</f>
        <v/>
      </c>
      <c r="E325" s="23">
        <f>IF(D324=0,0,(D325-D324)/D324)</f>
        <v/>
      </c>
      <c r="F325" s="23">
        <f>(1+F324)*(1+E325)-1</f>
        <v/>
      </c>
      <c r="G325" s="23">
        <f>IF(H325=0,0,(D325-H325)/H325)</f>
        <v/>
      </c>
      <c r="H325" s="13">
        <f>MAX(H324,D325)</f>
        <v/>
      </c>
    </row>
    <row r="326">
      <c r="A326" s="9" t="inlineStr">
        <is>
          <t>2026-08-13</t>
        </is>
      </c>
      <c r="B326" s="13">
        <f>SUMIFS(Daily_Cash!C:C,Daily_Cash!A:A,A326,Daily_Cash!B:B,"AJZ6348")</f>
        <v/>
      </c>
      <c r="C326" s="13">
        <f>IFERROR(SUMIF(Daily_Invested!A:A,A326,Daily_Invested!B:B),0)</f>
        <v/>
      </c>
      <c r="D326" s="13">
        <f>B326+C326</f>
        <v/>
      </c>
      <c r="E326" s="23">
        <f>IF(D325=0,0,(D326-D325)/D325)</f>
        <v/>
      </c>
      <c r="F326" s="23">
        <f>(1+F325)*(1+E326)-1</f>
        <v/>
      </c>
      <c r="G326" s="23">
        <f>IF(H326=0,0,(D326-H326)/H326)</f>
        <v/>
      </c>
      <c r="H326" s="13">
        <f>MAX(H325,D326)</f>
        <v/>
      </c>
    </row>
    <row r="327">
      <c r="A327" s="9" t="inlineStr">
        <is>
          <t>2026-08-14</t>
        </is>
      </c>
      <c r="B327" s="13">
        <f>SUMIFS(Daily_Cash!C:C,Daily_Cash!A:A,A327,Daily_Cash!B:B,"AJZ6348")</f>
        <v/>
      </c>
      <c r="C327" s="13">
        <f>IFERROR(SUMIF(Daily_Invested!A:A,A327,Daily_Invested!B:B),0)</f>
        <v/>
      </c>
      <c r="D327" s="13">
        <f>B327+C327</f>
        <v/>
      </c>
      <c r="E327" s="23">
        <f>IF(D326=0,0,(D327-D326)/D326)</f>
        <v/>
      </c>
      <c r="F327" s="23">
        <f>(1+F326)*(1+E327)-1</f>
        <v/>
      </c>
      <c r="G327" s="23">
        <f>IF(H327=0,0,(D327-H327)/H327)</f>
        <v/>
      </c>
      <c r="H327" s="13">
        <f>MAX(H326,D327)</f>
        <v/>
      </c>
    </row>
    <row r="328">
      <c r="A328" s="9" t="inlineStr">
        <is>
          <t>2026-08-15</t>
        </is>
      </c>
      <c r="B328" s="13">
        <f>SUMIFS(Daily_Cash!C:C,Daily_Cash!A:A,A328,Daily_Cash!B:B,"AJZ6348")</f>
        <v/>
      </c>
      <c r="C328" s="13">
        <f>IFERROR(SUMIF(Daily_Invested!A:A,A328,Daily_Invested!B:B),0)</f>
        <v/>
      </c>
      <c r="D328" s="13">
        <f>B328+C328</f>
        <v/>
      </c>
      <c r="E328" s="23">
        <f>IF(D327=0,0,(D328-D327)/D327)</f>
        <v/>
      </c>
      <c r="F328" s="23">
        <f>(1+F327)*(1+E328)-1</f>
        <v/>
      </c>
      <c r="G328" s="23">
        <f>IF(H328=0,0,(D328-H328)/H328)</f>
        <v/>
      </c>
      <c r="H328" s="13">
        <f>MAX(H327,D328)</f>
        <v/>
      </c>
    </row>
    <row r="329">
      <c r="A329" s="9" t="inlineStr">
        <is>
          <t>2026-08-16</t>
        </is>
      </c>
      <c r="B329" s="13">
        <f>SUMIFS(Daily_Cash!C:C,Daily_Cash!A:A,A329,Daily_Cash!B:B,"AJZ6348")</f>
        <v/>
      </c>
      <c r="C329" s="13">
        <f>IFERROR(SUMIF(Daily_Invested!A:A,A329,Daily_Invested!B:B),0)</f>
        <v/>
      </c>
      <c r="D329" s="13">
        <f>B329+C329</f>
        <v/>
      </c>
      <c r="E329" s="23">
        <f>IF(D328=0,0,(D329-D328)/D328)</f>
        <v/>
      </c>
      <c r="F329" s="23">
        <f>(1+F328)*(1+E329)-1</f>
        <v/>
      </c>
      <c r="G329" s="23">
        <f>IF(H329=0,0,(D329-H329)/H329)</f>
        <v/>
      </c>
      <c r="H329" s="13">
        <f>MAX(H328,D329)</f>
        <v/>
      </c>
    </row>
    <row r="330">
      <c r="A330" s="9" t="inlineStr">
        <is>
          <t>2026-08-17</t>
        </is>
      </c>
      <c r="B330" s="13">
        <f>SUMIFS(Daily_Cash!C:C,Daily_Cash!A:A,A330,Daily_Cash!B:B,"AJZ6348")</f>
        <v/>
      </c>
      <c r="C330" s="13">
        <f>IFERROR(SUMIF(Daily_Invested!A:A,A330,Daily_Invested!B:B),0)</f>
        <v/>
      </c>
      <c r="D330" s="13">
        <f>B330+C330</f>
        <v/>
      </c>
      <c r="E330" s="23">
        <f>IF(D329=0,0,(D330-D329)/D329)</f>
        <v/>
      </c>
      <c r="F330" s="23">
        <f>(1+F329)*(1+E330)-1</f>
        <v/>
      </c>
      <c r="G330" s="23">
        <f>IF(H330=0,0,(D330-H330)/H330)</f>
        <v/>
      </c>
      <c r="H330" s="13">
        <f>MAX(H329,D330)</f>
        <v/>
      </c>
    </row>
    <row r="331">
      <c r="A331" s="9" t="inlineStr">
        <is>
          <t>2026-08-18</t>
        </is>
      </c>
      <c r="B331" s="13">
        <f>SUMIFS(Daily_Cash!C:C,Daily_Cash!A:A,A331,Daily_Cash!B:B,"AJZ6348")</f>
        <v/>
      </c>
      <c r="C331" s="13">
        <f>IFERROR(SUMIF(Daily_Invested!A:A,A331,Daily_Invested!B:B),0)</f>
        <v/>
      </c>
      <c r="D331" s="13">
        <f>B331+C331</f>
        <v/>
      </c>
      <c r="E331" s="23">
        <f>IF(D330=0,0,(D331-D330)/D330)</f>
        <v/>
      </c>
      <c r="F331" s="23">
        <f>(1+F330)*(1+E331)-1</f>
        <v/>
      </c>
      <c r="G331" s="23">
        <f>IF(H331=0,0,(D331-H331)/H331)</f>
        <v/>
      </c>
      <c r="H331" s="13">
        <f>MAX(H330,D331)</f>
        <v/>
      </c>
    </row>
    <row r="332">
      <c r="A332" s="9" t="inlineStr">
        <is>
          <t>2026-08-19</t>
        </is>
      </c>
      <c r="B332" s="13">
        <f>SUMIFS(Daily_Cash!C:C,Daily_Cash!A:A,A332,Daily_Cash!B:B,"AJZ6348")</f>
        <v/>
      </c>
      <c r="C332" s="13">
        <f>IFERROR(SUMIF(Daily_Invested!A:A,A332,Daily_Invested!B:B),0)</f>
        <v/>
      </c>
      <c r="D332" s="13">
        <f>B332+C332</f>
        <v/>
      </c>
      <c r="E332" s="23">
        <f>IF(D331=0,0,(D332-D331)/D331)</f>
        <v/>
      </c>
      <c r="F332" s="23">
        <f>(1+F331)*(1+E332)-1</f>
        <v/>
      </c>
      <c r="G332" s="23">
        <f>IF(H332=0,0,(D332-H332)/H332)</f>
        <v/>
      </c>
      <c r="H332" s="13">
        <f>MAX(H331,D332)</f>
        <v/>
      </c>
    </row>
    <row r="333">
      <c r="A333" s="9" t="inlineStr">
        <is>
          <t>2026-08-20</t>
        </is>
      </c>
      <c r="B333" s="13">
        <f>SUMIFS(Daily_Cash!C:C,Daily_Cash!A:A,A333,Daily_Cash!B:B,"AJZ6348")</f>
        <v/>
      </c>
      <c r="C333" s="13">
        <f>IFERROR(SUMIF(Daily_Invested!A:A,A333,Daily_Invested!B:B),0)</f>
        <v/>
      </c>
      <c r="D333" s="13">
        <f>B333+C333</f>
        <v/>
      </c>
      <c r="E333" s="23">
        <f>IF(D332=0,0,(D333-D332)/D332)</f>
        <v/>
      </c>
      <c r="F333" s="23">
        <f>(1+F332)*(1+E333)-1</f>
        <v/>
      </c>
      <c r="G333" s="23">
        <f>IF(H333=0,0,(D333-H333)/H333)</f>
        <v/>
      </c>
      <c r="H333" s="13">
        <f>MAX(H332,D333)</f>
        <v/>
      </c>
    </row>
    <row r="334">
      <c r="A334" s="9" t="inlineStr">
        <is>
          <t>2026-08-21</t>
        </is>
      </c>
      <c r="B334" s="13">
        <f>SUMIFS(Daily_Cash!C:C,Daily_Cash!A:A,A334,Daily_Cash!B:B,"AJZ6348")</f>
        <v/>
      </c>
      <c r="C334" s="13">
        <f>IFERROR(SUMIF(Daily_Invested!A:A,A334,Daily_Invested!B:B),0)</f>
        <v/>
      </c>
      <c r="D334" s="13">
        <f>B334+C334</f>
        <v/>
      </c>
      <c r="E334" s="23">
        <f>IF(D333=0,0,(D334-D333)/D333)</f>
        <v/>
      </c>
      <c r="F334" s="23">
        <f>(1+F333)*(1+E334)-1</f>
        <v/>
      </c>
      <c r="G334" s="23">
        <f>IF(H334=0,0,(D334-H334)/H334)</f>
        <v/>
      </c>
      <c r="H334" s="13">
        <f>MAX(H333,D334)</f>
        <v/>
      </c>
    </row>
    <row r="335">
      <c r="A335" s="9" t="inlineStr">
        <is>
          <t>2026-08-22</t>
        </is>
      </c>
      <c r="B335" s="13">
        <f>SUMIFS(Daily_Cash!C:C,Daily_Cash!A:A,A335,Daily_Cash!B:B,"AJZ6348")</f>
        <v/>
      </c>
      <c r="C335" s="13">
        <f>IFERROR(SUMIF(Daily_Invested!A:A,A335,Daily_Invested!B:B),0)</f>
        <v/>
      </c>
      <c r="D335" s="13">
        <f>B335+C335</f>
        <v/>
      </c>
      <c r="E335" s="23">
        <f>IF(D334=0,0,(D335-D334)/D334)</f>
        <v/>
      </c>
      <c r="F335" s="23">
        <f>(1+F334)*(1+E335)-1</f>
        <v/>
      </c>
      <c r="G335" s="23">
        <f>IF(H335=0,0,(D335-H335)/H335)</f>
        <v/>
      </c>
      <c r="H335" s="13">
        <f>MAX(H334,D335)</f>
        <v/>
      </c>
    </row>
    <row r="336">
      <c r="A336" s="9" t="inlineStr">
        <is>
          <t>2026-08-23</t>
        </is>
      </c>
      <c r="B336" s="13">
        <f>SUMIFS(Daily_Cash!C:C,Daily_Cash!A:A,A336,Daily_Cash!B:B,"AJZ6348")</f>
        <v/>
      </c>
      <c r="C336" s="13">
        <f>IFERROR(SUMIF(Daily_Invested!A:A,A336,Daily_Invested!B:B),0)</f>
        <v/>
      </c>
      <c r="D336" s="13">
        <f>B336+C336</f>
        <v/>
      </c>
      <c r="E336" s="23">
        <f>IF(D335=0,0,(D336-D335)/D335)</f>
        <v/>
      </c>
      <c r="F336" s="23">
        <f>(1+F335)*(1+E336)-1</f>
        <v/>
      </c>
      <c r="G336" s="23">
        <f>IF(H336=0,0,(D336-H336)/H336)</f>
        <v/>
      </c>
      <c r="H336" s="13">
        <f>MAX(H335,D336)</f>
        <v/>
      </c>
    </row>
    <row r="337">
      <c r="A337" s="9" t="inlineStr">
        <is>
          <t>2026-08-24</t>
        </is>
      </c>
      <c r="B337" s="13">
        <f>SUMIFS(Daily_Cash!C:C,Daily_Cash!A:A,A337,Daily_Cash!B:B,"AJZ6348")</f>
        <v/>
      </c>
      <c r="C337" s="13">
        <f>IFERROR(SUMIF(Daily_Invested!A:A,A337,Daily_Invested!B:B),0)</f>
        <v/>
      </c>
      <c r="D337" s="13">
        <f>B337+C337</f>
        <v/>
      </c>
      <c r="E337" s="23">
        <f>IF(D336=0,0,(D337-D336)/D336)</f>
        <v/>
      </c>
      <c r="F337" s="23">
        <f>(1+F336)*(1+E337)-1</f>
        <v/>
      </c>
      <c r="G337" s="23">
        <f>IF(H337=0,0,(D337-H337)/H337)</f>
        <v/>
      </c>
      <c r="H337" s="13">
        <f>MAX(H336,D337)</f>
        <v/>
      </c>
    </row>
    <row r="338">
      <c r="A338" s="9" t="inlineStr">
        <is>
          <t>2026-08-25</t>
        </is>
      </c>
      <c r="B338" s="13">
        <f>SUMIFS(Daily_Cash!C:C,Daily_Cash!A:A,A338,Daily_Cash!B:B,"AJZ6348")</f>
        <v/>
      </c>
      <c r="C338" s="13">
        <f>IFERROR(SUMIF(Daily_Invested!A:A,A338,Daily_Invested!B:B),0)</f>
        <v/>
      </c>
      <c r="D338" s="13">
        <f>B338+C338</f>
        <v/>
      </c>
      <c r="E338" s="23">
        <f>IF(D337=0,0,(D338-D337)/D337)</f>
        <v/>
      </c>
      <c r="F338" s="23">
        <f>(1+F337)*(1+E338)-1</f>
        <v/>
      </c>
      <c r="G338" s="23">
        <f>IF(H338=0,0,(D338-H338)/H338)</f>
        <v/>
      </c>
      <c r="H338" s="13">
        <f>MAX(H337,D338)</f>
        <v/>
      </c>
    </row>
    <row r="339">
      <c r="A339" s="9" t="inlineStr">
        <is>
          <t>2026-08-26</t>
        </is>
      </c>
      <c r="B339" s="13">
        <f>SUMIFS(Daily_Cash!C:C,Daily_Cash!A:A,A339,Daily_Cash!B:B,"AJZ6348")</f>
        <v/>
      </c>
      <c r="C339" s="13">
        <f>IFERROR(SUMIF(Daily_Invested!A:A,A339,Daily_Invested!B:B),0)</f>
        <v/>
      </c>
      <c r="D339" s="13">
        <f>B339+C339</f>
        <v/>
      </c>
      <c r="E339" s="23">
        <f>IF(D338=0,0,(D339-D338)/D338)</f>
        <v/>
      </c>
      <c r="F339" s="23">
        <f>(1+F338)*(1+E339)-1</f>
        <v/>
      </c>
      <c r="G339" s="23">
        <f>IF(H339=0,0,(D339-H339)/H339)</f>
        <v/>
      </c>
      <c r="H339" s="13">
        <f>MAX(H338,D339)</f>
        <v/>
      </c>
    </row>
    <row r="340">
      <c r="A340" s="9" t="inlineStr">
        <is>
          <t>2026-08-27</t>
        </is>
      </c>
      <c r="B340" s="13">
        <f>SUMIFS(Daily_Cash!C:C,Daily_Cash!A:A,A340,Daily_Cash!B:B,"AJZ6348")</f>
        <v/>
      </c>
      <c r="C340" s="13">
        <f>IFERROR(SUMIF(Daily_Invested!A:A,A340,Daily_Invested!B:B),0)</f>
        <v/>
      </c>
      <c r="D340" s="13">
        <f>B340+C340</f>
        <v/>
      </c>
      <c r="E340" s="23">
        <f>IF(D339=0,0,(D340-D339)/D339)</f>
        <v/>
      </c>
      <c r="F340" s="23">
        <f>(1+F339)*(1+E340)-1</f>
        <v/>
      </c>
      <c r="G340" s="23">
        <f>IF(H340=0,0,(D340-H340)/H340)</f>
        <v/>
      </c>
      <c r="H340" s="13">
        <f>MAX(H339,D340)</f>
        <v/>
      </c>
    </row>
    <row r="341">
      <c r="A341" s="9" t="inlineStr">
        <is>
          <t>2026-08-28</t>
        </is>
      </c>
      <c r="B341" s="13">
        <f>SUMIFS(Daily_Cash!C:C,Daily_Cash!A:A,A341,Daily_Cash!B:B,"AJZ6348")</f>
        <v/>
      </c>
      <c r="C341" s="13">
        <f>IFERROR(SUMIF(Daily_Invested!A:A,A341,Daily_Invested!B:B),0)</f>
        <v/>
      </c>
      <c r="D341" s="13">
        <f>B341+C341</f>
        <v/>
      </c>
      <c r="E341" s="23">
        <f>IF(D340=0,0,(D341-D340)/D340)</f>
        <v/>
      </c>
      <c r="F341" s="23">
        <f>(1+F340)*(1+E341)-1</f>
        <v/>
      </c>
      <c r="G341" s="23">
        <f>IF(H341=0,0,(D341-H341)/H341)</f>
        <v/>
      </c>
      <c r="H341" s="13">
        <f>MAX(H340,D341)</f>
        <v/>
      </c>
    </row>
    <row r="342">
      <c r="A342" s="9" t="inlineStr">
        <is>
          <t>2026-08-29</t>
        </is>
      </c>
      <c r="B342" s="13">
        <f>SUMIFS(Daily_Cash!C:C,Daily_Cash!A:A,A342,Daily_Cash!B:B,"AJZ6348")</f>
        <v/>
      </c>
      <c r="C342" s="13">
        <f>IFERROR(SUMIF(Daily_Invested!A:A,A342,Daily_Invested!B:B),0)</f>
        <v/>
      </c>
      <c r="D342" s="13">
        <f>B342+C342</f>
        <v/>
      </c>
      <c r="E342" s="23">
        <f>IF(D341=0,0,(D342-D341)/D341)</f>
        <v/>
      </c>
      <c r="F342" s="23">
        <f>(1+F341)*(1+E342)-1</f>
        <v/>
      </c>
      <c r="G342" s="23">
        <f>IF(H342=0,0,(D342-H342)/H342)</f>
        <v/>
      </c>
      <c r="H342" s="13">
        <f>MAX(H341,D342)</f>
        <v/>
      </c>
    </row>
    <row r="343">
      <c r="A343" s="9" t="inlineStr">
        <is>
          <t>2026-08-30</t>
        </is>
      </c>
      <c r="B343" s="13">
        <f>SUMIFS(Daily_Cash!C:C,Daily_Cash!A:A,A343,Daily_Cash!B:B,"AJZ6348")</f>
        <v/>
      </c>
      <c r="C343" s="13">
        <f>IFERROR(SUMIF(Daily_Invested!A:A,A343,Daily_Invested!B:B),0)</f>
        <v/>
      </c>
      <c r="D343" s="13">
        <f>B343+C343</f>
        <v/>
      </c>
      <c r="E343" s="23">
        <f>IF(D342=0,0,(D343-D342)/D342)</f>
        <v/>
      </c>
      <c r="F343" s="23">
        <f>(1+F342)*(1+E343)-1</f>
        <v/>
      </c>
      <c r="G343" s="23">
        <f>IF(H343=0,0,(D343-H343)/H343)</f>
        <v/>
      </c>
      <c r="H343" s="13">
        <f>MAX(H342,D343)</f>
        <v/>
      </c>
    </row>
    <row r="344">
      <c r="A344" s="9" t="inlineStr">
        <is>
          <t>2026-08-31</t>
        </is>
      </c>
      <c r="B344" s="13">
        <f>SUMIFS(Daily_Cash!C:C,Daily_Cash!A:A,A344,Daily_Cash!B:B,"AJZ6348")</f>
        <v/>
      </c>
      <c r="C344" s="13">
        <f>IFERROR(SUMIF(Daily_Invested!A:A,A344,Daily_Invested!B:B),0)</f>
        <v/>
      </c>
      <c r="D344" s="13">
        <f>B344+C344</f>
        <v/>
      </c>
      <c r="E344" s="23">
        <f>IF(D343=0,0,(D344-D343)/D343)</f>
        <v/>
      </c>
      <c r="F344" s="23">
        <f>(1+F343)*(1+E344)-1</f>
        <v/>
      </c>
      <c r="G344" s="23">
        <f>IF(H344=0,0,(D344-H344)/H344)</f>
        <v/>
      </c>
      <c r="H344" s="13">
        <f>MAX(H343,D344)</f>
        <v/>
      </c>
    </row>
    <row r="345">
      <c r="A345" s="9" t="inlineStr">
        <is>
          <t>2026-09-01</t>
        </is>
      </c>
      <c r="B345" s="13">
        <f>SUMIFS(Daily_Cash!C:C,Daily_Cash!A:A,A345,Daily_Cash!B:B,"AJZ6348")</f>
        <v/>
      </c>
      <c r="C345" s="13">
        <f>IFERROR(SUMIF(Daily_Invested!A:A,A345,Daily_Invested!B:B),0)</f>
        <v/>
      </c>
      <c r="D345" s="13">
        <f>B345+C345</f>
        <v/>
      </c>
      <c r="E345" s="23">
        <f>IF(D344=0,0,(D345-D344)/D344)</f>
        <v/>
      </c>
      <c r="F345" s="23">
        <f>(1+F344)*(1+E345)-1</f>
        <v/>
      </c>
      <c r="G345" s="23">
        <f>IF(H345=0,0,(D345-H345)/H345)</f>
        <v/>
      </c>
      <c r="H345" s="13">
        <f>MAX(H344,D345)</f>
        <v/>
      </c>
    </row>
    <row r="346">
      <c r="A346" s="9" t="inlineStr">
        <is>
          <t>2026-09-02</t>
        </is>
      </c>
      <c r="B346" s="13">
        <f>SUMIFS(Daily_Cash!C:C,Daily_Cash!A:A,A346,Daily_Cash!B:B,"AJZ6348")</f>
        <v/>
      </c>
      <c r="C346" s="13">
        <f>IFERROR(SUMIF(Daily_Invested!A:A,A346,Daily_Invested!B:B),0)</f>
        <v/>
      </c>
      <c r="D346" s="13">
        <f>B346+C346</f>
        <v/>
      </c>
      <c r="E346" s="23">
        <f>IF(D345=0,0,(D346-D345)/D345)</f>
        <v/>
      </c>
      <c r="F346" s="23">
        <f>(1+F345)*(1+E346)-1</f>
        <v/>
      </c>
      <c r="G346" s="23">
        <f>IF(H346=0,0,(D346-H346)/H346)</f>
        <v/>
      </c>
      <c r="H346" s="13">
        <f>MAX(H345,D346)</f>
        <v/>
      </c>
    </row>
    <row r="347">
      <c r="A347" s="9" t="inlineStr">
        <is>
          <t>2026-09-03</t>
        </is>
      </c>
      <c r="B347" s="13">
        <f>SUMIFS(Daily_Cash!C:C,Daily_Cash!A:A,A347,Daily_Cash!B:B,"AJZ6348")</f>
        <v/>
      </c>
      <c r="C347" s="13">
        <f>IFERROR(SUMIF(Daily_Invested!A:A,A347,Daily_Invested!B:B),0)</f>
        <v/>
      </c>
      <c r="D347" s="13">
        <f>B347+C347</f>
        <v/>
      </c>
      <c r="E347" s="23">
        <f>IF(D346=0,0,(D347-D346)/D346)</f>
        <v/>
      </c>
      <c r="F347" s="23">
        <f>(1+F346)*(1+E347)-1</f>
        <v/>
      </c>
      <c r="G347" s="23">
        <f>IF(H347=0,0,(D347-H347)/H347)</f>
        <v/>
      </c>
      <c r="H347" s="13">
        <f>MAX(H346,D347)</f>
        <v/>
      </c>
    </row>
    <row r="348">
      <c r="A348" s="9" t="inlineStr">
        <is>
          <t>2026-09-04</t>
        </is>
      </c>
      <c r="B348" s="13">
        <f>SUMIFS(Daily_Cash!C:C,Daily_Cash!A:A,A348,Daily_Cash!B:B,"AJZ6348")</f>
        <v/>
      </c>
      <c r="C348" s="13">
        <f>IFERROR(SUMIF(Daily_Invested!A:A,A348,Daily_Invested!B:B),0)</f>
        <v/>
      </c>
      <c r="D348" s="13">
        <f>B348+C348</f>
        <v/>
      </c>
      <c r="E348" s="23">
        <f>IF(D347=0,0,(D348-D347)/D347)</f>
        <v/>
      </c>
      <c r="F348" s="23">
        <f>(1+F347)*(1+E348)-1</f>
        <v/>
      </c>
      <c r="G348" s="23">
        <f>IF(H348=0,0,(D348-H348)/H348)</f>
        <v/>
      </c>
      <c r="H348" s="13">
        <f>MAX(H347,D348)</f>
        <v/>
      </c>
    </row>
    <row r="349">
      <c r="A349" s="9" t="inlineStr">
        <is>
          <t>2026-09-05</t>
        </is>
      </c>
      <c r="B349" s="13">
        <f>SUMIFS(Daily_Cash!C:C,Daily_Cash!A:A,A349,Daily_Cash!B:B,"AJZ6348")</f>
        <v/>
      </c>
      <c r="C349" s="13">
        <f>IFERROR(SUMIF(Daily_Invested!A:A,A349,Daily_Invested!B:B),0)</f>
        <v/>
      </c>
      <c r="D349" s="13">
        <f>B349+C349</f>
        <v/>
      </c>
      <c r="E349" s="23">
        <f>IF(D348=0,0,(D349-D348)/D348)</f>
        <v/>
      </c>
      <c r="F349" s="23">
        <f>(1+F348)*(1+E349)-1</f>
        <v/>
      </c>
      <c r="G349" s="23">
        <f>IF(H349=0,0,(D349-H349)/H349)</f>
        <v/>
      </c>
      <c r="H349" s="13">
        <f>MAX(H348,D349)</f>
        <v/>
      </c>
    </row>
    <row r="350">
      <c r="A350" s="9" t="inlineStr">
        <is>
          <t>2026-09-06</t>
        </is>
      </c>
      <c r="B350" s="13">
        <f>SUMIFS(Daily_Cash!C:C,Daily_Cash!A:A,A350,Daily_Cash!B:B,"AJZ6348")</f>
        <v/>
      </c>
      <c r="C350" s="13">
        <f>IFERROR(SUMIF(Daily_Invested!A:A,A350,Daily_Invested!B:B),0)</f>
        <v/>
      </c>
      <c r="D350" s="13">
        <f>B350+C350</f>
        <v/>
      </c>
      <c r="E350" s="23">
        <f>IF(D349=0,0,(D350-D349)/D349)</f>
        <v/>
      </c>
      <c r="F350" s="23">
        <f>(1+F349)*(1+E350)-1</f>
        <v/>
      </c>
      <c r="G350" s="23">
        <f>IF(H350=0,0,(D350-H350)/H350)</f>
        <v/>
      </c>
      <c r="H350" s="13">
        <f>MAX(H349,D350)</f>
        <v/>
      </c>
    </row>
    <row r="351">
      <c r="A351" s="9" t="inlineStr">
        <is>
          <t>2026-09-07</t>
        </is>
      </c>
      <c r="B351" s="13">
        <f>SUMIFS(Daily_Cash!C:C,Daily_Cash!A:A,A351,Daily_Cash!B:B,"AJZ6348")</f>
        <v/>
      </c>
      <c r="C351" s="13">
        <f>IFERROR(SUMIF(Daily_Invested!A:A,A351,Daily_Invested!B:B),0)</f>
        <v/>
      </c>
      <c r="D351" s="13">
        <f>B351+C351</f>
        <v/>
      </c>
      <c r="E351" s="23">
        <f>IF(D350=0,0,(D351-D350)/D350)</f>
        <v/>
      </c>
      <c r="F351" s="23">
        <f>(1+F350)*(1+E351)-1</f>
        <v/>
      </c>
      <c r="G351" s="23">
        <f>IF(H351=0,0,(D351-H351)/H351)</f>
        <v/>
      </c>
      <c r="H351" s="13">
        <f>MAX(H350,D351)</f>
        <v/>
      </c>
    </row>
    <row r="352">
      <c r="A352" s="9" t="inlineStr">
        <is>
          <t>2026-09-08</t>
        </is>
      </c>
      <c r="B352" s="13">
        <f>SUMIFS(Daily_Cash!C:C,Daily_Cash!A:A,A352,Daily_Cash!B:B,"AJZ6348")</f>
        <v/>
      </c>
      <c r="C352" s="13">
        <f>IFERROR(SUMIF(Daily_Invested!A:A,A352,Daily_Invested!B:B),0)</f>
        <v/>
      </c>
      <c r="D352" s="13">
        <f>B352+C352</f>
        <v/>
      </c>
      <c r="E352" s="23">
        <f>IF(D351=0,0,(D352-D351)/D351)</f>
        <v/>
      </c>
      <c r="F352" s="23">
        <f>(1+F351)*(1+E352)-1</f>
        <v/>
      </c>
      <c r="G352" s="23">
        <f>IF(H352=0,0,(D352-H352)/H352)</f>
        <v/>
      </c>
      <c r="H352" s="13">
        <f>MAX(H351,D352)</f>
        <v/>
      </c>
    </row>
    <row r="353">
      <c r="A353" s="9" t="inlineStr">
        <is>
          <t>2026-09-09</t>
        </is>
      </c>
      <c r="B353" s="13">
        <f>SUMIFS(Daily_Cash!C:C,Daily_Cash!A:A,A353,Daily_Cash!B:B,"AJZ6348")</f>
        <v/>
      </c>
      <c r="C353" s="13">
        <f>IFERROR(SUMIF(Daily_Invested!A:A,A353,Daily_Invested!B:B),0)</f>
        <v/>
      </c>
      <c r="D353" s="13">
        <f>B353+C353</f>
        <v/>
      </c>
      <c r="E353" s="23">
        <f>IF(D352=0,0,(D353-D352)/D352)</f>
        <v/>
      </c>
      <c r="F353" s="23">
        <f>(1+F352)*(1+E353)-1</f>
        <v/>
      </c>
      <c r="G353" s="23">
        <f>IF(H353=0,0,(D353-H353)/H353)</f>
        <v/>
      </c>
      <c r="H353" s="13">
        <f>MAX(H352,D353)</f>
        <v/>
      </c>
    </row>
    <row r="354">
      <c r="A354" s="9" t="inlineStr">
        <is>
          <t>2026-09-10</t>
        </is>
      </c>
      <c r="B354" s="13">
        <f>SUMIFS(Daily_Cash!C:C,Daily_Cash!A:A,A354,Daily_Cash!B:B,"AJZ6348")</f>
        <v/>
      </c>
      <c r="C354" s="13">
        <f>IFERROR(SUMIF(Daily_Invested!A:A,A354,Daily_Invested!B:B),0)</f>
        <v/>
      </c>
      <c r="D354" s="13">
        <f>B354+C354</f>
        <v/>
      </c>
      <c r="E354" s="23">
        <f>IF(D353=0,0,(D354-D353)/D353)</f>
        <v/>
      </c>
      <c r="F354" s="23">
        <f>(1+F353)*(1+E354)-1</f>
        <v/>
      </c>
      <c r="G354" s="23">
        <f>IF(H354=0,0,(D354-H354)/H354)</f>
        <v/>
      </c>
      <c r="H354" s="13">
        <f>MAX(H353,D354)</f>
        <v/>
      </c>
    </row>
    <row r="355">
      <c r="A355" s="9" t="inlineStr">
        <is>
          <t>2026-09-11</t>
        </is>
      </c>
      <c r="B355" s="13">
        <f>SUMIFS(Daily_Cash!C:C,Daily_Cash!A:A,A355,Daily_Cash!B:B,"AJZ6348")</f>
        <v/>
      </c>
      <c r="C355" s="13">
        <f>IFERROR(SUMIF(Daily_Invested!A:A,A355,Daily_Invested!B:B),0)</f>
        <v/>
      </c>
      <c r="D355" s="13">
        <f>B355+C355</f>
        <v/>
      </c>
      <c r="E355" s="23">
        <f>IF(D354=0,0,(D355-D354)/D354)</f>
        <v/>
      </c>
      <c r="F355" s="23">
        <f>(1+F354)*(1+E355)-1</f>
        <v/>
      </c>
      <c r="G355" s="23">
        <f>IF(H355=0,0,(D355-H355)/H355)</f>
        <v/>
      </c>
      <c r="H355" s="13">
        <f>MAX(H354,D355)</f>
        <v/>
      </c>
    </row>
    <row r="356">
      <c r="A356" s="9" t="inlineStr">
        <is>
          <t>2026-09-12</t>
        </is>
      </c>
      <c r="B356" s="13">
        <f>SUMIFS(Daily_Cash!C:C,Daily_Cash!A:A,A356,Daily_Cash!B:B,"AJZ6348")</f>
        <v/>
      </c>
      <c r="C356" s="13">
        <f>IFERROR(SUMIF(Daily_Invested!A:A,A356,Daily_Invested!B:B),0)</f>
        <v/>
      </c>
      <c r="D356" s="13">
        <f>B356+C356</f>
        <v/>
      </c>
      <c r="E356" s="23">
        <f>IF(D355=0,0,(D356-D355)/D355)</f>
        <v/>
      </c>
      <c r="F356" s="23">
        <f>(1+F355)*(1+E356)-1</f>
        <v/>
      </c>
      <c r="G356" s="23">
        <f>IF(H356=0,0,(D356-H356)/H356)</f>
        <v/>
      </c>
      <c r="H356" s="13">
        <f>MAX(H355,D356)</f>
        <v/>
      </c>
    </row>
    <row r="357">
      <c r="A357" s="9" t="inlineStr">
        <is>
          <t>2026-09-13</t>
        </is>
      </c>
      <c r="B357" s="13">
        <f>SUMIFS(Daily_Cash!C:C,Daily_Cash!A:A,A357,Daily_Cash!B:B,"AJZ6348")</f>
        <v/>
      </c>
      <c r="C357" s="13">
        <f>IFERROR(SUMIF(Daily_Invested!A:A,A357,Daily_Invested!B:B),0)</f>
        <v/>
      </c>
      <c r="D357" s="13">
        <f>B357+C357</f>
        <v/>
      </c>
      <c r="E357" s="23">
        <f>IF(D356=0,0,(D357-D356)/D356)</f>
        <v/>
      </c>
      <c r="F357" s="23">
        <f>(1+F356)*(1+E357)-1</f>
        <v/>
      </c>
      <c r="G357" s="23">
        <f>IF(H357=0,0,(D357-H357)/H357)</f>
        <v/>
      </c>
      <c r="H357" s="13">
        <f>MAX(H356,D357)</f>
        <v/>
      </c>
    </row>
    <row r="358">
      <c r="A358" s="9" t="inlineStr">
        <is>
          <t>2026-09-14</t>
        </is>
      </c>
      <c r="B358" s="13">
        <f>SUMIFS(Daily_Cash!C:C,Daily_Cash!A:A,A358,Daily_Cash!B:B,"AJZ6348")</f>
        <v/>
      </c>
      <c r="C358" s="13">
        <f>IFERROR(SUMIF(Daily_Invested!A:A,A358,Daily_Invested!B:B),0)</f>
        <v/>
      </c>
      <c r="D358" s="13">
        <f>B358+C358</f>
        <v/>
      </c>
      <c r="E358" s="23">
        <f>IF(D357=0,0,(D358-D357)/D357)</f>
        <v/>
      </c>
      <c r="F358" s="23">
        <f>(1+F357)*(1+E358)-1</f>
        <v/>
      </c>
      <c r="G358" s="23">
        <f>IF(H358=0,0,(D358-H358)/H358)</f>
        <v/>
      </c>
      <c r="H358" s="13">
        <f>MAX(H357,D358)</f>
        <v/>
      </c>
    </row>
    <row r="359">
      <c r="A359" s="9" t="inlineStr">
        <is>
          <t>2026-09-15</t>
        </is>
      </c>
      <c r="B359" s="13">
        <f>SUMIFS(Daily_Cash!C:C,Daily_Cash!A:A,A359,Daily_Cash!B:B,"AJZ6348")</f>
        <v/>
      </c>
      <c r="C359" s="13">
        <f>IFERROR(SUMIF(Daily_Invested!A:A,A359,Daily_Invested!B:B),0)</f>
        <v/>
      </c>
      <c r="D359" s="13">
        <f>B359+C359</f>
        <v/>
      </c>
      <c r="E359" s="23">
        <f>IF(D358=0,0,(D359-D358)/D358)</f>
        <v/>
      </c>
      <c r="F359" s="23">
        <f>(1+F358)*(1+E359)-1</f>
        <v/>
      </c>
      <c r="G359" s="23">
        <f>IF(H359=0,0,(D359-H359)/H359)</f>
        <v/>
      </c>
      <c r="H359" s="13">
        <f>MAX(H358,D359)</f>
        <v/>
      </c>
    </row>
    <row r="360">
      <c r="A360" s="9" t="inlineStr">
        <is>
          <t>2026-09-16</t>
        </is>
      </c>
      <c r="B360" s="13">
        <f>SUMIFS(Daily_Cash!C:C,Daily_Cash!A:A,A360,Daily_Cash!B:B,"AJZ6348")</f>
        <v/>
      </c>
      <c r="C360" s="13">
        <f>IFERROR(SUMIF(Daily_Invested!A:A,A360,Daily_Invested!B:B),0)</f>
        <v/>
      </c>
      <c r="D360" s="13">
        <f>B360+C360</f>
        <v/>
      </c>
      <c r="E360" s="23">
        <f>IF(D359=0,0,(D360-D359)/D359)</f>
        <v/>
      </c>
      <c r="F360" s="23">
        <f>(1+F359)*(1+E360)-1</f>
        <v/>
      </c>
      <c r="G360" s="23">
        <f>IF(H360=0,0,(D360-H360)/H360)</f>
        <v/>
      </c>
      <c r="H360" s="13">
        <f>MAX(H359,D360)</f>
        <v/>
      </c>
    </row>
    <row r="361">
      <c r="A361" s="9" t="inlineStr">
        <is>
          <t>2026-09-17</t>
        </is>
      </c>
      <c r="B361" s="13">
        <f>SUMIFS(Daily_Cash!C:C,Daily_Cash!A:A,A361,Daily_Cash!B:B,"AJZ6348")</f>
        <v/>
      </c>
      <c r="C361" s="13">
        <f>IFERROR(SUMIF(Daily_Invested!A:A,A361,Daily_Invested!B:B),0)</f>
        <v/>
      </c>
      <c r="D361" s="13">
        <f>B361+C361</f>
        <v/>
      </c>
      <c r="E361" s="23">
        <f>IF(D360=0,0,(D361-D360)/D360)</f>
        <v/>
      </c>
      <c r="F361" s="23">
        <f>(1+F360)*(1+E361)-1</f>
        <v/>
      </c>
      <c r="G361" s="23">
        <f>IF(H361=0,0,(D361-H361)/H361)</f>
        <v/>
      </c>
      <c r="H361" s="13">
        <f>MAX(H360,D361)</f>
        <v/>
      </c>
    </row>
    <row r="362">
      <c r="A362" s="9" t="inlineStr">
        <is>
          <t>2026-09-18</t>
        </is>
      </c>
      <c r="B362" s="13">
        <f>SUMIFS(Daily_Cash!C:C,Daily_Cash!A:A,A362,Daily_Cash!B:B,"AJZ6348")</f>
        <v/>
      </c>
      <c r="C362" s="13">
        <f>IFERROR(SUMIF(Daily_Invested!A:A,A362,Daily_Invested!B:B),0)</f>
        <v/>
      </c>
      <c r="D362" s="13">
        <f>B362+C362</f>
        <v/>
      </c>
      <c r="E362" s="23">
        <f>IF(D361=0,0,(D362-D361)/D361)</f>
        <v/>
      </c>
      <c r="F362" s="23">
        <f>(1+F361)*(1+E362)-1</f>
        <v/>
      </c>
      <c r="G362" s="23">
        <f>IF(H362=0,0,(D362-H362)/H362)</f>
        <v/>
      </c>
      <c r="H362" s="13">
        <f>MAX(H361,D362)</f>
        <v/>
      </c>
    </row>
    <row r="363">
      <c r="A363" s="9" t="inlineStr">
        <is>
          <t>2026-09-19</t>
        </is>
      </c>
      <c r="B363" s="13">
        <f>SUMIFS(Daily_Cash!C:C,Daily_Cash!A:A,A363,Daily_Cash!B:B,"AJZ6348")</f>
        <v/>
      </c>
      <c r="C363" s="13">
        <f>IFERROR(SUMIF(Daily_Invested!A:A,A363,Daily_Invested!B:B),0)</f>
        <v/>
      </c>
      <c r="D363" s="13">
        <f>B363+C363</f>
        <v/>
      </c>
      <c r="E363" s="23">
        <f>IF(D362=0,0,(D363-D362)/D362)</f>
        <v/>
      </c>
      <c r="F363" s="23">
        <f>(1+F362)*(1+E363)-1</f>
        <v/>
      </c>
      <c r="G363" s="23">
        <f>IF(H363=0,0,(D363-H363)/H363)</f>
        <v/>
      </c>
      <c r="H363" s="13">
        <f>MAX(H362,D363)</f>
        <v/>
      </c>
    </row>
    <row r="364">
      <c r="A364" s="9" t="inlineStr">
        <is>
          <t>2026-09-20</t>
        </is>
      </c>
      <c r="B364" s="13">
        <f>SUMIFS(Daily_Cash!C:C,Daily_Cash!A:A,A364,Daily_Cash!B:B,"AJZ6348")</f>
        <v/>
      </c>
      <c r="C364" s="13">
        <f>IFERROR(SUMIF(Daily_Invested!A:A,A364,Daily_Invested!B:B),0)</f>
        <v/>
      </c>
      <c r="D364" s="13">
        <f>B364+C364</f>
        <v/>
      </c>
      <c r="E364" s="23">
        <f>IF(D363=0,0,(D364-D363)/D363)</f>
        <v/>
      </c>
      <c r="F364" s="23">
        <f>(1+F363)*(1+E364)-1</f>
        <v/>
      </c>
      <c r="G364" s="23">
        <f>IF(H364=0,0,(D364-H364)/H364)</f>
        <v/>
      </c>
      <c r="H364" s="13">
        <f>MAX(H363,D364)</f>
        <v/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Sector Exposure — AJZ6348</t>
        </is>
      </c>
    </row>
    <row r="2">
      <c r="A2" s="22" t="inlineStr">
        <is>
          <t>Sector</t>
        </is>
      </c>
      <c r="B2" s="22" t="inlineStr">
        <is>
          <t>Market Value</t>
        </is>
      </c>
      <c r="C2" s="22" t="inlineStr">
        <is>
          <t>Weight %</t>
        </is>
      </c>
      <c r="D2" s="22" t="inlineStr">
        <is>
          <t>Position Count</t>
        </is>
      </c>
    </row>
    <row r="3">
      <c r="A3" s="9" t="inlineStr">
        <is>
          <t>Basic Materials</t>
        </is>
      </c>
      <c r="B3" s="13">
        <f>IFERROR(SUMPRODUCT((Reference_Data!$C$2:$C$500=A3)*(Positions!$A$3:$A$202=Reference_Data!$A$2:$A$500)*Positions!$D$3:$D$202),0)</f>
        <v/>
      </c>
      <c r="C3" s="23">
        <f>IF(SUM($B$3:$B$50)=0,0,B3/SUM($B$3:$B$50))</f>
        <v/>
      </c>
      <c r="D3" s="9">
        <f>COUNTIF(Reference_Data!$C$2:$C$500,A3)</f>
        <v/>
      </c>
    </row>
    <row r="4">
      <c r="A4" s="9" t="inlineStr">
        <is>
          <t>Communication Services</t>
        </is>
      </c>
      <c r="B4" s="13">
        <f>IFERROR(SUMPRODUCT((Reference_Data!$C$2:$C$500=A4)*(Positions!$A$3:$A$202=Reference_Data!$A$2:$A$500)*Positions!$D$3:$D$202),0)</f>
        <v/>
      </c>
      <c r="C4" s="23">
        <f>IF(SUM($B$3:$B$50)=0,0,B4/SUM($B$3:$B$50))</f>
        <v/>
      </c>
      <c r="D4" s="9">
        <f>COUNTIF(Reference_Data!$C$2:$C$500,A4)</f>
        <v/>
      </c>
    </row>
    <row r="5">
      <c r="A5" s="9" t="inlineStr">
        <is>
          <t>Consumer Cyclical</t>
        </is>
      </c>
      <c r="B5" s="13">
        <f>IFERROR(SUMPRODUCT((Reference_Data!$C$2:$C$500=A5)*(Positions!$A$3:$A$202=Reference_Data!$A$2:$A$500)*Positions!$D$3:$D$202),0)</f>
        <v/>
      </c>
      <c r="C5" s="23">
        <f>IF(SUM($B$3:$B$50)=0,0,B5/SUM($B$3:$B$50))</f>
        <v/>
      </c>
      <c r="D5" s="9">
        <f>COUNTIF(Reference_Data!$C$2:$C$500,A5)</f>
        <v/>
      </c>
    </row>
    <row r="6">
      <c r="A6" s="9" t="inlineStr">
        <is>
          <t>Consumer Defensive</t>
        </is>
      </c>
      <c r="B6" s="13">
        <f>IFERROR(SUMPRODUCT((Reference_Data!$C$2:$C$500=A6)*(Positions!$A$3:$A$202=Reference_Data!$A$2:$A$500)*Positions!$D$3:$D$202),0)</f>
        <v/>
      </c>
      <c r="C6" s="23">
        <f>IF(SUM($B$3:$B$50)=0,0,B6/SUM($B$3:$B$50))</f>
        <v/>
      </c>
      <c r="D6" s="9">
        <f>COUNTIF(Reference_Data!$C$2:$C$500,A6)</f>
        <v/>
      </c>
    </row>
    <row r="7">
      <c r="A7" s="9" t="inlineStr">
        <is>
          <t>Energy</t>
        </is>
      </c>
      <c r="B7" s="13">
        <f>IFERROR(SUMPRODUCT((Reference_Data!$C$2:$C$500=A7)*(Positions!$A$3:$A$202=Reference_Data!$A$2:$A$500)*Positions!$D$3:$D$202),0)</f>
        <v/>
      </c>
      <c r="C7" s="23">
        <f>IF(SUM($B$3:$B$50)=0,0,B7/SUM($B$3:$B$50))</f>
        <v/>
      </c>
      <c r="D7" s="9">
        <f>COUNTIF(Reference_Data!$C$2:$C$500,A7)</f>
        <v/>
      </c>
    </row>
    <row r="8">
      <c r="A8" s="9" t="inlineStr">
        <is>
          <t>Financial Services</t>
        </is>
      </c>
      <c r="B8" s="13">
        <f>IFERROR(SUMPRODUCT((Reference_Data!$C$2:$C$500=A8)*(Positions!$A$3:$A$202=Reference_Data!$A$2:$A$500)*Positions!$D$3:$D$202),0)</f>
        <v/>
      </c>
      <c r="C8" s="23">
        <f>IF(SUM($B$3:$B$50)=0,0,B8/SUM($B$3:$B$50))</f>
        <v/>
      </c>
      <c r="D8" s="9">
        <f>COUNTIF(Reference_Data!$C$2:$C$500,A8)</f>
        <v/>
      </c>
    </row>
    <row r="9">
      <c r="A9" s="9" t="inlineStr">
        <is>
          <t>Healthcare</t>
        </is>
      </c>
      <c r="B9" s="13">
        <f>IFERROR(SUMPRODUCT((Reference_Data!$C$2:$C$500=A9)*(Positions!$A$3:$A$202=Reference_Data!$A$2:$A$500)*Positions!$D$3:$D$202),0)</f>
        <v/>
      </c>
      <c r="C9" s="23">
        <f>IF(SUM($B$3:$B$50)=0,0,B9/SUM($B$3:$B$50))</f>
        <v/>
      </c>
      <c r="D9" s="9">
        <f>COUNTIF(Reference_Data!$C$2:$C$500,A9)</f>
        <v/>
      </c>
    </row>
    <row r="10">
      <c r="A10" s="9" t="inlineStr">
        <is>
          <t>Industrials</t>
        </is>
      </c>
      <c r="B10" s="13">
        <f>IFERROR(SUMPRODUCT((Reference_Data!$C$2:$C$500=A10)*(Positions!$A$3:$A$202=Reference_Data!$A$2:$A$500)*Positions!$D$3:$D$202),0)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COUNTIF(Reference_Data!$C$2:$C$500,A10)</f>
        <v/>
      </c>
    </row>
    <row r="11">
      <c r="A11" s="9" t="inlineStr">
        <is>
          <t>Real Estate</t>
        </is>
      </c>
      <c r="B11" s="13">
        <f>IFERROR(SUMPRODUCT((Reference_Data!$C$2:$C$500=A11)*(Positions!$A$3:$A$202=Reference_Data!$A$2:$A$500)*Positions!$D$3:$D$202),0)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COUNTIF(Reference_Data!$C$2:$C$500,A11)</f>
        <v/>
      </c>
    </row>
    <row r="12">
      <c r="A12" s="9" t="inlineStr">
        <is>
          <t>Technology</t>
        </is>
      </c>
      <c r="B12" s="13">
        <f>IFERROR(SUMPRODUCT((Reference_Data!$C$2:$C$500=A12)*(Positions!$A$3:$A$202=Reference_Data!$A$2:$A$500)*Positions!$D$3:$D$202),0)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COUNTIF(Reference_Data!$C$2:$C$500,A12)</f>
        <v/>
      </c>
    </row>
    <row r="13">
      <c r="A13" s="9" t="inlineStr">
        <is>
          <t>Utilities</t>
        </is>
      </c>
      <c r="B13" s="13">
        <f>IFERROR(SUMPRODUCT((Reference_Data!$C$2:$C$500=A13)*(Positions!$A$3:$A$202=Reference_Data!$A$2:$A$500)*Positions!$D$3:$D$202),0)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COUNTIF(Reference_Data!$C$2:$C$500,A13)</f>
        <v/>
      </c>
    </row>
  </sheetData>
  <autoFilter ref="A1:D1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Geographic Exposure — PRIMARY accounts</t>
        </is>
      </c>
    </row>
    <row r="2">
      <c r="A2" s="24" t="inlineStr">
        <is>
          <t>Country</t>
        </is>
      </c>
      <c r="B2" s="24" t="inlineStr">
        <is>
          <t>Market Value</t>
        </is>
      </c>
      <c r="C2" s="24" t="inlineStr">
        <is>
          <t>Weight %</t>
        </is>
      </c>
      <c r="D2" s="24" t="inlineStr">
        <is>
          <t>Position Count</t>
        </is>
      </c>
    </row>
    <row r="3">
      <c r="A3" s="9" t="inlineStr">
        <is>
          <t>Argentina</t>
        </is>
      </c>
      <c r="B3" s="13">
        <f>IFERROR(SUMPRODUCT((Reference_Data!$E$2:$E$500=A3)*(Positions!$A$3:$A$202=Reference_Data!$A$2:$A$500)*Positions!$D$3:$D$202),0)</f>
        <v/>
      </c>
      <c r="C3" s="23">
        <f>IF(SUM($B$3:$B$50)=0,0,B3/SUM($B$3:$B$50))</f>
        <v/>
      </c>
      <c r="D3" s="9">
        <f>COUNTIF(Reference_Data!$E$2:$E$500,A3)</f>
        <v/>
      </c>
    </row>
    <row r="4">
      <c r="A4" s="9" t="inlineStr">
        <is>
          <t>Brazil</t>
        </is>
      </c>
      <c r="B4" s="13">
        <f>IFERROR(SUMPRODUCT((Reference_Data!$E$2:$E$500=A4)*(Positions!$A$3:$A$202=Reference_Data!$A$2:$A$500)*Positions!$D$3:$D$202),0)</f>
        <v/>
      </c>
      <c r="C4" s="23">
        <f>IF(SUM($B$3:$B$50)=0,0,B4/SUM($B$3:$B$50))</f>
        <v/>
      </c>
      <c r="D4" s="9">
        <f>COUNTIF(Reference_Data!$E$2:$E$500,A4)</f>
        <v/>
      </c>
    </row>
    <row r="5">
      <c r="A5" s="9" t="inlineStr">
        <is>
          <t>Canada</t>
        </is>
      </c>
      <c r="B5" s="13">
        <f>IFERROR(SUMPRODUCT((Reference_Data!$E$2:$E$500=A5)*(Positions!$A$3:$A$202=Reference_Data!$A$2:$A$500)*Positions!$D$3:$D$202),0)</f>
        <v/>
      </c>
      <c r="C5" s="23">
        <f>IF(SUM($B$3:$B$50)=0,0,B5/SUM($B$3:$B$50))</f>
        <v/>
      </c>
      <c r="D5" s="9">
        <f>COUNTIF(Reference_Data!$E$2:$E$500,A5)</f>
        <v/>
      </c>
    </row>
    <row r="6">
      <c r="A6" s="9" t="inlineStr">
        <is>
          <t>Cayman Islands</t>
        </is>
      </c>
      <c r="B6" s="13">
        <f>IFERROR(SUMPRODUCT((Reference_Data!$E$2:$E$500=A6)*(Positions!$A$3:$A$202=Reference_Data!$A$2:$A$500)*Positions!$D$3:$D$202),0)</f>
        <v/>
      </c>
      <c r="C6" s="23">
        <f>IF(SUM($B$3:$B$50)=0,0,B6/SUM($B$3:$B$50))</f>
        <v/>
      </c>
      <c r="D6" s="9">
        <f>COUNTIF(Reference_Data!$E$2:$E$500,A6)</f>
        <v/>
      </c>
    </row>
    <row r="7">
      <c r="A7" s="9" t="inlineStr">
        <is>
          <t>China</t>
        </is>
      </c>
      <c r="B7" s="13">
        <f>IFERROR(SUMPRODUCT((Reference_Data!$E$2:$E$500=A7)*(Positions!$A$3:$A$202=Reference_Data!$A$2:$A$500)*Positions!$D$3:$D$202),0)</f>
        <v/>
      </c>
      <c r="C7" s="23">
        <f>IF(SUM($B$3:$B$50)=0,0,B7/SUM($B$3:$B$50))</f>
        <v/>
      </c>
      <c r="D7" s="9">
        <f>COUNTIF(Reference_Data!$E$2:$E$500,A7)</f>
        <v/>
      </c>
    </row>
    <row r="8">
      <c r="A8" s="9" t="inlineStr">
        <is>
          <t>Hong Kong</t>
        </is>
      </c>
      <c r="B8" s="13">
        <f>IFERROR(SUMPRODUCT((Reference_Data!$E$2:$E$500=A8)*(Positions!$A$3:$A$202=Reference_Data!$A$2:$A$500)*Positions!$D$3:$D$202),0)</f>
        <v/>
      </c>
      <c r="C8" s="23">
        <f>IF(SUM($B$3:$B$50)=0,0,B8/SUM($B$3:$B$50))</f>
        <v/>
      </c>
      <c r="D8" s="9">
        <f>COUNTIF(Reference_Data!$E$2:$E$500,A8)</f>
        <v/>
      </c>
    </row>
    <row r="9">
      <c r="A9" s="9" t="inlineStr">
        <is>
          <t>Ireland</t>
        </is>
      </c>
      <c r="B9" s="13">
        <f>IFERROR(SUMPRODUCT((Reference_Data!$E$2:$E$500=A9)*(Positions!$A$3:$A$202=Reference_Data!$A$2:$A$500)*Positions!$D$3:$D$202),0)</f>
        <v/>
      </c>
      <c r="C9" s="23">
        <f>IF(SUM($B$3:$B$50)=0,0,B9/SUM($B$3:$B$50))</f>
        <v/>
      </c>
      <c r="D9" s="9">
        <f>COUNTIF(Reference_Data!$E$2:$E$500,A9)</f>
        <v/>
      </c>
    </row>
    <row r="10">
      <c r="A10" s="9" t="inlineStr">
        <is>
          <t>Japan</t>
        </is>
      </c>
      <c r="B10" s="13">
        <f>IFERROR(SUMPRODUCT((Reference_Data!$E$2:$E$500=A10)*(Positions!$A$3:$A$202=Reference_Data!$A$2:$A$500)*Positions!$D$3:$D$202),0)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COUNTIF(Reference_Data!$E$2:$E$500,A10)</f>
        <v/>
      </c>
    </row>
    <row r="11">
      <c r="A11" s="9" t="inlineStr">
        <is>
          <t>Jersey</t>
        </is>
      </c>
      <c r="B11" s="13">
        <f>IFERROR(SUMPRODUCT((Reference_Data!$E$2:$E$500=A11)*(Positions!$A$3:$A$202=Reference_Data!$A$2:$A$500)*Positions!$D$3:$D$202),0)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COUNTIF(Reference_Data!$E$2:$E$500,A11)</f>
        <v/>
      </c>
    </row>
    <row r="12">
      <c r="A12" s="9" t="inlineStr">
        <is>
          <t>Luxembourg</t>
        </is>
      </c>
      <c r="B12" s="13">
        <f>IFERROR(SUMPRODUCT((Reference_Data!$E$2:$E$500=A12)*(Positions!$A$3:$A$202=Reference_Data!$A$2:$A$500)*Positions!$D$3:$D$202),0)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COUNTIF(Reference_Data!$E$2:$E$500,A12)</f>
        <v/>
      </c>
    </row>
    <row r="13">
      <c r="A13" s="9" t="inlineStr">
        <is>
          <t>Singapore</t>
        </is>
      </c>
      <c r="B13" s="13">
        <f>IFERROR(SUMPRODUCT((Reference_Data!$E$2:$E$500=A13)*(Positions!$A$3:$A$202=Reference_Data!$A$2:$A$500)*Positions!$D$3:$D$202),0)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COUNTIF(Reference_Data!$E$2:$E$500,A13)</f>
        <v/>
      </c>
    </row>
    <row r="14">
      <c r="A14" s="9" t="inlineStr">
        <is>
          <t>South Africa</t>
        </is>
      </c>
      <c r="B14" s="13">
        <f>IFERROR(SUMPRODUCT((Reference_Data!$E$2:$E$500=A14)*(Positions!$A$3:$A$202=Reference_Data!$A$2:$A$500)*Positions!$D$3:$D$202),0)</f>
        <v/>
      </c>
      <c r="C14" s="23">
        <f>IF(SUM($B$3:$B$50)=0,0,B14/SUM($B$3:$B$50))</f>
        <v/>
      </c>
      <c r="D14" s="9">
        <f>COUNTIF(Reference_Data!$E$2:$E$500,A14)</f>
        <v/>
      </c>
    </row>
    <row r="15">
      <c r="A15" s="9" t="inlineStr">
        <is>
          <t>Switzerland</t>
        </is>
      </c>
      <c r="B15" s="13">
        <f>IFERROR(SUMPRODUCT((Reference_Data!$E$2:$E$500=A15)*(Positions!$A$3:$A$202=Reference_Data!$A$2:$A$500)*Positions!$D$3:$D$202),0)</f>
        <v/>
      </c>
      <c r="C15" s="23">
        <f>IF(SUM($B$3:$B$50)=0,0,B15/SUM($B$3:$B$50))</f>
        <v/>
      </c>
      <c r="D15" s="9">
        <f>COUNTIF(Reference_Data!$E$2:$E$500,A15)</f>
        <v/>
      </c>
    </row>
    <row r="16">
      <c r="A16" s="9" t="inlineStr">
        <is>
          <t>Taiwan</t>
        </is>
      </c>
      <c r="B16" s="13">
        <f>IFERROR(SUMPRODUCT((Reference_Data!$E$2:$E$500=A16)*(Positions!$A$3:$A$202=Reference_Data!$A$2:$A$500)*Positions!$D$3:$D$202),0)</f>
        <v/>
      </c>
      <c r="C16" s="23">
        <f>IF(SUM($B$3:$B$50)=0,0,B16/SUM($B$3:$B$50))</f>
        <v/>
      </c>
      <c r="D16" s="9">
        <f>COUNTIF(Reference_Data!$E$2:$E$500,A16)</f>
        <v/>
      </c>
    </row>
    <row r="17">
      <c r="A17" s="9" t="inlineStr">
        <is>
          <t>United Kingdom</t>
        </is>
      </c>
      <c r="B17" s="13">
        <f>IFERROR(SUMPRODUCT((Reference_Data!$E$2:$E$500=A17)*(Positions!$A$3:$A$202=Reference_Data!$A$2:$A$500)*Positions!$D$3:$D$202),0)</f>
        <v/>
      </c>
      <c r="C17" s="23">
        <f>IF(SUM($B$3:$B$50)=0,0,B17/SUM($B$3:$B$50))</f>
        <v/>
      </c>
      <c r="D17" s="9">
        <f>COUNTIF(Reference_Data!$E$2:$E$500,A17)</f>
        <v/>
      </c>
    </row>
    <row r="18">
      <c r="A18" s="9" t="inlineStr">
        <is>
          <t>United States</t>
        </is>
      </c>
      <c r="B18" s="13">
        <f>IFERROR(SUMPRODUCT((Reference_Data!$E$2:$E$500=A18)*(Positions!$A$3:$A$202=Reference_Data!$A$2:$A$500)*Positions!$D$3:$D$202),0)</f>
        <v/>
      </c>
      <c r="C18" s="23">
        <f>IF(SUM($B$3:$B$50)=0,0,B18/SUM($B$3:$B$50))</f>
        <v/>
      </c>
      <c r="D18" s="9">
        <f>COUNTIF(Reference_Data!$E$2:$E$500,A18)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4.5"/>
  <cols>
    <col width="12" customWidth="1" min="1" max="1"/>
  </cols>
  <sheetData>
    <row r="1">
      <c r="A1" s="16" t="inlineStr">
        <is>
          <t>Correlation — Market_Data closes (top Positions)</t>
        </is>
      </c>
    </row>
    <row r="3">
      <c r="B3" s="24" t="inlineStr">
        <is>
          <t>CSX</t>
        </is>
      </c>
      <c r="C3" s="24" t="inlineStr">
        <is>
          <t>JCI</t>
        </is>
      </c>
      <c r="D3" s="24" t="inlineStr">
        <is>
          <t>QQQ</t>
        </is>
      </c>
    </row>
    <row r="4">
      <c r="A4" s="24" t="inlineStr">
        <is>
          <t>CSX</t>
        </is>
      </c>
      <c r="B4" s="10" t="n">
        <v>1</v>
      </c>
      <c r="C4" s="10">
        <f>IFERROR(CORREL(INDEX(Market_Data!$B$2:$ZZ$4000,0,MATCH(A4,Market_Data!$1:$1,0)),INDEX(Market_Data!$B$2:$ZZ$4000,0,MATCH(C3,Market_Data!$1:$1,0))),"")</f>
        <v/>
      </c>
      <c r="D4" s="10">
        <f>IFERROR(CORREL(INDEX(Market_Data!$B$2:$ZZ$4000,0,MATCH(A4,Market_Data!$1:$1,0)),INDEX(Market_Data!$B$2:$ZZ$4000,0,MATCH(D3,Market_Data!$1:$1,0))),"")</f>
        <v/>
      </c>
    </row>
    <row r="5">
      <c r="A5" s="24" t="inlineStr">
        <is>
          <t>JCI</t>
        </is>
      </c>
      <c r="B5" s="10">
        <f>IFERROR(CORREL(INDEX(Market_Data!$B$2:$ZZ$4000,0,MATCH(A5,Market_Data!$1:$1,0)),INDEX(Market_Data!$B$2:$ZZ$4000,0,MATCH(B3,Market_Data!$1:$1,0))),"")</f>
        <v/>
      </c>
      <c r="C5" s="10" t="n">
        <v>1</v>
      </c>
      <c r="D5" s="10">
        <f>IFERROR(CORREL(INDEX(Market_Data!$B$2:$ZZ$4000,0,MATCH(A5,Market_Data!$1:$1,0)),INDEX(Market_Data!$B$2:$ZZ$4000,0,MATCH(D3,Market_Data!$1:$1,0))),"")</f>
        <v/>
      </c>
    </row>
    <row r="6">
      <c r="A6" s="24" t="inlineStr">
        <is>
          <t>QQQ</t>
        </is>
      </c>
      <c r="B6" s="10">
        <f>IFERROR(CORREL(INDEX(Market_Data!$B$2:$ZZ$4000,0,MATCH(A6,Market_Data!$1:$1,0)),INDEX(Market_Data!$B$2:$ZZ$4000,0,MATCH(B3,Market_Data!$1:$1,0))),"")</f>
        <v/>
      </c>
      <c r="C6" s="10">
        <f>IFERROR(CORREL(INDEX(Market_Data!$B$2:$ZZ$4000,0,MATCH(A6,Market_Data!$1:$1,0)),INDEX(Market_Data!$B$2:$ZZ$4000,0,MATCH(C3,Market_Data!$1:$1,0))),"")</f>
        <v/>
      </c>
      <c r="D6" s="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5"/>
  <cols>
    <col width="24" customWidth="1" min="1" max="1"/>
    <col width="14" customWidth="1" min="2" max="2"/>
  </cols>
  <sheetData>
    <row r="1">
      <c r="A1" s="16" t="inlineStr">
        <is>
          <t>Risk Metrics — AJZ6348</t>
        </is>
      </c>
    </row>
    <row r="3">
      <c r="A3" s="18" t="inlineStr">
        <is>
          <t>Annualized Return</t>
        </is>
      </c>
      <c r="B3" s="20">
        <f>IFERROR((1+LOOKUP(2,1/(Equity_Curve!F:F&lt;&gt;""),Equity_Curve!F:F))^(252/MAX(B11,1))-1,0)</f>
        <v/>
      </c>
    </row>
    <row r="4">
      <c r="A4" s="18" t="inlineStr">
        <is>
          <t>Annualized Volatility</t>
        </is>
      </c>
      <c r="B4" s="20">
        <f>IFERROR(STDEV(Equity_Curve!E:E)*SQRT(252),0)</f>
        <v/>
      </c>
    </row>
    <row r="5">
      <c r="A5" s="18" t="inlineStr">
        <is>
          <t>Sharpe Ratio</t>
        </is>
      </c>
      <c r="B5" s="25">
        <f>IFERROR((B3-0.045)/B4,0)</f>
        <v/>
      </c>
    </row>
    <row r="6">
      <c r="A6" s="18" t="inlineStr">
        <is>
          <t>Sortino Ratio</t>
        </is>
      </c>
      <c r="B6" s="9" t="inlineStr">
        <is>
          <t>TBD</t>
        </is>
      </c>
    </row>
    <row r="7">
      <c r="A7" s="18" t="inlineStr">
        <is>
          <t>Max Drawdown</t>
        </is>
      </c>
      <c r="B7" s="20">
        <f>IFERROR(MIN(Equity_Curve!G:G),0)</f>
        <v/>
      </c>
    </row>
    <row r="8">
      <c r="A8" s="18" t="inlineStr">
        <is>
          <t>VaR 95% (1-day)</t>
        </is>
      </c>
      <c r="B8" s="9" t="inlineStr">
        <is>
          <t>TBD</t>
        </is>
      </c>
    </row>
    <row r="9">
      <c r="A9" s="18" t="inlineStr">
        <is>
          <t>CVaR 95%</t>
        </is>
      </c>
      <c r="B9" s="9" t="inlineStr">
        <is>
          <t>TBD</t>
        </is>
      </c>
    </row>
    <row r="10">
      <c r="A10" s="18" t="inlineStr">
        <is>
          <t>Beta vs SPY</t>
        </is>
      </c>
      <c r="B10" s="9" t="inlineStr">
        <is>
          <t>TBD</t>
        </is>
      </c>
    </row>
    <row r="11">
      <c r="A11" s="18" t="inlineStr">
        <is>
          <t>Observation Days</t>
        </is>
      </c>
      <c r="B11" s="21">
        <f>COUNTA(Equity_Curve!E:E)-1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6" t="inlineStr">
        <is>
          <t>Stress Testing — linear MV shocks (not options-aware)</t>
        </is>
      </c>
    </row>
    <row r="2">
      <c r="A2" s="24" t="inlineStr">
        <is>
          <t>Scenario</t>
        </is>
      </c>
      <c r="B2" s="24" t="inlineStr">
        <is>
          <t>Shock</t>
        </is>
      </c>
      <c r="C2" s="24" t="inlineStr">
        <is>
          <t>Stressed MV</t>
        </is>
      </c>
      <c r="D2" s="24" t="inlineStr">
        <is>
          <t>P&amp;L vs Current MV</t>
        </is>
      </c>
      <c r="E2" s="24" t="inlineStr">
        <is>
          <t>Notes</t>
        </is>
      </c>
    </row>
    <row r="3">
      <c r="A3" s="9" t="inlineStr">
        <is>
          <t>Base (current MV)</t>
        </is>
      </c>
      <c r="B3" s="23" t="n">
        <v>0</v>
      </c>
      <c r="C3" s="13">
        <f>SUM(Positions!$D$3:$D$202)*(1+B3)</f>
        <v/>
      </c>
      <c r="D3" s="13">
        <f>C3-SUM(Positions!$D$3:$D$202)</f>
        <v/>
      </c>
      <c r="E3" s="9" t="inlineStr">
        <is>
          <t>Unshocked Positions!D sum</t>
        </is>
      </c>
    </row>
    <row r="4">
      <c r="A4" s="9" t="inlineStr">
        <is>
          <t>Equity -10%</t>
        </is>
      </c>
      <c r="B4" s="23" t="n">
        <v>-0.1</v>
      </c>
      <c r="C4" s="13">
        <f>SUM(Positions!$D$3:$D$202)*(1+B4)</f>
        <v/>
      </c>
      <c r="D4" s="13">
        <f>C4-SUM(Positions!$D$3:$D$202)</f>
        <v/>
      </c>
      <c r="E4" s="9" t="inlineStr">
        <is>
          <t>Parallel equity shock</t>
        </is>
      </c>
    </row>
    <row r="5">
      <c r="A5" s="9" t="inlineStr">
        <is>
          <t>Equity -20%</t>
        </is>
      </c>
      <c r="B5" s="23" t="n">
        <v>-0.2</v>
      </c>
      <c r="C5" s="13">
        <f>SUM(Positions!$D$3:$D$202)*(1+B5)</f>
        <v/>
      </c>
      <c r="D5" s="13">
        <f>C5-SUM(Positions!$D$3:$D$202)</f>
        <v/>
      </c>
      <c r="E5" s="9" t="inlineStr">
        <is>
          <t>Parallel equity shock</t>
        </is>
      </c>
    </row>
    <row r="6">
      <c r="A6" s="9" t="inlineStr">
        <is>
          <t>Equity -30%</t>
        </is>
      </c>
      <c r="B6" s="23" t="n">
        <v>-0.3</v>
      </c>
      <c r="C6" s="13">
        <f>SUM(Positions!$D$3:$D$202)*(1+B6)</f>
        <v/>
      </c>
      <c r="D6" s="13">
        <f>C6-SUM(Positions!$D$3:$D$202)</f>
        <v/>
      </c>
      <c r="E6" s="9" t="inlineStr">
        <is>
          <t>Parallel equity shock</t>
        </is>
      </c>
    </row>
    <row r="7">
      <c r="A7" s="9" t="inlineStr">
        <is>
          <t>Equity +10%</t>
        </is>
      </c>
      <c r="B7" s="23" t="n">
        <v>0.1</v>
      </c>
      <c r="C7" s="13">
        <f>SUM(Positions!$D$3:$D$202)*(1+B7)</f>
        <v/>
      </c>
      <c r="D7" s="13">
        <f>C7-SUM(Positions!$D$3:$D$202)</f>
        <v/>
      </c>
      <c r="E7" s="9" t="inlineStr">
        <is>
          <t>Parallel equity shock</t>
        </is>
      </c>
    </row>
    <row r="8">
      <c r="A8" s="9" t="inlineStr">
        <is>
          <t>Rates +100 bp (label only)</t>
        </is>
      </c>
      <c r="B8" s="23" t="n">
        <v>0</v>
      </c>
      <c r="C8" s="13">
        <f>SUM(Positions!$D$3:$D$202)*(1+B8)</f>
        <v/>
      </c>
      <c r="D8" s="13">
        <f>C8-SUM(Positions!$D$3:$D$202)</f>
        <v/>
      </c>
      <c r="E8" s="9" t="inlineStr">
        <is>
          <t>No rate series in Data Lake — 0 shock</t>
        </is>
      </c>
    </row>
    <row r="9">
      <c r="A9" s="9" t="inlineStr">
        <is>
          <t>Rates +200 bp (label only)</t>
        </is>
      </c>
      <c r="B9" s="23" t="n">
        <v>0</v>
      </c>
      <c r="C9" s="13">
        <f>SUM(Positions!$D$3:$D$202)*(1+B9)</f>
        <v/>
      </c>
      <c r="D9" s="13">
        <f>C9-SUM(Positions!$D$3:$D$202)</f>
        <v/>
      </c>
      <c r="E9" s="9" t="inlineStr">
        <is>
          <t>No rate series in Data Lake — 0 shock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>
    <row r="1">
      <c r="A1" s="16" t="inlineStr">
        <is>
          <t>Investment_Theses — placeholder (formulas TBD)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Invested_Value</t>
        </is>
      </c>
    </row>
    <row r="2" ht="16" customHeight="1">
      <c r="A2" s="3" t="inlineStr">
        <is>
          <t>2025-09-20</t>
        </is>
      </c>
      <c r="B2" s="11" t="n">
        <v>0</v>
      </c>
    </row>
    <row r="3" ht="16" customHeight="1">
      <c r="A3" s="3" t="inlineStr">
        <is>
          <t>2025-09-21</t>
        </is>
      </c>
      <c r="B3" s="11" t="n">
        <v>0</v>
      </c>
    </row>
    <row r="4" ht="16" customHeight="1">
      <c r="A4" s="3" t="inlineStr">
        <is>
          <t>2025-09-22</t>
        </is>
      </c>
      <c r="B4" s="11" t="n">
        <v>0</v>
      </c>
    </row>
    <row r="5" ht="16" customHeight="1">
      <c r="A5" s="3" t="inlineStr">
        <is>
          <t>2025-09-23</t>
        </is>
      </c>
      <c r="B5" s="11" t="n">
        <v>756.47</v>
      </c>
    </row>
    <row r="6" ht="16" customHeight="1">
      <c r="A6" s="3" t="inlineStr">
        <is>
          <t>2025-09-24</t>
        </is>
      </c>
      <c r="B6" s="11" t="n">
        <v>714.59</v>
      </c>
    </row>
    <row r="7" ht="16" customHeight="1">
      <c r="A7" s="3" t="inlineStr">
        <is>
          <t>2025-09-25</t>
        </is>
      </c>
      <c r="B7" s="11" t="n">
        <v>885.98</v>
      </c>
    </row>
    <row r="8" ht="16" customHeight="1">
      <c r="A8" s="3" t="inlineStr">
        <is>
          <t>2025-09-26</t>
        </is>
      </c>
      <c r="B8" s="11" t="n">
        <v>892.92</v>
      </c>
    </row>
    <row r="9" ht="16" customHeight="1">
      <c r="A9" s="3" t="inlineStr">
        <is>
          <t>2025-09-27</t>
        </is>
      </c>
      <c r="B9" s="11" t="n">
        <v>0</v>
      </c>
    </row>
    <row r="10" ht="16" customHeight="1">
      <c r="A10" s="3" t="inlineStr">
        <is>
          <t>2025-09-28</t>
        </is>
      </c>
      <c r="B10" s="11" t="n">
        <v>0</v>
      </c>
    </row>
    <row r="11" ht="16" customHeight="1">
      <c r="A11" s="3" t="inlineStr">
        <is>
          <t>2025-09-29</t>
        </is>
      </c>
      <c r="B11" s="11" t="n">
        <v>1004.67</v>
      </c>
    </row>
    <row r="12" ht="16" customHeight="1">
      <c r="A12" s="3" t="inlineStr">
        <is>
          <t>2025-09-30</t>
        </is>
      </c>
      <c r="B12" s="11" t="n">
        <v>986.49</v>
      </c>
    </row>
    <row r="13" ht="16" customHeight="1">
      <c r="A13" s="3" t="inlineStr">
        <is>
          <t>2025-10-01</t>
        </is>
      </c>
      <c r="B13" s="11" t="n">
        <v>973.6799999999999</v>
      </c>
    </row>
    <row r="14" ht="16" customHeight="1">
      <c r="A14" s="3" t="inlineStr">
        <is>
          <t>2025-10-02</t>
        </is>
      </c>
      <c r="B14" s="11" t="n">
        <v>951.02</v>
      </c>
    </row>
    <row r="15" ht="16" customHeight="1">
      <c r="A15" s="3" t="inlineStr">
        <is>
          <t>2025-10-03</t>
        </is>
      </c>
      <c r="B15" s="11" t="n">
        <v>1046.79</v>
      </c>
    </row>
    <row r="16" ht="16" customHeight="1">
      <c r="A16" s="3" t="inlineStr">
        <is>
          <t>2025-10-04</t>
        </is>
      </c>
      <c r="B16" s="11" t="n">
        <v>0</v>
      </c>
    </row>
    <row r="17" ht="16" customHeight="1">
      <c r="A17" s="3" t="inlineStr">
        <is>
          <t>2025-10-05</t>
        </is>
      </c>
      <c r="B17" s="11" t="n">
        <v>0</v>
      </c>
    </row>
    <row r="18" ht="16" customHeight="1">
      <c r="A18" s="3" t="inlineStr">
        <is>
          <t>2025-10-06</t>
        </is>
      </c>
      <c r="B18" s="11" t="n">
        <v>1378.18</v>
      </c>
    </row>
    <row r="19" ht="16" customHeight="1">
      <c r="A19" s="3" t="inlineStr">
        <is>
          <t>2025-10-07</t>
        </is>
      </c>
      <c r="B19" s="11" t="n">
        <v>1506.41</v>
      </c>
    </row>
    <row r="20" ht="16" customHeight="1">
      <c r="A20" s="3" t="inlineStr">
        <is>
          <t>2025-10-08</t>
        </is>
      </c>
      <c r="B20" s="11" t="n">
        <v>2229.43</v>
      </c>
    </row>
    <row r="21" ht="16" customHeight="1">
      <c r="A21" s="3" t="inlineStr">
        <is>
          <t>2025-10-09</t>
        </is>
      </c>
      <c r="B21" s="11" t="n">
        <v>5880.29</v>
      </c>
    </row>
    <row r="22" ht="16" customHeight="1">
      <c r="A22" s="3" t="inlineStr">
        <is>
          <t>2025-10-10</t>
        </is>
      </c>
      <c r="B22" s="11" t="n">
        <v>5113.12</v>
      </c>
    </row>
    <row r="23" ht="16" customHeight="1">
      <c r="A23" s="3" t="inlineStr">
        <is>
          <t>2025-10-11</t>
        </is>
      </c>
      <c r="B23" s="11" t="n">
        <v>0</v>
      </c>
    </row>
    <row r="24" ht="16" customHeight="1">
      <c r="A24" s="3" t="inlineStr">
        <is>
          <t>2025-10-12</t>
        </is>
      </c>
      <c r="B24" s="11" t="n">
        <v>0</v>
      </c>
    </row>
    <row r="25" ht="16" customHeight="1">
      <c r="A25" s="3" t="inlineStr">
        <is>
          <t>2025-10-13</t>
        </is>
      </c>
      <c r="B25" s="11" t="n">
        <v>7066.42</v>
      </c>
    </row>
    <row r="26" ht="16" customHeight="1">
      <c r="A26" s="3" t="inlineStr">
        <is>
          <t>2025-10-14</t>
        </is>
      </c>
      <c r="B26" s="11" t="n">
        <v>6580.73</v>
      </c>
    </row>
    <row r="27" ht="16" customHeight="1">
      <c r="A27" s="3" t="inlineStr">
        <is>
          <t>2025-10-15</t>
        </is>
      </c>
      <c r="B27" s="11" t="n">
        <v>10344.69</v>
      </c>
    </row>
    <row r="28" ht="16" customHeight="1">
      <c r="A28" s="3" t="inlineStr">
        <is>
          <t>2025-10-16</t>
        </is>
      </c>
      <c r="B28" s="11" t="n">
        <v>9832.41</v>
      </c>
    </row>
    <row r="29" ht="16" customHeight="1">
      <c r="A29" s="3" t="inlineStr">
        <is>
          <t>2025-10-17</t>
        </is>
      </c>
      <c r="B29" s="11" t="n">
        <v>9688.73</v>
      </c>
    </row>
    <row r="30" ht="16" customHeight="1">
      <c r="A30" s="3" t="inlineStr">
        <is>
          <t>2025-10-18</t>
        </is>
      </c>
      <c r="B30" s="11" t="n">
        <v>0</v>
      </c>
    </row>
    <row r="31" ht="16" customHeight="1">
      <c r="A31" s="3" t="inlineStr">
        <is>
          <t>2025-10-19</t>
        </is>
      </c>
      <c r="B31" s="11" t="n">
        <v>0</v>
      </c>
    </row>
    <row r="32" ht="16" customHeight="1">
      <c r="A32" s="3" t="inlineStr">
        <is>
          <t>2025-10-20</t>
        </is>
      </c>
      <c r="B32" s="11" t="n">
        <v>10460.99</v>
      </c>
    </row>
    <row r="33" ht="16" customHeight="1">
      <c r="A33" s="3" t="inlineStr">
        <is>
          <t>2025-10-21</t>
        </is>
      </c>
      <c r="B33" s="11" t="n">
        <v>10153.04</v>
      </c>
    </row>
    <row r="34" ht="16" customHeight="1">
      <c r="A34" s="3" t="inlineStr">
        <is>
          <t>2025-10-22</t>
        </is>
      </c>
      <c r="B34" s="11" t="n">
        <v>9994.209999999999</v>
      </c>
    </row>
    <row r="35" ht="16" customHeight="1">
      <c r="A35" s="3" t="inlineStr">
        <is>
          <t>2025-10-23</t>
        </is>
      </c>
      <c r="B35" s="11" t="n">
        <v>9962.58</v>
      </c>
    </row>
    <row r="36" ht="16" customHeight="1">
      <c r="A36" s="3" t="inlineStr">
        <is>
          <t>2025-10-24</t>
        </is>
      </c>
      <c r="B36" s="11" t="n">
        <v>9928.110000000001</v>
      </c>
    </row>
    <row r="37" ht="16" customHeight="1">
      <c r="A37" s="3" t="inlineStr">
        <is>
          <t>2025-10-25</t>
        </is>
      </c>
      <c r="B37" s="11" t="n">
        <v>0</v>
      </c>
    </row>
    <row r="38" ht="16" customHeight="1">
      <c r="A38" s="3" t="inlineStr">
        <is>
          <t>2025-10-26</t>
        </is>
      </c>
      <c r="B38" s="11" t="n">
        <v>0</v>
      </c>
    </row>
    <row r="39" ht="16" customHeight="1">
      <c r="A39" s="3" t="inlineStr">
        <is>
          <t>2025-10-27</t>
        </is>
      </c>
      <c r="B39" s="11" t="n">
        <v>10012.33</v>
      </c>
    </row>
    <row r="40" ht="16" customHeight="1">
      <c r="A40" s="3" t="inlineStr">
        <is>
          <t>2025-10-28</t>
        </is>
      </c>
      <c r="B40" s="11" t="n">
        <v>9945.43</v>
      </c>
    </row>
    <row r="41" ht="16" customHeight="1">
      <c r="A41" s="3" t="inlineStr">
        <is>
          <t>2025-10-29</t>
        </is>
      </c>
      <c r="B41" s="11" t="n">
        <v>9580.959999999999</v>
      </c>
    </row>
    <row r="42" ht="16" customHeight="1">
      <c r="A42" s="3" t="inlineStr">
        <is>
          <t>2025-10-30</t>
        </is>
      </c>
      <c r="B42" s="11" t="n">
        <v>9342.26</v>
      </c>
    </row>
    <row r="43" ht="16" customHeight="1">
      <c r="A43" s="3" t="inlineStr">
        <is>
          <t>2025-10-31</t>
        </is>
      </c>
      <c r="B43" s="11" t="n">
        <v>9396.99</v>
      </c>
    </row>
    <row r="44" ht="16" customHeight="1">
      <c r="A44" s="3" t="inlineStr">
        <is>
          <t>2025-11-01</t>
        </is>
      </c>
      <c r="B44" s="11" t="n">
        <v>0</v>
      </c>
    </row>
    <row r="45" ht="16" customHeight="1">
      <c r="A45" s="3" t="inlineStr">
        <is>
          <t>2025-11-02</t>
        </is>
      </c>
      <c r="B45" s="11" t="n">
        <v>0</v>
      </c>
    </row>
    <row r="46" ht="16" customHeight="1">
      <c r="A46" s="3" t="inlineStr">
        <is>
          <t>2025-11-03</t>
        </is>
      </c>
      <c r="B46" s="11" t="n">
        <v>9345.379999999999</v>
      </c>
    </row>
    <row r="47" ht="16" customHeight="1">
      <c r="A47" s="3" t="inlineStr">
        <is>
          <t>2025-11-04</t>
        </is>
      </c>
      <c r="B47" s="11" t="n">
        <v>9020.219999999999</v>
      </c>
    </row>
    <row r="48" ht="16" customHeight="1">
      <c r="A48" s="3" t="inlineStr">
        <is>
          <t>2025-11-05</t>
        </is>
      </c>
      <c r="B48" s="11" t="n">
        <v>9382.59</v>
      </c>
    </row>
    <row r="49" ht="16" customHeight="1">
      <c r="A49" s="3" t="inlineStr">
        <is>
          <t>2025-11-06</t>
        </is>
      </c>
      <c r="B49" s="11" t="n">
        <v>8791.780000000001</v>
      </c>
    </row>
    <row r="50" ht="16" customHeight="1">
      <c r="A50" s="3" t="inlineStr">
        <is>
          <t>2025-11-07</t>
        </is>
      </c>
      <c r="B50" s="11" t="n">
        <v>8932.18</v>
      </c>
    </row>
    <row r="51" ht="16" customHeight="1">
      <c r="A51" s="3" t="inlineStr">
        <is>
          <t>2025-11-08</t>
        </is>
      </c>
      <c r="B51" s="11" t="n">
        <v>0</v>
      </c>
    </row>
    <row r="52" ht="16" customHeight="1">
      <c r="A52" s="3" t="inlineStr">
        <is>
          <t>2025-11-09</t>
        </is>
      </c>
      <c r="B52" s="11" t="n">
        <v>0</v>
      </c>
    </row>
    <row r="53" ht="16" customHeight="1">
      <c r="A53" s="3" t="inlineStr">
        <is>
          <t>2025-11-10</t>
        </is>
      </c>
      <c r="B53" s="11" t="n">
        <v>23137.91</v>
      </c>
    </row>
    <row r="54" ht="16" customHeight="1">
      <c r="A54" s="3" t="inlineStr">
        <is>
          <t>2025-11-11</t>
        </is>
      </c>
      <c r="B54" s="11" t="n">
        <v>23814.38</v>
      </c>
    </row>
    <row r="55" ht="16" customHeight="1">
      <c r="A55" s="3" t="inlineStr">
        <is>
          <t>2025-11-12</t>
        </is>
      </c>
      <c r="B55" s="11" t="n">
        <v>23678.34</v>
      </c>
    </row>
    <row r="56" ht="16" customHeight="1">
      <c r="A56" s="3" t="inlineStr">
        <is>
          <t>2025-11-13</t>
        </is>
      </c>
      <c r="B56" s="11" t="n">
        <v>22945.63</v>
      </c>
    </row>
    <row r="57" ht="16" customHeight="1">
      <c r="A57" s="3" t="inlineStr">
        <is>
          <t>2025-11-14</t>
        </is>
      </c>
      <c r="B57" s="11" t="n">
        <v>23259.86</v>
      </c>
    </row>
    <row r="58" ht="16" customHeight="1">
      <c r="A58" s="3" t="inlineStr">
        <is>
          <t>2025-11-15</t>
        </is>
      </c>
      <c r="B58" s="11" t="n">
        <v>0</v>
      </c>
    </row>
    <row r="59" ht="16" customHeight="1">
      <c r="A59" s="3" t="inlineStr">
        <is>
          <t>2025-11-16</t>
        </is>
      </c>
      <c r="B59" s="11" t="n">
        <v>0</v>
      </c>
    </row>
    <row r="60" ht="16" customHeight="1">
      <c r="A60" s="3" t="inlineStr">
        <is>
          <t>2025-11-17</t>
        </is>
      </c>
      <c r="B60" s="11" t="n">
        <v>22611.33</v>
      </c>
    </row>
    <row r="61" ht="16" customHeight="1">
      <c r="A61" s="3" t="inlineStr">
        <is>
          <t>2025-11-18</t>
        </is>
      </c>
      <c r="B61" s="11" t="n">
        <v>23085.41</v>
      </c>
    </row>
    <row r="62" ht="16" customHeight="1">
      <c r="A62" s="3" t="inlineStr">
        <is>
          <t>2025-11-19</t>
        </is>
      </c>
      <c r="B62" s="11" t="n">
        <v>21856.95</v>
      </c>
    </row>
    <row r="63" ht="16" customHeight="1">
      <c r="A63" s="3" t="inlineStr">
        <is>
          <t>2025-11-20</t>
        </is>
      </c>
      <c r="B63" s="11" t="n">
        <v>19901.03</v>
      </c>
    </row>
    <row r="64" ht="16" customHeight="1">
      <c r="A64" s="3" t="inlineStr">
        <is>
          <t>2025-11-21</t>
        </is>
      </c>
      <c r="B64" s="11" t="n">
        <v>20629.79</v>
      </c>
    </row>
    <row r="65" ht="16" customHeight="1">
      <c r="A65" s="3" t="inlineStr">
        <is>
          <t>2025-11-22</t>
        </is>
      </c>
      <c r="B65" s="11" t="n">
        <v>0</v>
      </c>
    </row>
    <row r="66" ht="16" customHeight="1">
      <c r="A66" s="3" t="inlineStr">
        <is>
          <t>2025-11-23</t>
        </is>
      </c>
      <c r="B66" s="11" t="n">
        <v>0</v>
      </c>
    </row>
    <row r="67" ht="16" customHeight="1">
      <c r="A67" s="3" t="inlineStr">
        <is>
          <t>2025-11-24</t>
        </is>
      </c>
      <c r="B67" s="11" t="n">
        <v>21411.99</v>
      </c>
    </row>
    <row r="68" ht="16" customHeight="1">
      <c r="A68" s="3" t="inlineStr">
        <is>
          <t>2025-11-25</t>
        </is>
      </c>
      <c r="B68" s="11" t="n">
        <v>21624.36</v>
      </c>
    </row>
    <row r="69" ht="16" customHeight="1">
      <c r="A69" s="3" t="inlineStr">
        <is>
          <t>2025-11-26</t>
        </is>
      </c>
      <c r="B69" s="11" t="n">
        <v>23661.43</v>
      </c>
    </row>
    <row r="70" ht="16" customHeight="1">
      <c r="A70" s="3" t="inlineStr">
        <is>
          <t>2025-11-27</t>
        </is>
      </c>
      <c r="B70" s="11" t="n">
        <v>0</v>
      </c>
    </row>
    <row r="71" ht="16" customHeight="1">
      <c r="A71" s="3" t="inlineStr">
        <is>
          <t>2025-11-28</t>
        </is>
      </c>
      <c r="B71" s="11" t="n">
        <v>25000.12</v>
      </c>
    </row>
    <row r="72" ht="16" customHeight="1">
      <c r="A72" s="3" t="inlineStr">
        <is>
          <t>2025-11-29</t>
        </is>
      </c>
      <c r="B72" s="11" t="n">
        <v>0</v>
      </c>
    </row>
    <row r="73" ht="16" customHeight="1">
      <c r="A73" s="3" t="inlineStr">
        <is>
          <t>2025-11-30</t>
        </is>
      </c>
      <c r="B73" s="11" t="n">
        <v>0</v>
      </c>
    </row>
    <row r="74" ht="16" customHeight="1">
      <c r="A74" s="3" t="inlineStr">
        <is>
          <t>2025-12-01</t>
        </is>
      </c>
      <c r="B74" s="11" t="n">
        <v>24224.75</v>
      </c>
    </row>
    <row r="75" ht="16" customHeight="1">
      <c r="A75" s="3" t="inlineStr">
        <is>
          <t>2025-12-02</t>
        </is>
      </c>
      <c r="B75" s="11" t="n">
        <v>23781.19</v>
      </c>
    </row>
    <row r="76" ht="16" customHeight="1">
      <c r="A76" s="3" t="inlineStr">
        <is>
          <t>2025-12-03</t>
        </is>
      </c>
      <c r="B76" s="11" t="n">
        <v>25232.07</v>
      </c>
    </row>
    <row r="77" ht="16" customHeight="1">
      <c r="A77" s="3" t="inlineStr">
        <is>
          <t>2025-12-04</t>
        </is>
      </c>
      <c r="B77" s="11" t="n">
        <v>27145.07</v>
      </c>
    </row>
    <row r="78" ht="16" customHeight="1">
      <c r="A78" s="3" t="inlineStr">
        <is>
          <t>2025-12-05</t>
        </is>
      </c>
      <c r="B78" s="11" t="n">
        <v>26946.57</v>
      </c>
    </row>
    <row r="79" ht="16" customHeight="1">
      <c r="A79" s="3" t="inlineStr">
        <is>
          <t>2025-12-06</t>
        </is>
      </c>
      <c r="B79" s="11" t="n">
        <v>0</v>
      </c>
    </row>
    <row r="80" ht="16" customHeight="1">
      <c r="A80" s="3" t="inlineStr">
        <is>
          <t>2025-12-07</t>
        </is>
      </c>
      <c r="B80" s="11" t="n">
        <v>0</v>
      </c>
    </row>
    <row r="81" ht="16" customHeight="1">
      <c r="A81" s="3" t="inlineStr">
        <is>
          <t>2025-12-08</t>
        </is>
      </c>
      <c r="B81" s="11" t="n">
        <v>27056.27</v>
      </c>
    </row>
    <row r="82" ht="16" customHeight="1">
      <c r="A82" s="3" t="inlineStr">
        <is>
          <t>2025-12-09</t>
        </is>
      </c>
      <c r="B82" s="11" t="n">
        <v>26221.21</v>
      </c>
    </row>
    <row r="83" ht="16" customHeight="1">
      <c r="A83" s="3" t="inlineStr">
        <is>
          <t>2025-12-10</t>
        </is>
      </c>
      <c r="B83" s="11" t="n">
        <v>26100.3</v>
      </c>
    </row>
    <row r="84" ht="16" customHeight="1">
      <c r="A84" s="3" t="inlineStr">
        <is>
          <t>2025-12-11</t>
        </is>
      </c>
      <c r="B84" s="11" t="n">
        <v>26940.7</v>
      </c>
    </row>
    <row r="85" ht="16" customHeight="1">
      <c r="A85" s="3" t="inlineStr">
        <is>
          <t>2025-12-12</t>
        </is>
      </c>
      <c r="B85" s="11" t="n">
        <v>26209.4</v>
      </c>
    </row>
    <row r="86" ht="16" customHeight="1">
      <c r="A86" s="3" t="inlineStr">
        <is>
          <t>2025-12-13</t>
        </is>
      </c>
      <c r="B86" s="11" t="n">
        <v>0</v>
      </c>
    </row>
    <row r="87" ht="16" customHeight="1">
      <c r="A87" s="3" t="inlineStr">
        <is>
          <t>2025-12-14</t>
        </is>
      </c>
      <c r="B87" s="11" t="n">
        <v>0</v>
      </c>
    </row>
    <row r="88" ht="16" customHeight="1">
      <c r="A88" s="3" t="inlineStr">
        <is>
          <t>2025-12-15</t>
        </is>
      </c>
      <c r="B88" s="11" t="n">
        <v>25317</v>
      </c>
    </row>
    <row r="89" ht="16" customHeight="1">
      <c r="A89" s="3" t="inlineStr">
        <is>
          <t>2025-12-16</t>
        </is>
      </c>
      <c r="B89" s="11" t="n">
        <v>25760.96</v>
      </c>
    </row>
    <row r="90" ht="16" customHeight="1">
      <c r="A90" s="3" t="inlineStr">
        <is>
          <t>2025-12-17</t>
        </is>
      </c>
      <c r="B90" s="11" t="n">
        <v>24766.36</v>
      </c>
    </row>
    <row r="91" ht="16" customHeight="1">
      <c r="A91" s="3" t="inlineStr">
        <is>
          <t>2025-12-18</t>
        </is>
      </c>
      <c r="B91" s="11" t="n">
        <v>25098.11</v>
      </c>
    </row>
    <row r="92" ht="16" customHeight="1">
      <c r="A92" s="3" t="inlineStr">
        <is>
          <t>2025-12-19</t>
        </is>
      </c>
      <c r="B92" s="11" t="n">
        <v>25863.02</v>
      </c>
    </row>
    <row r="93" ht="16" customHeight="1">
      <c r="A93" s="3" t="inlineStr">
        <is>
          <t>2025-12-20</t>
        </is>
      </c>
      <c r="B93" s="11" t="n">
        <v>0</v>
      </c>
    </row>
    <row r="94" ht="16" customHeight="1">
      <c r="A94" s="3" t="inlineStr">
        <is>
          <t>2025-12-21</t>
        </is>
      </c>
      <c r="B94" s="11" t="n">
        <v>0</v>
      </c>
    </row>
    <row r="95" ht="16" customHeight="1">
      <c r="A95" s="3" t="inlineStr">
        <is>
          <t>2025-12-22</t>
        </is>
      </c>
      <c r="B95" s="11" t="n">
        <v>27518.11</v>
      </c>
    </row>
    <row r="96" ht="16" customHeight="1">
      <c r="A96" s="3" t="inlineStr">
        <is>
          <t>2025-12-23</t>
        </is>
      </c>
      <c r="B96" s="11" t="n">
        <v>27152.96</v>
      </c>
    </row>
    <row r="97" ht="16" customHeight="1">
      <c r="A97" s="3" t="inlineStr">
        <is>
          <t>2025-12-24</t>
        </is>
      </c>
      <c r="B97" s="11" t="n">
        <v>26623.7</v>
      </c>
    </row>
    <row r="98" ht="16" customHeight="1">
      <c r="A98" s="3" t="inlineStr">
        <is>
          <t>2025-12-25</t>
        </is>
      </c>
      <c r="B98" s="11" t="n">
        <v>0</v>
      </c>
    </row>
    <row r="99" ht="16" customHeight="1">
      <c r="A99" s="3" t="inlineStr">
        <is>
          <t>2025-12-26</t>
        </is>
      </c>
      <c r="B99" s="11" t="n">
        <v>23677.99</v>
      </c>
    </row>
    <row r="100" ht="16" customHeight="1">
      <c r="A100" s="3" t="inlineStr">
        <is>
          <t>2025-12-27</t>
        </is>
      </c>
      <c r="B100" s="11" t="n">
        <v>0</v>
      </c>
    </row>
    <row r="101" ht="16" customHeight="1">
      <c r="A101" s="3" t="inlineStr">
        <is>
          <t>2025-12-28</t>
        </is>
      </c>
      <c r="B101" s="11" t="n">
        <v>0</v>
      </c>
    </row>
    <row r="102" ht="16" customHeight="1">
      <c r="A102" s="3" t="inlineStr">
        <is>
          <t>2025-12-29</t>
        </is>
      </c>
      <c r="B102" s="11" t="n">
        <v>22991.77</v>
      </c>
    </row>
    <row r="103" ht="16" customHeight="1">
      <c r="A103" s="3" t="inlineStr">
        <is>
          <t>2025-12-30</t>
        </is>
      </c>
      <c r="B103" s="11" t="n">
        <v>24131.12</v>
      </c>
    </row>
    <row r="104" ht="16" customHeight="1">
      <c r="A104" s="3" t="inlineStr">
        <is>
          <t>2025-12-31</t>
        </is>
      </c>
      <c r="B104" s="11" t="n">
        <v>23997.79</v>
      </c>
    </row>
    <row r="105" ht="16" customHeight="1">
      <c r="A105" s="3" t="inlineStr">
        <is>
          <t>2026-01-01</t>
        </is>
      </c>
      <c r="B105" s="11" t="n">
        <v>0</v>
      </c>
    </row>
    <row r="106" ht="16" customHeight="1">
      <c r="A106" s="3" t="inlineStr">
        <is>
          <t>2026-01-02</t>
        </is>
      </c>
      <c r="B106" s="11" t="n">
        <v>24410.84</v>
      </c>
    </row>
    <row r="107" ht="16" customHeight="1">
      <c r="A107" s="3" t="inlineStr">
        <is>
          <t>2026-01-03</t>
        </is>
      </c>
      <c r="B107" s="11" t="n">
        <v>0</v>
      </c>
    </row>
    <row r="108" ht="16" customHeight="1">
      <c r="A108" s="3" t="inlineStr">
        <is>
          <t>2026-01-04</t>
        </is>
      </c>
      <c r="B108" s="11" t="n">
        <v>0</v>
      </c>
    </row>
    <row r="109" ht="16" customHeight="1">
      <c r="A109" s="3" t="inlineStr">
        <is>
          <t>2026-01-05</t>
        </is>
      </c>
      <c r="B109" s="11" t="n">
        <v>24624.55</v>
      </c>
    </row>
    <row r="110" ht="16" customHeight="1">
      <c r="A110" s="3" t="inlineStr">
        <is>
          <t>2026-01-06</t>
        </is>
      </c>
      <c r="B110" s="11" t="n">
        <v>27415.03</v>
      </c>
    </row>
    <row r="111" ht="16" customHeight="1">
      <c r="A111" s="3" t="inlineStr">
        <is>
          <t>2026-01-07</t>
        </is>
      </c>
      <c r="B111" s="11" t="n">
        <v>28258.05</v>
      </c>
    </row>
    <row r="112" ht="16" customHeight="1">
      <c r="A112" s="3" t="inlineStr">
        <is>
          <t>2026-01-08</t>
        </is>
      </c>
      <c r="B112" s="11" t="n">
        <v>28286.46</v>
      </c>
    </row>
    <row r="113" ht="16" customHeight="1">
      <c r="A113" s="3" t="inlineStr">
        <is>
          <t>2026-01-09</t>
        </is>
      </c>
      <c r="B113" s="11" t="n">
        <v>28676.85</v>
      </c>
    </row>
    <row r="114" ht="16" customHeight="1">
      <c r="A114" s="3" t="inlineStr">
        <is>
          <t>2026-01-10</t>
        </is>
      </c>
      <c r="B114" s="11" t="n">
        <v>0</v>
      </c>
    </row>
    <row r="115" ht="16" customHeight="1">
      <c r="A115" s="3" t="inlineStr">
        <is>
          <t>2026-01-11</t>
        </is>
      </c>
      <c r="B115" s="11" t="n">
        <v>0</v>
      </c>
    </row>
    <row r="116" ht="16" customHeight="1">
      <c r="A116" s="3" t="inlineStr">
        <is>
          <t>2026-01-12</t>
        </is>
      </c>
      <c r="B116" s="11" t="n">
        <v>29482.21</v>
      </c>
    </row>
    <row r="117" ht="16" customHeight="1">
      <c r="A117" s="3" t="inlineStr">
        <is>
          <t>2026-01-13</t>
        </is>
      </c>
      <c r="B117" s="11" t="n">
        <v>29345.01</v>
      </c>
    </row>
    <row r="118" ht="16" customHeight="1">
      <c r="A118" s="3" t="inlineStr">
        <is>
          <t>2026-01-14</t>
        </is>
      </c>
      <c r="B118" s="11" t="n">
        <v>29496.65</v>
      </c>
    </row>
    <row r="119" ht="16" customHeight="1">
      <c r="A119" s="3" t="inlineStr">
        <is>
          <t>2026-01-15</t>
        </is>
      </c>
      <c r="B119" s="11" t="n">
        <v>29322.87</v>
      </c>
    </row>
    <row r="120" ht="16" customHeight="1">
      <c r="A120" s="3" t="inlineStr">
        <is>
          <t>2026-01-16</t>
        </is>
      </c>
      <c r="B120" s="11" t="n">
        <v>30829.33</v>
      </c>
    </row>
    <row r="121" ht="16" customHeight="1">
      <c r="A121" s="3" t="inlineStr">
        <is>
          <t>2026-01-17</t>
        </is>
      </c>
      <c r="B121" s="11" t="n">
        <v>0</v>
      </c>
    </row>
    <row r="122" ht="16" customHeight="1">
      <c r="A122" s="3" t="inlineStr">
        <is>
          <t>2026-01-18</t>
        </is>
      </c>
      <c r="B122" s="11" t="n">
        <v>0</v>
      </c>
    </row>
    <row r="123" ht="16" customHeight="1">
      <c r="A123" s="3" t="inlineStr">
        <is>
          <t>2026-01-19</t>
        </is>
      </c>
      <c r="B123" s="11" t="n">
        <v>0</v>
      </c>
    </row>
    <row r="124" ht="16" customHeight="1">
      <c r="A124" s="3" t="inlineStr">
        <is>
          <t>2026-01-20</t>
        </is>
      </c>
      <c r="B124" s="11" t="n">
        <v>30750.15</v>
      </c>
    </row>
    <row r="125" ht="16" customHeight="1">
      <c r="A125" s="3" t="inlineStr">
        <is>
          <t>2026-01-21</t>
        </is>
      </c>
      <c r="B125" s="11" t="n">
        <v>33783.09</v>
      </c>
    </row>
    <row r="126" ht="16" customHeight="1">
      <c r="A126" s="3" t="inlineStr">
        <is>
          <t>2026-01-22</t>
        </is>
      </c>
      <c r="B126" s="11" t="n">
        <v>34664.93</v>
      </c>
    </row>
    <row r="127" ht="16" customHeight="1">
      <c r="A127" s="3" t="inlineStr">
        <is>
          <t>2026-01-23</t>
        </is>
      </c>
      <c r="B127" s="11" t="n">
        <v>34312.14</v>
      </c>
    </row>
    <row r="128" ht="16" customHeight="1">
      <c r="A128" s="3" t="inlineStr">
        <is>
          <t>2026-01-24</t>
        </is>
      </c>
      <c r="B128" s="11" t="n">
        <v>0</v>
      </c>
    </row>
    <row r="129" ht="16" customHeight="1">
      <c r="A129" s="3" t="inlineStr">
        <is>
          <t>2026-01-25</t>
        </is>
      </c>
      <c r="B129" s="11" t="n">
        <v>0</v>
      </c>
    </row>
    <row r="130" ht="16" customHeight="1">
      <c r="A130" s="3" t="inlineStr">
        <is>
          <t>2026-01-26</t>
        </is>
      </c>
      <c r="B130" s="11" t="n">
        <v>34941.35</v>
      </c>
    </row>
    <row r="131" ht="16" customHeight="1">
      <c r="A131" s="3" t="inlineStr">
        <is>
          <t>2026-01-27</t>
        </is>
      </c>
      <c r="B131" s="11" t="n">
        <v>34860.08</v>
      </c>
    </row>
    <row r="132" ht="16" customHeight="1">
      <c r="A132" s="3" t="inlineStr">
        <is>
          <t>2026-01-28</t>
        </is>
      </c>
      <c r="B132" s="11" t="n">
        <v>34400.71</v>
      </c>
    </row>
    <row r="133" ht="16" customHeight="1">
      <c r="A133" s="3" t="inlineStr">
        <is>
          <t>2026-01-29</t>
        </is>
      </c>
      <c r="B133" s="11" t="n">
        <v>33623.74</v>
      </c>
    </row>
    <row r="134" ht="16" customHeight="1">
      <c r="A134" s="3" t="inlineStr">
        <is>
          <t>2026-01-30</t>
        </is>
      </c>
      <c r="B134" s="11" t="n">
        <v>32818.86</v>
      </c>
    </row>
    <row r="135" ht="16" customHeight="1">
      <c r="A135" s="3" t="inlineStr">
        <is>
          <t>2026-01-31</t>
        </is>
      </c>
      <c r="B135" s="11" t="n">
        <v>0</v>
      </c>
    </row>
    <row r="136" ht="16" customHeight="1">
      <c r="A136" s="3" t="inlineStr">
        <is>
          <t>2026-02-01</t>
        </is>
      </c>
      <c r="B136" s="11" t="n">
        <v>0</v>
      </c>
    </row>
    <row r="137" ht="16" customHeight="1">
      <c r="A137" s="3" t="inlineStr">
        <is>
          <t>2026-02-02</t>
        </is>
      </c>
      <c r="B137" s="11" t="n">
        <v>33035.39</v>
      </c>
    </row>
    <row r="138" ht="16" customHeight="1">
      <c r="A138" s="3" t="inlineStr">
        <is>
          <t>2026-02-03</t>
        </is>
      </c>
      <c r="B138" s="11" t="n">
        <v>32472</v>
      </c>
    </row>
    <row r="139" ht="16" customHeight="1">
      <c r="A139" s="3" t="inlineStr">
        <is>
          <t>2026-02-04</t>
        </is>
      </c>
      <c r="B139" s="11" t="n">
        <v>31437.19</v>
      </c>
    </row>
    <row r="140" ht="16" customHeight="1">
      <c r="A140" s="3" t="inlineStr">
        <is>
          <t>2026-02-05</t>
        </is>
      </c>
      <c r="B140" s="11" t="n">
        <v>31885.15</v>
      </c>
    </row>
    <row r="141" ht="16" customHeight="1">
      <c r="A141" s="3" t="inlineStr">
        <is>
          <t>2026-02-06</t>
        </is>
      </c>
      <c r="B141" s="11" t="n">
        <v>33240.31</v>
      </c>
    </row>
    <row r="142" ht="16" customHeight="1">
      <c r="A142" s="3" t="inlineStr">
        <is>
          <t>2026-02-07</t>
        </is>
      </c>
      <c r="B142" s="11" t="n">
        <v>0</v>
      </c>
    </row>
    <row r="143" ht="16" customHeight="1">
      <c r="A143" s="3" t="inlineStr">
        <is>
          <t>2026-02-08</t>
        </is>
      </c>
      <c r="B143" s="11" t="n">
        <v>0</v>
      </c>
    </row>
    <row r="144" ht="16" customHeight="1">
      <c r="A144" s="3" t="inlineStr">
        <is>
          <t>2026-02-09</t>
        </is>
      </c>
      <c r="B144" s="11" t="n">
        <v>33502.83</v>
      </c>
    </row>
    <row r="145" ht="16" customHeight="1">
      <c r="A145" s="3" t="inlineStr">
        <is>
          <t>2026-02-10</t>
        </is>
      </c>
      <c r="B145" s="11" t="n">
        <v>33279.27</v>
      </c>
    </row>
    <row r="146" ht="16" customHeight="1">
      <c r="A146" s="3" t="inlineStr">
        <is>
          <t>2026-02-11</t>
        </is>
      </c>
      <c r="B146" s="11" t="n">
        <v>32861.45</v>
      </c>
    </row>
    <row r="147" ht="16" customHeight="1">
      <c r="A147" s="3" t="inlineStr">
        <is>
          <t>2026-02-12</t>
        </is>
      </c>
      <c r="B147" s="11" t="n">
        <v>32115.52</v>
      </c>
    </row>
    <row r="148" ht="16" customHeight="1">
      <c r="A148" s="3" t="inlineStr">
        <is>
          <t>2026-02-13</t>
        </is>
      </c>
      <c r="B148" s="11" t="n">
        <v>32528.12</v>
      </c>
    </row>
    <row r="149" ht="16" customHeight="1">
      <c r="A149" s="3" t="inlineStr">
        <is>
          <t>2026-02-14</t>
        </is>
      </c>
      <c r="B149" s="11" t="n">
        <v>0</v>
      </c>
    </row>
    <row r="150" ht="16" customHeight="1">
      <c r="A150" s="3" t="inlineStr">
        <is>
          <t>2026-02-15</t>
        </is>
      </c>
      <c r="B150" s="11" t="n">
        <v>0</v>
      </c>
    </row>
    <row r="151" ht="16" customHeight="1">
      <c r="A151" s="3" t="inlineStr">
        <is>
          <t>2026-02-16</t>
        </is>
      </c>
      <c r="B151" s="11" t="n">
        <v>0</v>
      </c>
    </row>
    <row r="152" ht="16" customHeight="1">
      <c r="A152" s="3" t="inlineStr">
        <is>
          <t>2026-02-17</t>
        </is>
      </c>
      <c r="B152" s="11" t="n">
        <v>32686.76</v>
      </c>
    </row>
    <row r="153" ht="16" customHeight="1">
      <c r="A153" s="3" t="inlineStr">
        <is>
          <t>2026-02-18</t>
        </is>
      </c>
      <c r="B153" s="11" t="n">
        <v>33257.83</v>
      </c>
    </row>
    <row r="154" ht="16" customHeight="1">
      <c r="A154" s="3" t="inlineStr">
        <is>
          <t>2026-02-19</t>
        </is>
      </c>
      <c r="B154" s="11" t="n">
        <v>33442.54</v>
      </c>
    </row>
    <row r="155" ht="16" customHeight="1">
      <c r="A155" s="3" t="inlineStr">
        <is>
          <t>2026-02-20</t>
        </is>
      </c>
      <c r="B155" s="11" t="n">
        <v>33662.95</v>
      </c>
    </row>
    <row r="156" ht="16" customHeight="1">
      <c r="A156" s="3" t="inlineStr">
        <is>
          <t>2026-02-21</t>
        </is>
      </c>
      <c r="B156" s="11" t="n">
        <v>0</v>
      </c>
    </row>
    <row r="157" ht="16" customHeight="1">
      <c r="A157" s="3" t="inlineStr">
        <is>
          <t>2026-02-22</t>
        </is>
      </c>
      <c r="B157" s="11" t="n">
        <v>0</v>
      </c>
    </row>
    <row r="158" ht="16" customHeight="1">
      <c r="A158" s="3" t="inlineStr">
        <is>
          <t>2026-02-23</t>
        </is>
      </c>
      <c r="B158" s="11" t="n">
        <v>33431.65</v>
      </c>
    </row>
    <row r="159" ht="16" customHeight="1">
      <c r="A159" s="3" t="inlineStr">
        <is>
          <t>2026-02-24</t>
        </is>
      </c>
      <c r="B159" s="11" t="n">
        <v>34895.24</v>
      </c>
    </row>
    <row r="160" ht="16" customHeight="1">
      <c r="A160" s="3" t="inlineStr">
        <is>
          <t>2026-02-25</t>
        </is>
      </c>
      <c r="B160" s="11" t="n">
        <v>35238.77</v>
      </c>
    </row>
    <row r="161" ht="16" customHeight="1">
      <c r="A161" s="3" t="inlineStr">
        <is>
          <t>2026-02-26</t>
        </is>
      </c>
      <c r="B161" s="11" t="n">
        <v>35510.63</v>
      </c>
    </row>
    <row r="162" ht="16" customHeight="1">
      <c r="A162" s="3" t="inlineStr">
        <is>
          <t>2026-02-27</t>
        </is>
      </c>
      <c r="B162" s="11" t="n">
        <v>35221.66</v>
      </c>
    </row>
    <row r="163" ht="16" customHeight="1">
      <c r="A163" s="3" t="inlineStr">
        <is>
          <t>2026-02-28</t>
        </is>
      </c>
      <c r="B163" s="11" t="n">
        <v>0</v>
      </c>
    </row>
    <row r="164" ht="16" customHeight="1">
      <c r="A164" s="3" t="inlineStr">
        <is>
          <t>2026-03-01</t>
        </is>
      </c>
      <c r="B164" s="11" t="n">
        <v>0</v>
      </c>
    </row>
    <row r="165" ht="16" customHeight="1">
      <c r="A165" s="3" t="inlineStr">
        <is>
          <t>2026-03-02</t>
        </is>
      </c>
      <c r="B165" s="11" t="n">
        <v>35481.07</v>
      </c>
    </row>
    <row r="166" ht="16" customHeight="1">
      <c r="A166" s="3" t="inlineStr">
        <is>
          <t>2026-03-03</t>
        </is>
      </c>
      <c r="B166" s="11" t="n">
        <v>34597.52</v>
      </c>
    </row>
    <row r="167" ht="16" customHeight="1">
      <c r="A167" s="3" t="inlineStr">
        <is>
          <t>2026-03-04</t>
        </is>
      </c>
      <c r="B167" s="11" t="n">
        <v>35034.95</v>
      </c>
    </row>
    <row r="168" ht="16" customHeight="1">
      <c r="A168" s="3" t="inlineStr">
        <is>
          <t>2026-03-05</t>
        </is>
      </c>
      <c r="B168" s="11" t="n">
        <v>34455.23</v>
      </c>
    </row>
    <row r="169" ht="16" customHeight="1">
      <c r="A169" s="3" t="inlineStr">
        <is>
          <t>2026-03-06</t>
        </is>
      </c>
      <c r="B169" s="11" t="n">
        <v>33972.58</v>
      </c>
    </row>
    <row r="170" ht="16" customHeight="1">
      <c r="A170" s="3" t="inlineStr">
        <is>
          <t>2026-03-07</t>
        </is>
      </c>
      <c r="B170" s="11" t="n">
        <v>0</v>
      </c>
    </row>
    <row r="171" ht="16" customHeight="1">
      <c r="A171" s="3" t="inlineStr">
        <is>
          <t>2026-03-08</t>
        </is>
      </c>
      <c r="B171" s="11" t="n">
        <v>0</v>
      </c>
    </row>
    <row r="172" ht="16" customHeight="1">
      <c r="A172" s="3" t="inlineStr">
        <is>
          <t>2026-03-09</t>
        </is>
      </c>
      <c r="B172" s="11" t="n">
        <v>34575.79</v>
      </c>
    </row>
    <row r="173" ht="16" customHeight="1">
      <c r="A173" s="3" t="inlineStr">
        <is>
          <t>2026-03-10</t>
        </is>
      </c>
      <c r="B173" s="11" t="n">
        <v>33746.42</v>
      </c>
    </row>
    <row r="174" ht="16" customHeight="1">
      <c r="A174" s="3" t="inlineStr">
        <is>
          <t>2026-03-11</t>
        </is>
      </c>
      <c r="B174" s="11" t="n">
        <v>34083.54</v>
      </c>
    </row>
    <row r="175" ht="16" customHeight="1">
      <c r="A175" s="3" t="inlineStr">
        <is>
          <t>2026-03-12</t>
        </is>
      </c>
      <c r="B175" s="11" t="n">
        <v>33276.69</v>
      </c>
    </row>
    <row r="176" ht="16" customHeight="1">
      <c r="A176" s="3" t="inlineStr">
        <is>
          <t>2026-03-13</t>
        </is>
      </c>
      <c r="B176" s="11" t="n">
        <v>33191.96</v>
      </c>
    </row>
    <row r="177" ht="16" customHeight="1">
      <c r="A177" s="3" t="inlineStr">
        <is>
          <t>2026-03-14</t>
        </is>
      </c>
      <c r="B177" s="11" t="n">
        <v>0</v>
      </c>
    </row>
    <row r="178" ht="16" customHeight="1">
      <c r="A178" s="3" t="inlineStr">
        <is>
          <t>2026-03-15</t>
        </is>
      </c>
      <c r="B178" s="11" t="n">
        <v>0</v>
      </c>
    </row>
    <row r="179" ht="16" customHeight="1">
      <c r="A179" s="3" t="inlineStr">
        <is>
          <t>2026-03-16</t>
        </is>
      </c>
      <c r="B179" s="11" t="n">
        <v>33589</v>
      </c>
    </row>
    <row r="180" ht="16" customHeight="1">
      <c r="A180" s="3" t="inlineStr">
        <is>
          <t>2026-03-17</t>
        </is>
      </c>
      <c r="B180" s="11" t="n">
        <v>33735.8</v>
      </c>
    </row>
    <row r="181" ht="16" customHeight="1">
      <c r="A181" s="3" t="inlineStr">
        <is>
          <t>2026-03-18</t>
        </is>
      </c>
      <c r="B181" s="11" t="n">
        <v>33940.43</v>
      </c>
    </row>
    <row r="182" ht="16" customHeight="1">
      <c r="A182" s="3" t="inlineStr">
        <is>
          <t>2026-03-19</t>
        </is>
      </c>
      <c r="B182" s="11" t="n">
        <v>33843.81</v>
      </c>
    </row>
    <row r="183" ht="16" customHeight="1">
      <c r="A183" s="3" t="inlineStr">
        <is>
          <t>2026-03-20</t>
        </is>
      </c>
      <c r="B183" s="11" t="n">
        <v>33091.88</v>
      </c>
    </row>
    <row r="184" ht="16" customHeight="1">
      <c r="A184" s="3" t="inlineStr">
        <is>
          <t>2026-03-21</t>
        </is>
      </c>
      <c r="B184" s="11" t="n">
        <v>0</v>
      </c>
    </row>
    <row r="185" ht="16" customHeight="1">
      <c r="A185" s="3" t="inlineStr">
        <is>
          <t>2026-03-22</t>
        </is>
      </c>
      <c r="B185" s="11" t="n">
        <v>0</v>
      </c>
    </row>
    <row r="186" ht="16" customHeight="1">
      <c r="A186" s="3" t="inlineStr">
        <is>
          <t>2026-03-23</t>
        </is>
      </c>
      <c r="B186" s="11" t="n">
        <v>33712.45</v>
      </c>
    </row>
    <row r="187" ht="16" customHeight="1">
      <c r="A187" s="3" t="inlineStr">
        <is>
          <t>2026-03-24</t>
        </is>
      </c>
      <c r="B187" s="11" t="n">
        <v>33626.75</v>
      </c>
    </row>
    <row r="188" ht="16" customHeight="1">
      <c r="A188" s="3" t="inlineStr">
        <is>
          <t>2026-03-25</t>
        </is>
      </c>
      <c r="B188" s="11" t="n">
        <v>33937.85</v>
      </c>
    </row>
    <row r="189" ht="16" customHeight="1">
      <c r="A189" s="3" t="inlineStr">
        <is>
          <t>2026-03-26</t>
        </is>
      </c>
      <c r="B189" s="11" t="n">
        <v>33235.43</v>
      </c>
    </row>
    <row r="190" ht="16" customHeight="1">
      <c r="A190" s="3" t="inlineStr">
        <is>
          <t>2026-03-27</t>
        </is>
      </c>
      <c r="B190" s="11" t="n">
        <v>32203.09</v>
      </c>
    </row>
    <row r="191" ht="16" customHeight="1">
      <c r="A191" s="3" t="inlineStr">
        <is>
          <t>2026-03-28</t>
        </is>
      </c>
      <c r="B191" s="11" t="n">
        <v>0</v>
      </c>
    </row>
    <row r="192" ht="16" customHeight="1">
      <c r="A192" s="3" t="inlineStr">
        <is>
          <t>2026-03-29</t>
        </is>
      </c>
      <c r="B192" s="11" t="n">
        <v>0</v>
      </c>
    </row>
    <row r="193" ht="16" customHeight="1">
      <c r="A193" s="3" t="inlineStr">
        <is>
          <t>2026-03-30</t>
        </is>
      </c>
      <c r="B193" s="11" t="n">
        <v>31627.3</v>
      </c>
    </row>
    <row r="194" ht="16" customHeight="1">
      <c r="A194" s="3" t="inlineStr">
        <is>
          <t>2026-03-31</t>
        </is>
      </c>
      <c r="B194" s="11" t="n">
        <v>33121.29</v>
      </c>
    </row>
    <row r="195" ht="16" customHeight="1">
      <c r="A195" s="3" t="inlineStr">
        <is>
          <t>2026-04-01</t>
        </is>
      </c>
      <c r="B195" s="11" t="n">
        <v>33379.32</v>
      </c>
    </row>
    <row r="196" ht="16" customHeight="1">
      <c r="A196" s="3" t="inlineStr">
        <is>
          <t>2026-04-02</t>
        </is>
      </c>
      <c r="B196" s="11" t="n">
        <v>33531.22</v>
      </c>
    </row>
    <row r="197" ht="16" customHeight="1">
      <c r="A197" s="3" t="inlineStr">
        <is>
          <t>2026-04-03</t>
        </is>
      </c>
      <c r="B197" s="11" t="n">
        <v>0</v>
      </c>
    </row>
    <row r="198" ht="16" customHeight="1">
      <c r="A198" s="3" t="inlineStr">
        <is>
          <t>2026-04-04</t>
        </is>
      </c>
      <c r="B198" s="11" t="n">
        <v>0</v>
      </c>
    </row>
    <row r="199" ht="16" customHeight="1">
      <c r="A199" s="3" t="inlineStr">
        <is>
          <t>2026-04-05</t>
        </is>
      </c>
      <c r="B199" s="11" t="n">
        <v>0</v>
      </c>
    </row>
    <row r="200" ht="16" customHeight="1">
      <c r="A200" s="3" t="inlineStr">
        <is>
          <t>2026-04-06</t>
        </is>
      </c>
      <c r="B200" s="11" t="n">
        <v>33704.23</v>
      </c>
    </row>
    <row r="201" ht="16" customHeight="1">
      <c r="A201" s="3" t="inlineStr">
        <is>
          <t>2026-04-07</t>
        </is>
      </c>
      <c r="B201" s="11" t="n">
        <v>33633.56</v>
      </c>
    </row>
    <row r="202" ht="16" customHeight="1">
      <c r="A202" s="3" t="inlineStr">
        <is>
          <t>2026-04-08</t>
        </is>
      </c>
      <c r="B202" s="11" t="n">
        <v>34653.16</v>
      </c>
    </row>
    <row r="203" ht="16" customHeight="1">
      <c r="A203" s="3" t="inlineStr">
        <is>
          <t>2026-04-09</t>
        </is>
      </c>
      <c r="B203" s="11" t="n">
        <v>34677.73</v>
      </c>
    </row>
    <row r="204" ht="16" customHeight="1">
      <c r="A204" s="3" t="inlineStr">
        <is>
          <t>2026-04-10</t>
        </is>
      </c>
      <c r="B204" s="11" t="n">
        <v>34633.71</v>
      </c>
    </row>
    <row r="205" ht="16" customHeight="1">
      <c r="A205" s="3" t="inlineStr">
        <is>
          <t>2026-04-11</t>
        </is>
      </c>
      <c r="B205" s="11" t="n">
        <v>0</v>
      </c>
    </row>
    <row r="206" ht="16" customHeight="1">
      <c r="A206" s="3" t="inlineStr">
        <is>
          <t>2026-04-12</t>
        </is>
      </c>
      <c r="B206" s="11" t="n">
        <v>0</v>
      </c>
    </row>
    <row r="207" ht="16" customHeight="1">
      <c r="A207" s="3" t="inlineStr">
        <is>
          <t>2026-04-13</t>
        </is>
      </c>
      <c r="B207" s="11" t="n">
        <v>35753.08</v>
      </c>
    </row>
    <row r="208" ht="16" customHeight="1">
      <c r="A208" s="3" t="inlineStr">
        <is>
          <t>2026-04-14</t>
        </is>
      </c>
      <c r="B208" s="11" t="n">
        <v>36593.97</v>
      </c>
    </row>
    <row r="209" ht="16" customHeight="1">
      <c r="A209" s="3" t="inlineStr">
        <is>
          <t>2026-04-15</t>
        </is>
      </c>
      <c r="B209" s="11" t="n">
        <v>37525.19</v>
      </c>
    </row>
    <row r="210" ht="16" customHeight="1">
      <c r="A210" s="3" t="inlineStr">
        <is>
          <t>2026-04-16</t>
        </is>
      </c>
      <c r="B210" s="11" t="n">
        <v>37783.29</v>
      </c>
    </row>
    <row r="211" ht="16" customHeight="1">
      <c r="A211" s="3" t="inlineStr">
        <is>
          <t>2026-04-17</t>
        </is>
      </c>
      <c r="B211" s="11" t="n">
        <v>38435.12</v>
      </c>
    </row>
    <row r="212" ht="16" customHeight="1">
      <c r="A212" s="3" t="inlineStr">
        <is>
          <t>2026-04-18</t>
        </is>
      </c>
      <c r="B212" s="11" t="n">
        <v>0</v>
      </c>
    </row>
    <row r="213" ht="16" customHeight="1">
      <c r="A213" s="3" t="inlineStr">
        <is>
          <t>2026-04-19</t>
        </is>
      </c>
      <c r="B213" s="11" t="n">
        <v>0</v>
      </c>
    </row>
    <row r="214" ht="16" customHeight="1">
      <c r="A214" s="3" t="inlineStr">
        <is>
          <t>2026-04-20</t>
        </is>
      </c>
      <c r="B214" s="11" t="n">
        <v>38583.52</v>
      </c>
    </row>
    <row r="215" ht="16" customHeight="1">
      <c r="A215" s="3" t="inlineStr">
        <is>
          <t>2026-04-21</t>
        </is>
      </c>
      <c r="B215" s="11" t="n">
        <v>39282.65</v>
      </c>
    </row>
    <row r="216" ht="16" customHeight="1">
      <c r="A216" s="3" t="inlineStr">
        <is>
          <t>2026-04-22</t>
        </is>
      </c>
      <c r="B216" s="11" t="n">
        <v>39734.73</v>
      </c>
    </row>
    <row r="217" ht="16" customHeight="1">
      <c r="A217" s="3" t="inlineStr">
        <is>
          <t>2026-04-23</t>
        </is>
      </c>
      <c r="B217" s="11" t="n">
        <v>38923.61</v>
      </c>
    </row>
    <row r="218" ht="16" customHeight="1">
      <c r="A218" s="3" t="inlineStr">
        <is>
          <t>2026-04-24</t>
        </is>
      </c>
      <c r="B218" s="11" t="n">
        <v>39162.63</v>
      </c>
    </row>
    <row r="219" ht="16" customHeight="1">
      <c r="A219" s="3" t="inlineStr">
        <is>
          <t>2026-04-25</t>
        </is>
      </c>
      <c r="B219" s="11" t="n">
        <v>0</v>
      </c>
    </row>
    <row r="220" ht="16" customHeight="1">
      <c r="A220" s="3" t="inlineStr">
        <is>
          <t>2026-04-26</t>
        </is>
      </c>
      <c r="B220" s="11" t="n">
        <v>0</v>
      </c>
    </row>
    <row r="221" ht="16" customHeight="1">
      <c r="A221" s="3" t="inlineStr">
        <is>
          <t>2026-04-27</t>
        </is>
      </c>
      <c r="B221" s="11" t="n">
        <v>39810.49</v>
      </c>
    </row>
    <row r="222" ht="16" customHeight="1">
      <c r="A222" s="3" t="inlineStr">
        <is>
          <t>2026-04-28</t>
        </is>
      </c>
      <c r="B222" s="11" t="n">
        <v>39445.22</v>
      </c>
    </row>
    <row r="223" ht="16" customHeight="1">
      <c r="A223" s="3" t="inlineStr">
        <is>
          <t>2026-04-29</t>
        </is>
      </c>
      <c r="B223" s="11" t="n">
        <v>39078.42</v>
      </c>
    </row>
    <row r="224" ht="16" customHeight="1">
      <c r="A224" s="3" t="inlineStr">
        <is>
          <t>2026-04-30</t>
        </is>
      </c>
      <c r="B224" s="11" t="n">
        <v>40195.83</v>
      </c>
    </row>
    <row r="225" ht="16" customHeight="1">
      <c r="A225" s="3" t="inlineStr">
        <is>
          <t>2026-05-01</t>
        </is>
      </c>
      <c r="B225" s="11" t="n">
        <v>40874.52</v>
      </c>
    </row>
    <row r="226" ht="16" customHeight="1">
      <c r="A226" s="3" t="inlineStr">
        <is>
          <t>2026-05-02</t>
        </is>
      </c>
      <c r="B226" s="11" t="n">
        <v>0</v>
      </c>
    </row>
    <row r="227" ht="16" customHeight="1">
      <c r="A227" s="3" t="inlineStr">
        <is>
          <t>2026-05-03</t>
        </is>
      </c>
      <c r="B227" s="11" t="n">
        <v>0</v>
      </c>
    </row>
    <row r="228" ht="16" customHeight="1">
      <c r="A228" s="3" t="inlineStr">
        <is>
          <t>2026-05-04</t>
        </is>
      </c>
      <c r="B228" s="11" t="n">
        <v>41089.42</v>
      </c>
    </row>
    <row r="229" ht="16" customHeight="1">
      <c r="A229" s="3" t="inlineStr">
        <is>
          <t>2026-05-05</t>
        </is>
      </c>
      <c r="B229" s="11" t="n">
        <v>41567.85</v>
      </c>
    </row>
    <row r="230" ht="16" customHeight="1">
      <c r="A230" s="3" t="inlineStr">
        <is>
          <t>2026-05-06</t>
        </is>
      </c>
      <c r="B230" s="11" t="n">
        <v>42413.56</v>
      </c>
    </row>
    <row r="231" ht="16" customHeight="1">
      <c r="A231" s="3" t="inlineStr">
        <is>
          <t>2026-05-07</t>
        </is>
      </c>
      <c r="B231" s="11" t="n">
        <v>41690.32</v>
      </c>
    </row>
    <row r="232" ht="16" customHeight="1">
      <c r="A232" s="3" t="inlineStr">
        <is>
          <t>2026-05-08</t>
        </is>
      </c>
      <c r="B232" s="11" t="n">
        <v>42914.82</v>
      </c>
    </row>
    <row r="233" ht="16" customHeight="1">
      <c r="A233" s="3" t="inlineStr">
        <is>
          <t>2026-05-09</t>
        </is>
      </c>
      <c r="B233" s="11" t="n">
        <v>0</v>
      </c>
    </row>
    <row r="234" ht="16" customHeight="1">
      <c r="A234" s="3" t="inlineStr">
        <is>
          <t>2026-05-10</t>
        </is>
      </c>
      <c r="B234" s="11" t="n">
        <v>0</v>
      </c>
    </row>
    <row r="235" ht="16" customHeight="1">
      <c r="A235" s="3" t="inlineStr">
        <is>
          <t>2026-05-11</t>
        </is>
      </c>
      <c r="B235" s="11" t="n">
        <v>43019.43</v>
      </c>
    </row>
    <row r="236" ht="16" customHeight="1">
      <c r="A236" s="3" t="inlineStr">
        <is>
          <t>2026-05-12</t>
        </is>
      </c>
      <c r="B236" s="11" t="n">
        <v>42461.57</v>
      </c>
    </row>
    <row r="237" ht="16" customHeight="1">
      <c r="A237" s="3" t="inlineStr">
        <is>
          <t>2026-05-13</t>
        </is>
      </c>
      <c r="B237" s="11" t="n">
        <v>42638.99</v>
      </c>
    </row>
    <row r="238" ht="16" customHeight="1">
      <c r="A238" s="3" t="inlineStr">
        <is>
          <t>2026-05-14</t>
        </is>
      </c>
      <c r="B238" s="11" t="n">
        <v>43225.34</v>
      </c>
    </row>
    <row r="239" ht="16" customHeight="1">
      <c r="A239" s="3" t="inlineStr">
        <is>
          <t>2026-05-15</t>
        </is>
      </c>
      <c r="B239" s="11" t="n">
        <v>42312.37</v>
      </c>
    </row>
    <row r="240" ht="16" customHeight="1">
      <c r="A240" s="3" t="inlineStr">
        <is>
          <t>2026-05-16</t>
        </is>
      </c>
      <c r="B240" s="11" t="n">
        <v>0</v>
      </c>
    </row>
    <row r="241" ht="16" customHeight="1">
      <c r="A241" s="3" t="inlineStr">
        <is>
          <t>2026-05-17</t>
        </is>
      </c>
      <c r="B241" s="11" t="n">
        <v>0</v>
      </c>
    </row>
    <row r="242" ht="16" customHeight="1">
      <c r="A242" s="3" t="inlineStr">
        <is>
          <t>2026-05-18</t>
        </is>
      </c>
      <c r="B242" s="11" t="n">
        <v>41839.22</v>
      </c>
    </row>
    <row r="243" ht="16" customHeight="1">
      <c r="A243" s="3" t="inlineStr">
        <is>
          <t>2026-05-19</t>
        </is>
      </c>
      <c r="B243" s="11" t="n">
        <v>41325.44</v>
      </c>
    </row>
    <row r="244" ht="16" customHeight="1">
      <c r="A244" s="3" t="inlineStr">
        <is>
          <t>2026-05-20</t>
        </is>
      </c>
      <c r="B244" s="11" t="n">
        <v>42136.59</v>
      </c>
    </row>
    <row r="245" ht="16" customHeight="1">
      <c r="A245" s="3" t="inlineStr">
        <is>
          <t>2026-05-21</t>
        </is>
      </c>
      <c r="B245" s="11" t="n">
        <v>44240.2</v>
      </c>
    </row>
    <row r="246" ht="16" customHeight="1">
      <c r="A246" s="3" t="inlineStr">
        <is>
          <t>2026-05-22</t>
        </is>
      </c>
      <c r="B246" s="11" t="n">
        <v>45006.44</v>
      </c>
    </row>
    <row r="247" ht="16" customHeight="1">
      <c r="A247" s="3" t="inlineStr">
        <is>
          <t>2026-05-23</t>
        </is>
      </c>
      <c r="B247" s="11" t="n">
        <v>0</v>
      </c>
    </row>
    <row r="248" ht="16" customHeight="1">
      <c r="A248" s="3" t="inlineStr">
        <is>
          <t>2026-05-24</t>
        </is>
      </c>
      <c r="B248" s="11" t="n">
        <v>0</v>
      </c>
    </row>
    <row r="249" ht="16" customHeight="1">
      <c r="A249" s="3" t="inlineStr">
        <is>
          <t>2026-05-25</t>
        </is>
      </c>
      <c r="B249" s="11" t="n">
        <v>0</v>
      </c>
    </row>
    <row r="250" ht="16" customHeight="1">
      <c r="A250" s="3" t="inlineStr">
        <is>
          <t>2026-05-26</t>
        </is>
      </c>
      <c r="B250" s="11" t="n">
        <v>45660.26</v>
      </c>
    </row>
    <row r="251" ht="16" customHeight="1">
      <c r="A251" s="3" t="inlineStr">
        <is>
          <t>2026-05-27</t>
        </is>
      </c>
      <c r="B251" s="11" t="n">
        <v>47446.97</v>
      </c>
    </row>
    <row r="252" ht="16" customHeight="1">
      <c r="A252" s="3" t="inlineStr">
        <is>
          <t>2026-05-28</t>
        </is>
      </c>
      <c r="B252" s="11" t="n">
        <v>48414.12</v>
      </c>
    </row>
    <row r="253" ht="16" customHeight="1">
      <c r="A253" s="3" t="inlineStr">
        <is>
          <t>2026-05-29</t>
        </is>
      </c>
      <c r="B253" s="11" t="n">
        <v>48601.53</v>
      </c>
    </row>
    <row r="254" ht="16" customHeight="1">
      <c r="A254" s="3" t="inlineStr">
        <is>
          <t>2026-05-30</t>
        </is>
      </c>
      <c r="B254" s="11" t="n">
        <v>0</v>
      </c>
    </row>
    <row r="255" ht="16" customHeight="1">
      <c r="A255" s="3" t="inlineStr">
        <is>
          <t>2026-05-31</t>
        </is>
      </c>
      <c r="B255" s="11" t="n">
        <v>0</v>
      </c>
    </row>
    <row r="256" ht="16" customHeight="1">
      <c r="A256" s="3" t="inlineStr">
        <is>
          <t>2026-06-01</t>
        </is>
      </c>
      <c r="B256" s="11" t="n">
        <v>49423.28</v>
      </c>
    </row>
    <row r="257" ht="16" customHeight="1">
      <c r="A257" s="3" t="inlineStr">
        <is>
          <t>2026-06-02</t>
        </is>
      </c>
      <c r="B257" s="11" t="n">
        <v>49291.04</v>
      </c>
    </row>
    <row r="258" ht="16" customHeight="1">
      <c r="A258" s="3" t="inlineStr">
        <is>
          <t>2026-06-03</t>
        </is>
      </c>
      <c r="B258" s="11" t="n">
        <v>48724.28</v>
      </c>
    </row>
    <row r="259" ht="16" customHeight="1">
      <c r="A259" s="3" t="inlineStr">
        <is>
          <t>2026-06-04</t>
        </is>
      </c>
      <c r="B259" s="11" t="n">
        <v>49268.59</v>
      </c>
    </row>
    <row r="260" ht="16" customHeight="1">
      <c r="A260" s="3" t="inlineStr">
        <is>
          <t>2026-06-05</t>
        </is>
      </c>
      <c r="B260" s="11" t="n">
        <v>46781.89</v>
      </c>
    </row>
    <row r="261" ht="16" customHeight="1">
      <c r="A261" s="3" t="inlineStr">
        <is>
          <t>2026-06-06</t>
        </is>
      </c>
      <c r="B261" s="11" t="n">
        <v>0</v>
      </c>
    </row>
    <row r="262" ht="16" customHeight="1">
      <c r="A262" s="3" t="inlineStr">
        <is>
          <t>2026-06-07</t>
        </is>
      </c>
      <c r="B262" s="11" t="n">
        <v>0</v>
      </c>
    </row>
    <row r="263" ht="16" customHeight="1">
      <c r="A263" s="3" t="inlineStr">
        <is>
          <t>2026-06-08</t>
        </is>
      </c>
      <c r="B263" s="11" t="n">
        <v>47249.93</v>
      </c>
    </row>
    <row r="264" ht="16" customHeight="1">
      <c r="A264" s="3" t="inlineStr">
        <is>
          <t>2026-06-09</t>
        </is>
      </c>
      <c r="B264" s="11" t="n">
        <v>46983.59</v>
      </c>
    </row>
    <row r="265" ht="16" customHeight="1">
      <c r="A265" s="3" t="inlineStr">
        <is>
          <t>2026-06-10</t>
        </is>
      </c>
      <c r="B265" s="11" t="n">
        <v>46240.27</v>
      </c>
    </row>
    <row r="266" ht="16" customHeight="1">
      <c r="A266" s="3" t="inlineStr">
        <is>
          <t>2026-06-11</t>
        </is>
      </c>
      <c r="B266" s="11" t="n">
        <v>47772.93</v>
      </c>
    </row>
    <row r="267" ht="16" customHeight="1">
      <c r="A267" s="3" t="inlineStr">
        <is>
          <t>2026-06-12</t>
        </is>
      </c>
      <c r="B267" s="11" t="n">
        <v>47862.54</v>
      </c>
    </row>
    <row r="268" ht="16" customHeight="1">
      <c r="A268" s="3" t="inlineStr">
        <is>
          <t>2026-06-13</t>
        </is>
      </c>
      <c r="B268" s="11" t="n">
        <v>0</v>
      </c>
    </row>
    <row r="269" ht="16" customHeight="1">
      <c r="A269" s="3" t="inlineStr">
        <is>
          <t>2026-06-14</t>
        </is>
      </c>
      <c r="B269" s="11" t="n">
        <v>0</v>
      </c>
    </row>
    <row r="270" ht="16" customHeight="1">
      <c r="A270" s="3" t="inlineStr">
        <is>
          <t>2026-06-15</t>
        </is>
      </c>
      <c r="B270" s="11" t="n">
        <v>48898.26</v>
      </c>
    </row>
    <row r="271" ht="16" customHeight="1">
      <c r="A271" s="3" t="inlineStr">
        <is>
          <t>2026-06-16</t>
        </is>
      </c>
      <c r="B271" s="11" t="n">
        <v>48767.17</v>
      </c>
    </row>
    <row r="272" ht="16" customHeight="1">
      <c r="A272" s="3" t="inlineStr">
        <is>
          <t>2026-06-17</t>
        </is>
      </c>
      <c r="B272" s="11" t="n">
        <v>48479.52</v>
      </c>
    </row>
    <row r="273" ht="16" customHeight="1">
      <c r="A273" s="3" t="inlineStr">
        <is>
          <t>2026-06-18</t>
        </is>
      </c>
      <c r="B273" s="11" t="n">
        <v>49194.37</v>
      </c>
    </row>
    <row r="274" ht="16" customHeight="1">
      <c r="A274" s="3" t="inlineStr">
        <is>
          <t>2026-06-19</t>
        </is>
      </c>
      <c r="B274" s="11" t="n">
        <v>0</v>
      </c>
    </row>
    <row r="275" ht="16" customHeight="1">
      <c r="A275" s="3" t="inlineStr">
        <is>
          <t>2026-06-20</t>
        </is>
      </c>
      <c r="B275" s="11" t="n">
        <v>0</v>
      </c>
    </row>
    <row r="276" ht="16" customHeight="1">
      <c r="A276" s="3" t="inlineStr">
        <is>
          <t>2026-06-21</t>
        </is>
      </c>
      <c r="B276" s="11" t="n">
        <v>0</v>
      </c>
    </row>
    <row r="277" ht="16" customHeight="1">
      <c r="A277" s="3" t="inlineStr">
        <is>
          <t>2026-06-22</t>
        </is>
      </c>
      <c r="B277" s="11" t="n">
        <v>50154.2</v>
      </c>
    </row>
    <row r="278" ht="16" customHeight="1">
      <c r="A278" s="3" t="inlineStr">
        <is>
          <t>2026-06-23</t>
        </is>
      </c>
      <c r="B278" s="11" t="n">
        <v>49454.46</v>
      </c>
    </row>
    <row r="279" ht="16" customHeight="1">
      <c r="A279" s="3" t="inlineStr">
        <is>
          <t>2026-06-24</t>
        </is>
      </c>
      <c r="B279" s="11" t="n">
        <v>49407.99</v>
      </c>
    </row>
    <row r="280" ht="16" customHeight="1">
      <c r="A280" s="3" t="inlineStr">
        <is>
          <t>2026-06-25</t>
        </is>
      </c>
      <c r="B280" s="11" t="n">
        <v>49418.71</v>
      </c>
    </row>
    <row r="281" ht="16" customHeight="1">
      <c r="A281" s="3" t="inlineStr">
        <is>
          <t>2026-06-26</t>
        </is>
      </c>
      <c r="B281" s="11" t="n">
        <v>49206.58</v>
      </c>
    </row>
    <row r="282" ht="16" customHeight="1">
      <c r="A282" s="3" t="inlineStr">
        <is>
          <t>2026-06-27</t>
        </is>
      </c>
      <c r="B282" s="11" t="n">
        <v>0</v>
      </c>
    </row>
    <row r="283" ht="16" customHeight="1">
      <c r="A283" s="3" t="inlineStr">
        <is>
          <t>2026-06-28</t>
        </is>
      </c>
      <c r="B283" s="11" t="n">
        <v>0</v>
      </c>
    </row>
    <row r="284" ht="16" customHeight="1">
      <c r="A284" s="3" t="inlineStr">
        <is>
          <t>2026-06-29</t>
        </is>
      </c>
      <c r="B284" s="11" t="n">
        <v>50373.87</v>
      </c>
    </row>
    <row r="285" ht="16" customHeight="1">
      <c r="A285" s="3" t="inlineStr">
        <is>
          <t>2026-06-30</t>
        </is>
      </c>
      <c r="B285" s="11" t="n">
        <v>50582.45</v>
      </c>
    </row>
    <row r="286" ht="16" customHeight="1">
      <c r="A286" s="3" t="inlineStr">
        <is>
          <t>2026-07-01</t>
        </is>
      </c>
      <c r="B286" s="11" t="n">
        <v>50455.02</v>
      </c>
    </row>
    <row r="287" ht="16" customHeight="1">
      <c r="A287" s="3" t="inlineStr">
        <is>
          <t>2026-07-02</t>
        </is>
      </c>
      <c r="B287" s="11" t="n">
        <v>50182.79</v>
      </c>
    </row>
    <row r="288" ht="16" customHeight="1">
      <c r="A288" s="3" t="inlineStr">
        <is>
          <t>2026-07-03</t>
        </is>
      </c>
      <c r="B288" s="11" t="n">
        <v>0</v>
      </c>
    </row>
    <row r="289" ht="16" customHeight="1">
      <c r="A289" s="3" t="inlineStr">
        <is>
          <t>2026-07-04</t>
        </is>
      </c>
      <c r="B289" s="11" t="n">
        <v>0</v>
      </c>
    </row>
    <row r="290" ht="16" customHeight="1">
      <c r="A290" s="3" t="inlineStr">
        <is>
          <t>2026-07-05</t>
        </is>
      </c>
      <c r="B290" s="11" t="n">
        <v>0</v>
      </c>
    </row>
    <row r="291" ht="16" customHeight="1">
      <c r="A291" s="3" t="inlineStr">
        <is>
          <t>2026-07-06</t>
        </is>
      </c>
      <c r="B291" s="11" t="n">
        <v>50822.87</v>
      </c>
    </row>
    <row r="292" ht="16" customHeight="1">
      <c r="A292" s="3" t="inlineStr">
        <is>
          <t>2026-07-07</t>
        </is>
      </c>
      <c r="B292" s="11" t="n">
        <v>50146.88</v>
      </c>
    </row>
    <row r="293" ht="16" customHeight="1">
      <c r="A293" s="3" t="inlineStr">
        <is>
          <t>2026-07-08</t>
        </is>
      </c>
      <c r="B293" s="11" t="n">
        <v>50415.54</v>
      </c>
    </row>
    <row r="294" ht="16" customHeight="1">
      <c r="A294" s="3" t="inlineStr">
        <is>
          <t>2026-07-09</t>
        </is>
      </c>
      <c r="B294" s="11" t="n">
        <v>50719.19</v>
      </c>
    </row>
    <row r="295" ht="16" customHeight="1">
      <c r="A295" s="3" t="inlineStr">
        <is>
          <t>2026-07-10</t>
        </is>
      </c>
      <c r="B295" s="11" t="n">
        <v>50626.97</v>
      </c>
    </row>
    <row r="296" ht="16" customHeight="1">
      <c r="A296" s="3" t="inlineStr">
        <is>
          <t>2026-07-11</t>
        </is>
      </c>
      <c r="B296" s="11" t="n">
        <v>0</v>
      </c>
    </row>
    <row r="297" ht="16" customHeight="1">
      <c r="A297" s="3" t="inlineStr">
        <is>
          <t>2026-07-12</t>
        </is>
      </c>
      <c r="B297" s="11" t="n">
        <v>0</v>
      </c>
    </row>
    <row r="298" ht="16" customHeight="1">
      <c r="A298" s="3" t="inlineStr">
        <is>
          <t>2026-07-13</t>
        </is>
      </c>
      <c r="B298" s="11" t="n">
        <v>50231.6</v>
      </c>
    </row>
    <row r="299" ht="16" customHeight="1">
      <c r="A299" s="3" t="inlineStr">
        <is>
          <t>2026-07-14</t>
        </is>
      </c>
      <c r="B299" s="11" t="n">
        <v>51250.41</v>
      </c>
    </row>
    <row r="300" ht="16" customHeight="1">
      <c r="A300" s="3" t="inlineStr">
        <is>
          <t>2026-07-15</t>
        </is>
      </c>
      <c r="B300" s="11" t="n">
        <v>50986.12</v>
      </c>
    </row>
    <row r="301" ht="16" customHeight="1">
      <c r="A301" s="3" t="inlineStr">
        <is>
          <t>2026-07-16</t>
        </is>
      </c>
      <c r="B301" s="11" t="n">
        <v>49956.19</v>
      </c>
    </row>
    <row r="302" ht="16" customHeight="1">
      <c r="A302" s="3" t="inlineStr">
        <is>
          <t>2026-07-17</t>
        </is>
      </c>
      <c r="B302" s="11" t="n">
        <v>49655.12</v>
      </c>
    </row>
    <row r="303" ht="16" customHeight="1">
      <c r="A303" s="3" t="inlineStr">
        <is>
          <t>2026-07-18</t>
        </is>
      </c>
      <c r="B303" s="11" t="n">
        <v>0</v>
      </c>
    </row>
    <row r="304" ht="16" customHeight="1">
      <c r="A304" s="3" t="inlineStr">
        <is>
          <t>2026-07-19</t>
        </is>
      </c>
      <c r="B304" s="11" t="n">
        <v>0</v>
      </c>
    </row>
    <row r="305" ht="16" customHeight="1">
      <c r="A305" s="3" t="inlineStr">
        <is>
          <t>2026-07-20</t>
        </is>
      </c>
      <c r="B305" s="11" t="n">
        <v>49586.99</v>
      </c>
    </row>
    <row r="306" ht="16" customHeight="1">
      <c r="A306" s="3" t="inlineStr">
        <is>
          <t>2026-07-21</t>
        </is>
      </c>
      <c r="B306" s="11" t="n">
        <v>50540.33</v>
      </c>
    </row>
    <row r="307" ht="16" customHeight="1">
      <c r="A307" s="3" t="inlineStr">
        <is>
          <t>2026-07-22</t>
        </is>
      </c>
      <c r="B307" s="11" t="n">
        <v>50346.48</v>
      </c>
    </row>
    <row r="308" ht="16" customHeight="1">
      <c r="A308" s="3" t="inlineStr">
        <is>
          <t>2026-07-23</t>
        </is>
      </c>
      <c r="B308" s="11" t="n">
        <v>50553.36</v>
      </c>
    </row>
    <row r="309" ht="16" customHeight="1">
      <c r="A309" s="3" t="inlineStr">
        <is>
          <t>2026-07-24</t>
        </is>
      </c>
      <c r="B309" s="11" t="n">
        <v>50289.18</v>
      </c>
    </row>
    <row r="310" ht="16" customHeight="1">
      <c r="A310" s="3" t="inlineStr">
        <is>
          <t>2026-07-25</t>
        </is>
      </c>
      <c r="B310" s="11" t="n">
        <v>0</v>
      </c>
    </row>
    <row r="311" ht="16" customHeight="1">
      <c r="A311" s="3" t="inlineStr">
        <is>
          <t>2026-07-26</t>
        </is>
      </c>
      <c r="B311" s="11" t="n">
        <v>0</v>
      </c>
    </row>
    <row r="312" ht="16" customHeight="1">
      <c r="A312" s="3" t="inlineStr">
        <is>
          <t>2026-07-27</t>
        </is>
      </c>
      <c r="B312" s="11" t="n">
        <v>50538.75</v>
      </c>
    </row>
    <row r="313" ht="16" customHeight="1">
      <c r="A313" s="3" t="inlineStr">
        <is>
          <t>2026-07-28</t>
        </is>
      </c>
      <c r="B313" s="11" t="n">
        <v>50227.3</v>
      </c>
    </row>
    <row r="314" ht="16" customHeight="1">
      <c r="A314" s="3" t="inlineStr">
        <is>
          <t>2026-07-29</t>
        </is>
      </c>
      <c r="B314" s="11" t="n">
        <v>49106.6</v>
      </c>
    </row>
    <row r="315" ht="16" customHeight="1">
      <c r="A315" s="3" t="inlineStr">
        <is>
          <t>2026-07-30</t>
        </is>
      </c>
      <c r="B315" s="11" t="n">
        <v>50571.25</v>
      </c>
    </row>
    <row r="316" ht="16" customHeight="1">
      <c r="A316" s="3" t="inlineStr">
        <is>
          <t>2026-07-31</t>
        </is>
      </c>
      <c r="B316" s="11" t="n">
        <v>51020.88</v>
      </c>
    </row>
    <row r="317" ht="16" customHeight="1">
      <c r="A317" s="3" t="inlineStr">
        <is>
          <t>2026-08-01</t>
        </is>
      </c>
      <c r="B317" s="11" t="n">
        <v>0</v>
      </c>
    </row>
    <row r="318" ht="16" customHeight="1">
      <c r="A318" s="3" t="inlineStr">
        <is>
          <t>2026-08-02</t>
        </is>
      </c>
      <c r="B318" s="11" t="n">
        <v>0</v>
      </c>
    </row>
    <row r="319" ht="16" customHeight="1">
      <c r="A319" s="3" t="inlineStr">
        <is>
          <t>2026-08-03</t>
        </is>
      </c>
      <c r="B319" s="11" t="n">
        <v>52251.13</v>
      </c>
    </row>
    <row r="320" ht="16" customHeight="1">
      <c r="A320" s="3" t="inlineStr">
        <is>
          <t>2026-08-04</t>
        </is>
      </c>
      <c r="B320" s="11" t="n">
        <v>53832.59</v>
      </c>
    </row>
    <row r="321" ht="16" customHeight="1">
      <c r="A321" s="3" t="inlineStr">
        <is>
          <t>2026-08-05</t>
        </is>
      </c>
      <c r="B321" s="11" t="n">
        <v>53619.65</v>
      </c>
    </row>
    <row r="322" ht="16" customHeight="1">
      <c r="A322" s="3" t="inlineStr">
        <is>
          <t>2026-08-06</t>
        </is>
      </c>
      <c r="B322" s="11" t="n">
        <v>53043.73</v>
      </c>
    </row>
    <row r="323" ht="16" customHeight="1">
      <c r="A323" s="3" t="inlineStr">
        <is>
          <t>2026-08-07</t>
        </is>
      </c>
      <c r="B323" s="11" t="n">
        <v>53802.85</v>
      </c>
    </row>
    <row r="324" ht="16" customHeight="1">
      <c r="A324" s="3" t="inlineStr">
        <is>
          <t>2026-08-08</t>
        </is>
      </c>
      <c r="B324" s="11" t="n">
        <v>0</v>
      </c>
    </row>
    <row r="325" ht="16" customHeight="1">
      <c r="A325" s="3" t="inlineStr">
        <is>
          <t>2026-08-09</t>
        </is>
      </c>
      <c r="B325" s="11" t="n">
        <v>0</v>
      </c>
    </row>
    <row r="326" ht="16" customHeight="1">
      <c r="A326" s="3" t="inlineStr">
        <is>
          <t>2026-08-10</t>
        </is>
      </c>
      <c r="B326" s="11" t="n">
        <v>54024.36</v>
      </c>
    </row>
    <row r="327" ht="16" customHeight="1">
      <c r="A327" s="3" t="inlineStr">
        <is>
          <t>2026-08-11</t>
        </is>
      </c>
      <c r="B327" s="11" t="n">
        <v>54426.89</v>
      </c>
    </row>
    <row r="328" ht="16" customHeight="1">
      <c r="A328" s="3" t="inlineStr">
        <is>
          <t>2026-08-12</t>
        </is>
      </c>
      <c r="B328" s="11" t="n">
        <v>54560.4</v>
      </c>
    </row>
    <row r="329" ht="16" customHeight="1">
      <c r="A329" s="3" t="inlineStr">
        <is>
          <t>2026-08-13</t>
        </is>
      </c>
      <c r="B329" s="11" t="n">
        <v>55013.42</v>
      </c>
    </row>
    <row r="330" ht="16" customHeight="1">
      <c r="A330" s="3" t="inlineStr">
        <is>
          <t>2026-08-14</t>
        </is>
      </c>
      <c r="B330" s="11" t="n">
        <v>54769.75</v>
      </c>
    </row>
    <row r="331" ht="16" customHeight="1">
      <c r="A331" s="3" t="inlineStr">
        <is>
          <t>2026-08-15</t>
        </is>
      </c>
      <c r="B331" s="11" t="n">
        <v>0</v>
      </c>
    </row>
    <row r="332" ht="16" customHeight="1">
      <c r="A332" s="3" t="inlineStr">
        <is>
          <t>2026-08-16</t>
        </is>
      </c>
      <c r="B332" s="11" t="n">
        <v>0</v>
      </c>
    </row>
    <row r="333" ht="16" customHeight="1">
      <c r="A333" s="3" t="inlineStr">
        <is>
          <t>2026-08-17</t>
        </is>
      </c>
      <c r="B333" s="11" t="n">
        <v>55721.8</v>
      </c>
    </row>
    <row r="334" ht="16" customHeight="1">
      <c r="A334" s="3" t="inlineStr">
        <is>
          <t>2026-08-18</t>
        </is>
      </c>
      <c r="B334" s="11" t="n">
        <v>56541.56</v>
      </c>
    </row>
    <row r="335" ht="16" customHeight="1">
      <c r="A335" s="3" t="inlineStr">
        <is>
          <t>2026-08-19</t>
        </is>
      </c>
      <c r="B335" s="11" t="n">
        <v>56548.25</v>
      </c>
    </row>
    <row r="336" ht="16" customHeight="1">
      <c r="A336" s="3" t="inlineStr">
        <is>
          <t>2026-08-20</t>
        </is>
      </c>
      <c r="B336" s="11" t="n">
        <v>55843.12</v>
      </c>
    </row>
    <row r="337" ht="16" customHeight="1">
      <c r="A337" s="3" t="inlineStr">
        <is>
          <t>2026-08-21</t>
        </is>
      </c>
      <c r="B337" s="11" t="n">
        <v>56581.58</v>
      </c>
    </row>
    <row r="338" ht="16" customHeight="1">
      <c r="A338" s="3" t="inlineStr">
        <is>
          <t>2026-08-22</t>
        </is>
      </c>
      <c r="B338" s="11" t="n">
        <v>0</v>
      </c>
    </row>
    <row r="339" ht="16" customHeight="1">
      <c r="A339" s="3" t="inlineStr">
        <is>
          <t>2026-08-23</t>
        </is>
      </c>
      <c r="B339" s="11" t="n">
        <v>0</v>
      </c>
    </row>
    <row r="340" ht="16" customHeight="1">
      <c r="A340" s="3" t="inlineStr">
        <is>
          <t>2026-08-24</t>
        </is>
      </c>
      <c r="B340" s="11" t="n">
        <v>55940.1</v>
      </c>
    </row>
    <row r="341" ht="16" customHeight="1">
      <c r="A341" s="3" t="inlineStr">
        <is>
          <t>2026-08-25</t>
        </is>
      </c>
      <c r="B341" s="11" t="n">
        <v>57921.68</v>
      </c>
    </row>
    <row r="342" ht="16" customHeight="1">
      <c r="A342" s="3" t="inlineStr">
        <is>
          <t>2026-08-26</t>
        </is>
      </c>
      <c r="B342" s="11" t="n">
        <v>57720.92</v>
      </c>
    </row>
    <row r="343" ht="16" customHeight="1">
      <c r="A343" s="3" t="inlineStr">
        <is>
          <t>2026-08-27</t>
        </is>
      </c>
      <c r="B343" s="11" t="n">
        <v>58111.64</v>
      </c>
    </row>
    <row r="344" ht="16" customHeight="1">
      <c r="A344" s="3" t="inlineStr">
        <is>
          <t>2026-08-28</t>
        </is>
      </c>
      <c r="B344" s="11" t="n">
        <v>57260.95</v>
      </c>
    </row>
    <row r="345" ht="16" customHeight="1">
      <c r="A345" s="3" t="inlineStr">
        <is>
          <t>2026-08-29</t>
        </is>
      </c>
      <c r="B345" s="11" t="n">
        <v>0</v>
      </c>
    </row>
    <row r="346" ht="16" customHeight="1">
      <c r="A346" s="3" t="inlineStr">
        <is>
          <t>2026-08-30</t>
        </is>
      </c>
      <c r="B346" s="11" t="n">
        <v>0</v>
      </c>
    </row>
    <row r="347" ht="16" customHeight="1">
      <c r="A347" s="3" t="inlineStr">
        <is>
          <t>2026-08-31</t>
        </is>
      </c>
      <c r="B347" s="11" t="n">
        <v>57091.7</v>
      </c>
    </row>
    <row r="348" ht="16" customHeight="1">
      <c r="A348" s="3" t="inlineStr">
        <is>
          <t>2026-09-01</t>
        </is>
      </c>
      <c r="B348" s="11" t="n">
        <v>56273.84</v>
      </c>
    </row>
    <row r="349" ht="16" customHeight="1">
      <c r="A349" s="3" t="inlineStr">
        <is>
          <t>2026-09-02</t>
        </is>
      </c>
      <c r="B349" s="11" t="n">
        <v>57720.43</v>
      </c>
    </row>
    <row r="350" ht="16" customHeight="1">
      <c r="A350" s="3" t="inlineStr">
        <is>
          <t>2026-09-03</t>
        </is>
      </c>
      <c r="B350" s="11" t="n">
        <v>58163.37</v>
      </c>
    </row>
    <row r="351" ht="16" customHeight="1">
      <c r="A351" s="3" t="inlineStr">
        <is>
          <t>2026-09-04</t>
        </is>
      </c>
      <c r="B351" s="11" t="n">
        <v>58364.89</v>
      </c>
    </row>
    <row r="352" ht="16" customHeight="1">
      <c r="A352" s="3" t="inlineStr">
        <is>
          <t>2026-09-05</t>
        </is>
      </c>
      <c r="B352" s="11" t="n">
        <v>0</v>
      </c>
    </row>
    <row r="353" ht="16" customHeight="1">
      <c r="A353" s="3" t="inlineStr">
        <is>
          <t>2026-09-06</t>
        </is>
      </c>
      <c r="B353" s="11" t="n">
        <v>0</v>
      </c>
    </row>
    <row r="354" ht="16" customHeight="1">
      <c r="A354" s="3" t="inlineStr">
        <is>
          <t>2026-09-07</t>
        </is>
      </c>
      <c r="B354" s="11" t="n">
        <v>0</v>
      </c>
    </row>
    <row r="355" ht="16" customHeight="1">
      <c r="A355" s="3" t="inlineStr">
        <is>
          <t>2026-09-08</t>
        </is>
      </c>
      <c r="B355" s="11" t="n">
        <v>58400.22</v>
      </c>
    </row>
    <row r="356" ht="16" customHeight="1">
      <c r="A356" s="3" t="inlineStr">
        <is>
          <t>2026-09-09</t>
        </is>
      </c>
      <c r="B356" s="11" t="n">
        <v>57696.92</v>
      </c>
    </row>
    <row r="357" ht="16" customHeight="1">
      <c r="A357" s="3" t="inlineStr">
        <is>
          <t>2026-09-10</t>
        </is>
      </c>
      <c r="B357" s="11" t="n">
        <v>57154.8</v>
      </c>
    </row>
    <row r="358" ht="16" customHeight="1">
      <c r="A358" s="3" t="inlineStr">
        <is>
          <t>2026-09-11</t>
        </is>
      </c>
      <c r="B358" s="11" t="n">
        <v>57842.17</v>
      </c>
    </row>
    <row r="359" ht="16" customHeight="1">
      <c r="A359" s="3" t="inlineStr">
        <is>
          <t>2026-09-12</t>
        </is>
      </c>
      <c r="B359" s="11" t="n">
        <v>0</v>
      </c>
    </row>
    <row r="360" ht="16" customHeight="1">
      <c r="A360" s="3" t="inlineStr">
        <is>
          <t>2026-09-13</t>
        </is>
      </c>
      <c r="B360" s="11" t="n">
        <v>0</v>
      </c>
    </row>
    <row r="361" ht="16" customHeight="1">
      <c r="A361" s="3" t="inlineStr">
        <is>
          <t>2026-09-14</t>
        </is>
      </c>
      <c r="B361" s="11" t="n">
        <v>58037.93</v>
      </c>
    </row>
    <row r="362" ht="16" customHeight="1">
      <c r="A362" s="3" t="inlineStr">
        <is>
          <t>2026-09-15</t>
        </is>
      </c>
      <c r="B362" s="11" t="n">
        <v>57981.38</v>
      </c>
    </row>
    <row r="363" ht="16" customHeight="1">
      <c r="A363" s="3" t="inlineStr">
        <is>
          <t>2026-09-16</t>
        </is>
      </c>
      <c r="B363" s="11" t="n">
        <v>57898.21</v>
      </c>
    </row>
    <row r="364" ht="16" customHeight="1">
      <c r="A364" s="3" t="inlineStr">
        <is>
          <t>2026-09-17</t>
        </is>
      </c>
      <c r="B364" s="11" t="n">
        <v>59270.37</v>
      </c>
    </row>
    <row r="365" ht="16" customHeight="1">
      <c r="A365" s="3" t="inlineStr">
        <is>
          <t>2026-09-18</t>
        </is>
      </c>
      <c r="B365" s="11" t="n">
        <v>59053.33</v>
      </c>
    </row>
    <row r="366" ht="16" customHeight="1">
      <c r="A366" s="3" t="inlineStr">
        <is>
          <t>2026-09-19</t>
        </is>
      </c>
      <c r="B366" s="11" t="n">
        <v>0</v>
      </c>
    </row>
    <row r="367" ht="16" customHeight="1">
      <c r="A367" s="3" t="inlineStr">
        <is>
          <t>2026-09-20</t>
        </is>
      </c>
      <c r="B367" s="11" t="n">
        <v>0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B36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Avg_Cost</t>
        </is>
      </c>
      <c r="C1" s="8" t="inlineStr">
        <is>
          <t>Current_Shares</t>
        </is>
      </c>
      <c r="D1" s="8" t="inlineStr">
        <is>
          <t>Total_Cost_Basis</t>
        </is>
      </c>
      <c r="E1" s="8" t="inlineStr">
        <is>
          <t>Account</t>
        </is>
      </c>
    </row>
    <row r="2" ht="16" customHeight="1">
      <c r="A2" s="9" t="inlineStr">
        <is>
          <t>CSX</t>
        </is>
      </c>
      <c r="B2" s="12" t="n">
        <v>1.05</v>
      </c>
      <c r="C2" s="11" t="n">
        <v>6</v>
      </c>
      <c r="D2" s="13" t="n">
        <v>6.3</v>
      </c>
      <c r="E2" s="9" t="inlineStr">
        <is>
          <t>AJZ6348</t>
        </is>
      </c>
    </row>
    <row r="3" ht="16" customHeight="1">
      <c r="A3" s="9" t="inlineStr">
        <is>
          <t>JCI</t>
        </is>
      </c>
      <c r="B3" s="12" t="n">
        <v>3.953333</v>
      </c>
      <c r="C3" s="11" t="n">
        <v>1</v>
      </c>
      <c r="D3" s="13" t="n">
        <v>3.95</v>
      </c>
      <c r="E3" s="9" t="inlineStr">
        <is>
          <t>AJZ6348</t>
        </is>
      </c>
    </row>
    <row r="4" ht="16" customHeight="1">
      <c r="A4" s="9" t="inlineStr">
        <is>
          <t>QQQ</t>
        </is>
      </c>
      <c r="B4" s="12" t="n">
        <v>602.718301</v>
      </c>
      <c r="C4" s="11" t="n">
        <v>0.0121</v>
      </c>
      <c r="D4" s="13" t="n">
        <v>7.29</v>
      </c>
      <c r="E4" s="9" t="inlineStr">
        <is>
          <t>AJZ6348</t>
        </is>
      </c>
    </row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</sheetData>
  <autoFilter ref="A1:E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Account</t>
        </is>
      </c>
      <c r="B1" s="8" t="inlineStr">
        <is>
          <t>Ticker</t>
        </is>
      </c>
      <c r="C1" s="8" t="inlineStr">
        <is>
          <t>Open_Date</t>
        </is>
      </c>
      <c r="D1" s="8" t="inlineStr">
        <is>
          <t>Remaining_Qty</t>
        </is>
      </c>
      <c r="E1" s="8" t="inlineStr">
        <is>
          <t>Lot_Price</t>
        </is>
      </c>
      <c r="F1" s="8" t="inlineStr">
        <is>
          <t>Remaining_Cost</t>
        </is>
      </c>
      <c r="G1" s="8" t="inlineStr">
        <is>
          <t>Source_Trade_Id</t>
        </is>
      </c>
    </row>
    <row r="2">
      <c r="A2" s="3" t="inlineStr">
        <is>
          <t>AJZ6348</t>
        </is>
      </c>
      <c r="B2" s="3" t="inlineStr">
        <is>
          <t>CSX</t>
        </is>
      </c>
      <c r="C2" s="3" t="inlineStr">
        <is>
          <t>2026-08-05</t>
        </is>
      </c>
      <c r="D2" s="14" t="n">
        <v>6</v>
      </c>
      <c r="E2" s="14" t="n">
        <v>1.25</v>
      </c>
      <c r="F2" s="14" t="n">
        <v>7.5</v>
      </c>
      <c r="G2" s="3" t="n">
        <v>3121</v>
      </c>
    </row>
    <row r="3">
      <c r="A3" s="3" t="inlineStr">
        <is>
          <t>AJZ6348</t>
        </is>
      </c>
      <c r="B3" s="3" t="inlineStr">
        <is>
          <t>JCI</t>
        </is>
      </c>
      <c r="C3" s="3" t="inlineStr">
        <is>
          <t>2026-07-01</t>
        </is>
      </c>
      <c r="D3" s="14" t="n">
        <v>1</v>
      </c>
      <c r="E3" s="14" t="n">
        <v>3.42</v>
      </c>
      <c r="F3" s="14" t="n">
        <v>3.42</v>
      </c>
      <c r="G3" s="3" t="n">
        <v>3050</v>
      </c>
    </row>
    <row r="4">
      <c r="A4" s="3" t="inlineStr">
        <is>
          <t>AJZ6348</t>
        </is>
      </c>
      <c r="B4" s="3" t="inlineStr">
        <is>
          <t>QQQ</t>
        </is>
      </c>
      <c r="C4" s="3" t="inlineStr">
        <is>
          <t>2026-03-27</t>
        </is>
      </c>
      <c r="D4" s="14" t="n">
        <v>0.0065</v>
      </c>
      <c r="E4" s="14" t="n">
        <v>566.7997</v>
      </c>
      <c r="F4" s="14" t="n">
        <v>3.684198</v>
      </c>
      <c r="G4" s="3" t="n">
        <v>3036</v>
      </c>
    </row>
    <row r="5">
      <c r="A5" s="3" t="inlineStr">
        <is>
          <t>AJZ6348</t>
        </is>
      </c>
      <c r="B5" s="3" t="inlineStr">
        <is>
          <t>QQQ</t>
        </is>
      </c>
      <c r="C5" s="3" t="inlineStr">
        <is>
          <t>2026-07-10</t>
        </is>
      </c>
      <c r="D5" s="14" t="n">
        <v>0.0056</v>
      </c>
      <c r="E5" s="14" t="n">
        <v>723.25</v>
      </c>
      <c r="F5" s="14" t="n">
        <v>4.0502</v>
      </c>
      <c r="G5" s="3" t="n">
        <v>3081</v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Ticker</t>
        </is>
      </c>
      <c r="B1" s="8" t="inlineStr">
        <is>
          <t>Account</t>
        </is>
      </c>
      <c r="C1" s="8" t="inlineStr">
        <is>
          <t>Remaining_Shares</t>
        </is>
      </c>
      <c r="D1" s="8" t="inlineStr">
        <is>
          <t>Remaining_Cost</t>
        </is>
      </c>
    </row>
    <row r="2">
      <c r="A2" s="3" t="inlineStr">
        <is>
          <t>CSX</t>
        </is>
      </c>
      <c r="B2" s="3" t="inlineStr">
        <is>
          <t>AJZ6348</t>
        </is>
      </c>
      <c r="C2" s="14" t="n">
        <v>6</v>
      </c>
      <c r="D2" s="15" t="n">
        <v>7.5</v>
      </c>
    </row>
    <row r="3">
      <c r="A3" s="3" t="inlineStr">
        <is>
          <t>JCI</t>
        </is>
      </c>
      <c r="B3" s="3" t="inlineStr">
        <is>
          <t>AJZ6348</t>
        </is>
      </c>
      <c r="C3" s="14" t="n">
        <v>1</v>
      </c>
      <c r="D3" s="15" t="n">
        <v>3.42</v>
      </c>
    </row>
    <row r="4">
      <c r="A4" s="3" t="inlineStr">
        <is>
          <t>QQQ</t>
        </is>
      </c>
      <c r="B4" s="3" t="inlineStr">
        <is>
          <t>AJZ6348</t>
        </is>
      </c>
      <c r="C4" s="14" t="n">
        <v>0.0121</v>
      </c>
      <c r="D4" s="15" t="n">
        <v>7.73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2026-08-21T21:57:23Z</dcterms:created>
  <dcterms:modified xsi:type="dcterms:W3CDTF">2026-09-20T15:45:12Z</dcterms:modified>
  <cp:lastModifiedBy>Anthony Zoppi</cp:lastModifiedBy>
</cp:coreProperties>
</file>