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heckCompatibility="1"/>
  <mc:AlternateContent xmlns:mc="http://schemas.openxmlformats.org/markup-compatibility/2006">
    <mc:Choice Requires="x15">
      <x15ac:absPath xmlns:x15ac="http://schemas.microsoft.com/office/spreadsheetml/2010/11/ac" url="E:\令和6年度育成会\"/>
    </mc:Choice>
  </mc:AlternateContent>
  <xr:revisionPtr revIDLastSave="0" documentId="13_ncr:1_{69044B01-1D15-46A5-B004-EFF95DA4747D}" xr6:coauthVersionLast="47" xr6:coauthVersionMax="47" xr10:uidLastSave="{00000000-0000-0000-0000-000000000000}"/>
  <bookViews>
    <workbookView xWindow="-108" yWindow="-108" windowWidth="23256" windowHeight="12576" xr2:uid="{00000000-000D-0000-FFFF-FFFF00000000}"/>
  </bookViews>
  <sheets>
    <sheet name="R5総会式次第" sheetId="5" r:id="rId1"/>
    <sheet name="R5年間行事報告" sheetId="11" r:id="rId2"/>
    <sheet name="R6年間行事 (案）" sheetId="24" r:id="rId3"/>
    <sheet name="R5会計報告" sheetId="2" r:id="rId4"/>
    <sheet name="R6年度名簿" sheetId="25" r:id="rId5"/>
    <sheet name="R6登校班名簿" sheetId="6" r:id="rId6"/>
    <sheet name="年間行事案 " sheetId="12" r:id="rId7"/>
    <sheet name="Sheet3" sheetId="20" r:id="rId8"/>
    <sheet name="R5世代間交流参加者名簿" sheetId="21" r:id="rId9"/>
  </sheets>
  <definedNames>
    <definedName name="_xlnm.Print_Area" localSheetId="3">'R5会計報告'!$A$1:$D$23</definedName>
    <definedName name="_xlnm.Print_Area" localSheetId="0">'R5総会式次第'!$A$1:$K$41</definedName>
    <definedName name="_xlnm.Print_Area" localSheetId="1">'R5年間行事報告'!$A$1:$E$24</definedName>
    <definedName name="_xlnm.Print_Area" localSheetId="5">'R6登校班名簿'!$A$1:$J$36</definedName>
    <definedName name="_xlnm.Print_Area" localSheetId="2">'R6年間行事 (案）'!$A$1:$E$39</definedName>
    <definedName name="_xlnm.Print_Area" localSheetId="4">'R6年度名簿'!$A$1:$F$45</definedName>
    <definedName name="_xlnm.Print_Area" localSheetId="6">'年間行事案 '!$A$1:$G$44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G6" i="2"/>
  <c r="G5" i="2"/>
  <c r="D17" i="2"/>
  <c r="B17" i="2"/>
  <c r="F22" i="5" l="1"/>
</calcChain>
</file>

<file path=xl/sharedStrings.xml><?xml version="1.0" encoding="utf-8"?>
<sst xmlns="http://schemas.openxmlformats.org/spreadsheetml/2006/main" count="407" uniqueCount="341">
  <si>
    <t>番号</t>
    <rPh sb="0" eb="2">
      <t>バンゴウ</t>
    </rPh>
    <phoneticPr fontId="1"/>
  </si>
  <si>
    <t>児童名</t>
    <rPh sb="0" eb="2">
      <t>ジドウ</t>
    </rPh>
    <rPh sb="2" eb="3">
      <t>メイ</t>
    </rPh>
    <phoneticPr fontId="1"/>
  </si>
  <si>
    <t>学年</t>
    <rPh sb="0" eb="2">
      <t>ガクネン</t>
    </rPh>
    <phoneticPr fontId="1"/>
  </si>
  <si>
    <t>住所</t>
    <rPh sb="0" eb="2">
      <t>ジュウショ</t>
    </rPh>
    <phoneticPr fontId="1"/>
  </si>
  <si>
    <t>090-4025-7392</t>
    <phoneticPr fontId="1"/>
  </si>
  <si>
    <t>080-9551-6029</t>
    <phoneticPr fontId="1"/>
  </si>
  <si>
    <t>090-2743-1018</t>
    <phoneticPr fontId="1"/>
  </si>
  <si>
    <t>奈々</t>
    <rPh sb="0" eb="2">
      <t>ナナ</t>
    </rPh>
    <phoneticPr fontId="1"/>
  </si>
  <si>
    <t>高瀬　陽大</t>
    <rPh sb="0" eb="2">
      <t>タカセ</t>
    </rPh>
    <rPh sb="3" eb="4">
      <t>ハル</t>
    </rPh>
    <rPh sb="4" eb="5">
      <t>タ</t>
    </rPh>
    <phoneticPr fontId="1"/>
  </si>
  <si>
    <t>090-4955-2720</t>
    <phoneticPr fontId="1"/>
  </si>
  <si>
    <t>陽子</t>
    <rPh sb="0" eb="2">
      <t>ヨウコ</t>
    </rPh>
    <phoneticPr fontId="1"/>
  </si>
  <si>
    <t>090-6111-1130</t>
    <phoneticPr fontId="1"/>
  </si>
  <si>
    <t>080-1353-0430</t>
    <phoneticPr fontId="1"/>
  </si>
  <si>
    <t>090-1849-0523</t>
    <phoneticPr fontId="1"/>
  </si>
  <si>
    <t>新井　聖和</t>
    <rPh sb="0" eb="2">
      <t>アライ</t>
    </rPh>
    <rPh sb="3" eb="5">
      <t>セイナ</t>
    </rPh>
    <phoneticPr fontId="1"/>
  </si>
  <si>
    <t>（和泉第一育成会口座）</t>
  </si>
  <si>
    <t>収  入</t>
  </si>
  <si>
    <t>支  出</t>
  </si>
  <si>
    <t>項 目</t>
  </si>
  <si>
    <t>金 額</t>
  </si>
  <si>
    <t>前年度繰越金</t>
  </si>
  <si>
    <t>自治会助成金</t>
  </si>
  <si>
    <t>次年度繰越金</t>
  </si>
  <si>
    <t>合 計</t>
  </si>
  <si>
    <t>　以上のとおり、ご報告いたします。</t>
  </si>
  <si>
    <t>夏祭り</t>
    <rPh sb="0" eb="2">
      <t>ナツマツ</t>
    </rPh>
    <phoneticPr fontId="6"/>
  </si>
  <si>
    <t>１.開会（会長挨拶）</t>
    <rPh sb="2" eb="4">
      <t>カイカイ</t>
    </rPh>
    <rPh sb="5" eb="7">
      <t>カイチョウ</t>
    </rPh>
    <rPh sb="7" eb="9">
      <t>アイサツ</t>
    </rPh>
    <phoneticPr fontId="6"/>
  </si>
  <si>
    <t>２.会計監査報告（確認）</t>
    <rPh sb="2" eb="4">
      <t>カイケイ</t>
    </rPh>
    <rPh sb="4" eb="6">
      <t>カンサ</t>
    </rPh>
    <rPh sb="6" eb="8">
      <t>ホウコク</t>
    </rPh>
    <rPh sb="9" eb="11">
      <t>カクニン</t>
    </rPh>
    <phoneticPr fontId="6"/>
  </si>
  <si>
    <t>３.次期役員・（卒６年生・新１年生）紹介</t>
    <rPh sb="2" eb="4">
      <t>ジキ</t>
    </rPh>
    <rPh sb="4" eb="6">
      <t>ヤクイン</t>
    </rPh>
    <rPh sb="18" eb="20">
      <t>ショウカイ</t>
    </rPh>
    <phoneticPr fontId="6"/>
  </si>
  <si>
    <t>６.閉会</t>
    <rPh sb="2" eb="4">
      <t>ヘイカイ</t>
    </rPh>
    <phoneticPr fontId="6"/>
  </si>
  <si>
    <t>① 年会費（１人につき）５００円</t>
    <rPh sb="2" eb="5">
      <t>ネンカイヒ</t>
    </rPh>
    <rPh sb="6" eb="8">
      <t>ヒトリ</t>
    </rPh>
    <rPh sb="15" eb="16">
      <t>エン</t>
    </rPh>
    <phoneticPr fontId="6"/>
  </si>
  <si>
    <t>④ 安全年会費（１人２００円）</t>
    <rPh sb="2" eb="4">
      <t>アンゼン</t>
    </rPh>
    <rPh sb="4" eb="7">
      <t>ネンカイヒ</t>
    </rPh>
    <rPh sb="8" eb="10">
      <t>ヒトリ</t>
    </rPh>
    <rPh sb="13" eb="14">
      <t>エン</t>
    </rPh>
    <phoneticPr fontId="6"/>
  </si>
  <si>
    <t>会員は会費より</t>
    <rPh sb="0" eb="2">
      <t>カイイン</t>
    </rPh>
    <rPh sb="3" eb="5">
      <t>カイヒ</t>
    </rPh>
    <phoneticPr fontId="6"/>
  </si>
  <si>
    <t>親と幼児（３歳以上）は年会費より</t>
    <rPh sb="0" eb="1">
      <t>オヤ</t>
    </rPh>
    <rPh sb="2" eb="4">
      <t>ヨウジ</t>
    </rPh>
    <rPh sb="6" eb="7">
      <t>サイ</t>
    </rPh>
    <rPh sb="7" eb="9">
      <t>イジョウ</t>
    </rPh>
    <rPh sb="11" eb="14">
      <t>ネンカイヒ</t>
    </rPh>
    <phoneticPr fontId="6"/>
  </si>
  <si>
    <t>６年生</t>
    <rPh sb="1" eb="3">
      <t>ネンセイ</t>
    </rPh>
    <phoneticPr fontId="6"/>
  </si>
  <si>
    <t>３年生</t>
    <rPh sb="1" eb="3">
      <t>ネンセイ</t>
    </rPh>
    <phoneticPr fontId="6"/>
  </si>
  <si>
    <t>幼児</t>
    <rPh sb="0" eb="2">
      <t>ヨウジ</t>
    </rPh>
    <phoneticPr fontId="6"/>
  </si>
  <si>
    <t>５年生</t>
    <rPh sb="1" eb="3">
      <t>ネンセイ</t>
    </rPh>
    <phoneticPr fontId="6"/>
  </si>
  <si>
    <t>２年生</t>
    <rPh sb="1" eb="3">
      <t>ネンセイ</t>
    </rPh>
    <phoneticPr fontId="6"/>
  </si>
  <si>
    <t>４年生</t>
    <rPh sb="1" eb="3">
      <t>ネンセイ</t>
    </rPh>
    <phoneticPr fontId="6"/>
  </si>
  <si>
    <t>１年生</t>
    <rPh sb="1" eb="3">
      <t>ネンセイ</t>
    </rPh>
    <phoneticPr fontId="6"/>
  </si>
  <si>
    <t>⑥子供たち顔合わせ</t>
    <rPh sb="1" eb="3">
      <t>コドモ</t>
    </rPh>
    <rPh sb="5" eb="6">
      <t>カオ</t>
    </rPh>
    <rPh sb="6" eb="7">
      <t>ア</t>
    </rPh>
    <phoneticPr fontId="6"/>
  </si>
  <si>
    <t>１年間よろしくお願い致します。</t>
    <rPh sb="1" eb="3">
      <t>ネンカン</t>
    </rPh>
    <rPh sb="8" eb="9">
      <t>ネガ</t>
    </rPh>
    <rPh sb="10" eb="11">
      <t>イタ</t>
    </rPh>
    <phoneticPr fontId="6"/>
  </si>
  <si>
    <t>栃木市立静和小学校</t>
    <rPh sb="0" eb="2">
      <t>トチギ</t>
    </rPh>
    <rPh sb="2" eb="4">
      <t>シリツ</t>
    </rPh>
    <rPh sb="4" eb="6">
      <t>シズワ</t>
    </rPh>
    <rPh sb="6" eb="9">
      <t>ショウガッコウ</t>
    </rPh>
    <phoneticPr fontId="6"/>
  </si>
  <si>
    <t>自治会</t>
    <rPh sb="0" eb="3">
      <t>ジチカイ</t>
    </rPh>
    <phoneticPr fontId="6"/>
  </si>
  <si>
    <t>班番号</t>
    <rPh sb="0" eb="1">
      <t>ハン</t>
    </rPh>
    <rPh sb="1" eb="3">
      <t>バンゴウ</t>
    </rPh>
    <phoneticPr fontId="6"/>
  </si>
  <si>
    <t>◎班   長</t>
    <rPh sb="1" eb="2">
      <t>ハン</t>
    </rPh>
    <rPh sb="5" eb="6">
      <t>チョウ</t>
    </rPh>
    <phoneticPr fontId="6"/>
  </si>
  <si>
    <t>集合場所</t>
    <rPh sb="0" eb="2">
      <t>シュウゴウ</t>
    </rPh>
    <rPh sb="2" eb="4">
      <t>バショ</t>
    </rPh>
    <phoneticPr fontId="6"/>
  </si>
  <si>
    <t>○副班長</t>
    <rPh sb="1" eb="2">
      <t>フク</t>
    </rPh>
    <rPh sb="2" eb="4">
      <t>ハンチョウ</t>
    </rPh>
    <phoneticPr fontId="6"/>
  </si>
  <si>
    <t>（人数）</t>
    <rPh sb="1" eb="3">
      <t>ニンズウ</t>
    </rPh>
    <phoneticPr fontId="6"/>
  </si>
  <si>
    <t>集合時間</t>
    <rPh sb="0" eb="2">
      <t>シュウゴウ</t>
    </rPh>
    <rPh sb="2" eb="4">
      <t>ジカン</t>
    </rPh>
    <phoneticPr fontId="6"/>
  </si>
  <si>
    <t>和   泉   第   一</t>
    <rPh sb="0" eb="1">
      <t>カズ</t>
    </rPh>
    <rPh sb="4" eb="5">
      <t>イズミ</t>
    </rPh>
    <rPh sb="8" eb="9">
      <t>ダイ</t>
    </rPh>
    <rPh sb="12" eb="13">
      <t>イチ</t>
    </rPh>
    <phoneticPr fontId="6"/>
  </si>
  <si>
    <t>①</t>
    <phoneticPr fontId="6"/>
  </si>
  <si>
    <t>別府　優朱</t>
    <rPh sb="0" eb="2">
      <t>ベップ</t>
    </rPh>
    <rPh sb="3" eb="4">
      <t>ユウ</t>
    </rPh>
    <phoneticPr fontId="6"/>
  </si>
  <si>
    <t>②</t>
    <phoneticPr fontId="6"/>
  </si>
  <si>
    <t>小久保　妃菜</t>
    <rPh sb="0" eb="3">
      <t>コクボ</t>
    </rPh>
    <rPh sb="4" eb="6">
      <t>ヒナ</t>
    </rPh>
    <phoneticPr fontId="6"/>
  </si>
  <si>
    <t>河田　桜和</t>
    <rPh sb="0" eb="2">
      <t>カワタ</t>
    </rPh>
    <rPh sb="3" eb="5">
      <t>サクラワ</t>
    </rPh>
    <phoneticPr fontId="6"/>
  </si>
  <si>
    <t>タカセ　ハルカ</t>
    <phoneticPr fontId="6"/>
  </si>
  <si>
    <t>高瀬　陽禾</t>
    <phoneticPr fontId="6"/>
  </si>
  <si>
    <t>7時35分</t>
    <rPh sb="1" eb="2">
      <t>ジ</t>
    </rPh>
    <rPh sb="4" eb="5">
      <t>フン</t>
    </rPh>
    <phoneticPr fontId="6"/>
  </si>
  <si>
    <t>アライ　セイナ</t>
    <phoneticPr fontId="6"/>
  </si>
  <si>
    <t>新井　聖和</t>
    <phoneticPr fontId="6"/>
  </si>
  <si>
    <t>河田　彩愛</t>
    <rPh sb="0" eb="2">
      <t>カワタ</t>
    </rPh>
    <rPh sb="3" eb="4">
      <t>イロド</t>
    </rPh>
    <rPh sb="4" eb="5">
      <t>アイ</t>
    </rPh>
    <phoneticPr fontId="1"/>
  </si>
  <si>
    <t>実施期間</t>
    <phoneticPr fontId="6"/>
  </si>
  <si>
    <t>行　事　内　容</t>
    <phoneticPr fontId="6"/>
  </si>
  <si>
    <t>場　  所</t>
    <rPh sb="0" eb="1">
      <t>バ</t>
    </rPh>
    <rPh sb="4" eb="5">
      <t>ショ</t>
    </rPh>
    <phoneticPr fontId="6"/>
  </si>
  <si>
    <t>年</t>
    <phoneticPr fontId="6"/>
  </si>
  <si>
    <t>月</t>
    <phoneticPr fontId="6"/>
  </si>
  <si>
    <t>日</t>
    <phoneticPr fontId="6"/>
  </si>
  <si>
    <t xml:space="preserve">新入生顔合わせ
</t>
    <phoneticPr fontId="6"/>
  </si>
  <si>
    <t>和泉公民館</t>
    <rPh sb="0" eb="2">
      <t>イズミ</t>
    </rPh>
    <rPh sb="2" eb="5">
      <t>コウミンカン</t>
    </rPh>
    <phoneticPr fontId="6"/>
  </si>
  <si>
    <t>夏祭り</t>
    <rPh sb="0" eb="2">
      <t>ナツマツ</t>
    </rPh>
    <phoneticPr fontId="6"/>
  </si>
  <si>
    <t>総会※役員引き継ぎ</t>
    <rPh sb="0" eb="2">
      <t>ソウカイ</t>
    </rPh>
    <phoneticPr fontId="6"/>
  </si>
  <si>
    <t>町民体育祭　</t>
    <phoneticPr fontId="6"/>
  </si>
  <si>
    <t>会計</t>
    <rPh sb="0" eb="2">
      <t>カイケイ</t>
    </rPh>
    <phoneticPr fontId="1"/>
  </si>
  <si>
    <t>残金</t>
    <rPh sb="0" eb="2">
      <t>ザンキン</t>
    </rPh>
    <phoneticPr fontId="1"/>
  </si>
  <si>
    <t>今年度</t>
    <rPh sb="0" eb="3">
      <t>コンネンド</t>
    </rPh>
    <phoneticPr fontId="1"/>
  </si>
  <si>
    <t>トータル</t>
    <phoneticPr fontId="1"/>
  </si>
  <si>
    <t>櫻井　哉汰</t>
    <rPh sb="0" eb="2">
      <t>サクライ</t>
    </rPh>
    <rPh sb="3" eb="4">
      <t>カナタ</t>
    </rPh>
    <phoneticPr fontId="1"/>
  </si>
  <si>
    <t>　　　　陽禾</t>
    <rPh sb="4" eb="5">
      <t>ハル</t>
    </rPh>
    <rPh sb="5" eb="6">
      <t>カ</t>
    </rPh>
    <phoneticPr fontId="1"/>
  </si>
  <si>
    <t>　　　　煌</t>
    <rPh sb="4" eb="5">
      <t>キラ</t>
    </rPh>
    <phoneticPr fontId="1"/>
  </si>
  <si>
    <t>バランザ・メグミ</t>
    <phoneticPr fontId="1"/>
  </si>
  <si>
    <t>コクボ　　ヒナ</t>
    <phoneticPr fontId="6"/>
  </si>
  <si>
    <t>カワタ　　セナ</t>
    <phoneticPr fontId="1"/>
  </si>
  <si>
    <t>カワタ　　サワ</t>
    <phoneticPr fontId="6"/>
  </si>
  <si>
    <t>会長</t>
    <rPh sb="0" eb="2">
      <t>カイチョウ</t>
    </rPh>
    <phoneticPr fontId="1"/>
  </si>
  <si>
    <t>会計</t>
    <rPh sb="0" eb="2">
      <t>カイケイ</t>
    </rPh>
    <phoneticPr fontId="1"/>
  </si>
  <si>
    <t>←人数の数字を変えるだけで</t>
    <rPh sb="1" eb="3">
      <t>ニンズウ</t>
    </rPh>
    <rPh sb="4" eb="6">
      <t>スウジ</t>
    </rPh>
    <rPh sb="7" eb="8">
      <t>カ</t>
    </rPh>
    <phoneticPr fontId="1"/>
  </si>
  <si>
    <t>会員総数が変わるようにしてあります</t>
    <rPh sb="0" eb="2">
      <t>カイイン</t>
    </rPh>
    <rPh sb="2" eb="4">
      <t>ソウスウ</t>
    </rPh>
    <rPh sb="5" eb="6">
      <t>カ</t>
    </rPh>
    <phoneticPr fontId="1"/>
  </si>
  <si>
    <t>② 行事年会費（１人につき）１，０００円</t>
    <rPh sb="2" eb="4">
      <t>ギョウジ</t>
    </rPh>
    <rPh sb="4" eb="7">
      <t>ネンカイヒ</t>
    </rPh>
    <rPh sb="8" eb="10">
      <t>ヒトリ</t>
    </rPh>
    <rPh sb="19" eb="20">
      <t>エン</t>
    </rPh>
    <phoneticPr fontId="6"/>
  </si>
  <si>
    <t>世代間交流事業　　　　　</t>
    <phoneticPr fontId="6"/>
  </si>
  <si>
    <t>←sheet3から絵のリンク貼り付けになってます</t>
    <rPh sb="9" eb="10">
      <t>エ</t>
    </rPh>
    <rPh sb="14" eb="15">
      <t>ハ</t>
    </rPh>
    <rPh sb="16" eb="17">
      <t>ツ</t>
    </rPh>
    <phoneticPr fontId="1"/>
  </si>
  <si>
    <t>1年間宜しくお願いいたします</t>
    <rPh sb="1" eb="2">
      <t>ネン</t>
    </rPh>
    <rPh sb="2" eb="3">
      <t>カン</t>
    </rPh>
    <rPh sb="3" eb="4">
      <t>ヨロ</t>
    </rPh>
    <rPh sb="7" eb="8">
      <t>ネガ</t>
    </rPh>
    <phoneticPr fontId="1"/>
  </si>
  <si>
    <t>会長</t>
    <rPh sb="0" eb="1">
      <t>カイ</t>
    </rPh>
    <rPh sb="1" eb="2">
      <t>チョウ</t>
    </rPh>
    <phoneticPr fontId="1"/>
  </si>
  <si>
    <t>５.離任式時間確認・会費徴収</t>
    <phoneticPr fontId="6"/>
  </si>
  <si>
    <t>別府　優朱</t>
    <rPh sb="0" eb="2">
      <t>ベップ</t>
    </rPh>
    <rPh sb="3" eb="4">
      <t>　　ユア</t>
    </rPh>
    <phoneticPr fontId="1"/>
  </si>
  <si>
    <t>細堀　蘭</t>
    <rPh sb="0" eb="4">
      <t>ホソホリ　　　ラン</t>
    </rPh>
    <phoneticPr fontId="1"/>
  </si>
  <si>
    <t>小久保　妃菜</t>
    <rPh sb="0" eb="3">
      <t>　　　コクボ</t>
    </rPh>
    <rPh sb="4" eb="6">
      <t>　　ヒナ</t>
    </rPh>
    <phoneticPr fontId="1"/>
  </si>
  <si>
    <t>ベップ　ユア</t>
    <phoneticPr fontId="1"/>
  </si>
  <si>
    <t>080-9647-3355</t>
    <phoneticPr fontId="1"/>
  </si>
  <si>
    <t>Michael</t>
    <phoneticPr fontId="1"/>
  </si>
  <si>
    <t>※日時等に関しましては新会長より連絡致します</t>
    <rPh sb="1" eb="3">
      <t>ニチジ</t>
    </rPh>
    <rPh sb="3" eb="4">
      <t>トウ</t>
    </rPh>
    <rPh sb="5" eb="6">
      <t>カン</t>
    </rPh>
    <rPh sb="11" eb="14">
      <t>シンカイチョウ</t>
    </rPh>
    <rPh sb="16" eb="18">
      <t>レンラク</t>
    </rPh>
    <rPh sb="18" eb="19">
      <t>イタ</t>
    </rPh>
    <phoneticPr fontId="6"/>
  </si>
  <si>
    <t>令和5年度</t>
    <phoneticPr fontId="6"/>
  </si>
  <si>
    <t>和泉1585-6</t>
    <rPh sb="0" eb="2">
      <t>イズミ</t>
    </rPh>
    <phoneticPr fontId="1"/>
  </si>
  <si>
    <t>マタムラ　ソラ</t>
    <phoneticPr fontId="1"/>
  </si>
  <si>
    <t>又村　蒼空</t>
    <rPh sb="0" eb="2">
      <t>マタムラ</t>
    </rPh>
    <rPh sb="3" eb="5">
      <t>ソラ</t>
    </rPh>
    <phoneticPr fontId="1"/>
  </si>
  <si>
    <t>080-4907-1170</t>
    <phoneticPr fontId="1"/>
  </si>
  <si>
    <t>理恵</t>
    <rPh sb="0" eb="2">
      <t>リエ</t>
    </rPh>
    <phoneticPr fontId="1"/>
  </si>
  <si>
    <t>小島　萌恵</t>
    <rPh sb="0" eb="2">
      <t>コジマ</t>
    </rPh>
    <rPh sb="3" eb="5">
      <t>モエ</t>
    </rPh>
    <phoneticPr fontId="1"/>
  </si>
  <si>
    <t>コジマ　モエ</t>
    <phoneticPr fontId="1"/>
  </si>
  <si>
    <t>ｓ</t>
    <phoneticPr fontId="1"/>
  </si>
  <si>
    <t>静和2413-5</t>
    <rPh sb="0" eb="2">
      <t>シズワ</t>
    </rPh>
    <phoneticPr fontId="1"/>
  </si>
  <si>
    <t>岩子連会費</t>
    <rPh sb="0" eb="2">
      <t>イワコ</t>
    </rPh>
    <rPh sb="2" eb="3">
      <t>レン</t>
    </rPh>
    <rPh sb="3" eb="5">
      <t>カイヒ</t>
    </rPh>
    <phoneticPr fontId="1"/>
  </si>
  <si>
    <t>③ 幼児・支援児年会費（希望者）５００円</t>
    <rPh sb="2" eb="4">
      <t>ヨウジ</t>
    </rPh>
    <rPh sb="5" eb="7">
      <t>シエン</t>
    </rPh>
    <rPh sb="7" eb="8">
      <t>ジ</t>
    </rPh>
    <rPh sb="8" eb="11">
      <t>ネンカイヒ</t>
    </rPh>
    <rPh sb="12" eb="15">
      <t>キボウシャ</t>
    </rPh>
    <rPh sb="19" eb="20">
      <t>エン</t>
    </rPh>
    <phoneticPr fontId="6"/>
  </si>
  <si>
    <t>支援児</t>
    <rPh sb="0" eb="3">
      <t>シエンジ</t>
    </rPh>
    <phoneticPr fontId="1"/>
  </si>
  <si>
    <t>岩舟総合運動公園グラウンド</t>
    <rPh sb="0" eb="2">
      <t>イワフネ</t>
    </rPh>
    <rPh sb="2" eb="4">
      <t>ソウゴウ</t>
    </rPh>
    <rPh sb="4" eb="6">
      <t>ウンドウ</t>
    </rPh>
    <rPh sb="6" eb="8">
      <t>コウエン</t>
    </rPh>
    <phoneticPr fontId="1"/>
  </si>
  <si>
    <t>佐藤　美瑚</t>
    <rPh sb="0" eb="2">
      <t>サトウ</t>
    </rPh>
    <rPh sb="3" eb="4">
      <t>ミ</t>
    </rPh>
    <rPh sb="4" eb="5">
      <t>コ</t>
    </rPh>
    <phoneticPr fontId="1"/>
  </si>
  <si>
    <t>090-6164-6053</t>
    <phoneticPr fontId="1"/>
  </si>
  <si>
    <t>静2684-2</t>
    <rPh sb="0" eb="1">
      <t>シズカ</t>
    </rPh>
    <phoneticPr fontId="1"/>
  </si>
  <si>
    <t>幼児</t>
    <rPh sb="0" eb="2">
      <t>ヨウジ</t>
    </rPh>
    <phoneticPr fontId="1"/>
  </si>
  <si>
    <t>（サセ　マナ）</t>
    <phoneticPr fontId="1"/>
  </si>
  <si>
    <t>（佐瀬　真菜）</t>
    <rPh sb="1" eb="3">
      <t>サセ</t>
    </rPh>
    <rPh sb="4" eb="6">
      <t>マナ</t>
    </rPh>
    <phoneticPr fontId="1"/>
  </si>
  <si>
    <t>ホソボリ　キラ</t>
    <phoneticPr fontId="1"/>
  </si>
  <si>
    <t>細堀　煌</t>
    <rPh sb="0" eb="2">
      <t>ホソボリ</t>
    </rPh>
    <rPh sb="3" eb="4">
      <t>コウ</t>
    </rPh>
    <phoneticPr fontId="1"/>
  </si>
  <si>
    <t>サトウ　ミコ</t>
    <phoneticPr fontId="1"/>
  </si>
  <si>
    <r>
      <t xml:space="preserve">育成会役員の学校への選出は令和2年度より1名になっています。当育成会は例年通り会長、会計の2名で運営していきますが、今後人数の関係によって変わる場合もありますのでご承知おき下さい。上記はあくまでも案になりますので変更、質問がある場合は役員まで連絡ください。
</t>
    </r>
    <r>
      <rPr>
        <sz val="14"/>
        <color rgb="FFFF0000"/>
        <rFont val="AR丸ゴシック体M"/>
        <family val="3"/>
        <charset val="128"/>
      </rPr>
      <t>※</t>
    </r>
    <r>
      <rPr>
        <u val="double"/>
        <sz val="14"/>
        <color rgb="FFFF0000"/>
        <rFont val="AR丸ゴシック体M"/>
        <family val="3"/>
        <charset val="128"/>
      </rPr>
      <t>令和5年度役員2名</t>
    </r>
    <r>
      <rPr>
        <sz val="14"/>
        <color rgb="FFFF0000"/>
        <rFont val="AR丸ゴシック体M"/>
        <family val="3"/>
        <charset val="128"/>
      </rPr>
      <t>におきましては会長・会計を決めて頂き</t>
    </r>
    <r>
      <rPr>
        <b/>
        <sz val="18"/>
        <color rgb="FFFF0000"/>
        <rFont val="AR丸ゴシック体M"/>
        <family val="3"/>
        <charset val="128"/>
      </rPr>
      <t>11月30日</t>
    </r>
    <r>
      <rPr>
        <sz val="16"/>
        <color rgb="FFFF0000"/>
        <rFont val="AR丸ゴシック体M"/>
        <family val="3"/>
        <charset val="128"/>
      </rPr>
      <t>まで</t>
    </r>
    <r>
      <rPr>
        <sz val="14"/>
        <color rgb="FFFF0000"/>
        <rFont val="AR丸ゴシック体M"/>
        <family val="3"/>
        <charset val="128"/>
      </rPr>
      <t xml:space="preserve">に、
</t>
    </r>
    <r>
      <rPr>
        <u val="double"/>
        <sz val="14"/>
        <color rgb="FFFF0000"/>
        <rFont val="AR丸ゴシック体M"/>
        <family val="3"/>
        <charset val="128"/>
      </rPr>
      <t>新会長</t>
    </r>
    <r>
      <rPr>
        <sz val="14"/>
        <color rgb="FFFF0000"/>
        <rFont val="AR丸ゴシック体M"/>
        <family val="3"/>
        <charset val="128"/>
      </rPr>
      <t>まで必ず連絡をお願いいたします（※12月に学校へ提出する為）</t>
    </r>
    <rPh sb="0" eb="3">
      <t>イクセイカイ</t>
    </rPh>
    <rPh sb="3" eb="5">
      <t>ヤクイン</t>
    </rPh>
    <rPh sb="6" eb="8">
      <t>ガッコウ</t>
    </rPh>
    <rPh sb="10" eb="12">
      <t>センシュツ</t>
    </rPh>
    <rPh sb="13" eb="14">
      <t>レイ</t>
    </rPh>
    <rPh sb="14" eb="15">
      <t>ワ</t>
    </rPh>
    <rPh sb="16" eb="18">
      <t>ネンド</t>
    </rPh>
    <rPh sb="21" eb="22">
      <t>メイ</t>
    </rPh>
    <rPh sb="30" eb="31">
      <t>トウ</t>
    </rPh>
    <rPh sb="31" eb="34">
      <t>イクセイカイ</t>
    </rPh>
    <rPh sb="35" eb="37">
      <t>レイネン</t>
    </rPh>
    <rPh sb="37" eb="38">
      <t>ドオ</t>
    </rPh>
    <rPh sb="39" eb="41">
      <t>カイチョウ</t>
    </rPh>
    <rPh sb="42" eb="44">
      <t>カイケイ</t>
    </rPh>
    <rPh sb="46" eb="47">
      <t>メイ</t>
    </rPh>
    <rPh sb="48" eb="50">
      <t>ウンエイ</t>
    </rPh>
    <rPh sb="58" eb="60">
      <t>コンゴ</t>
    </rPh>
    <rPh sb="60" eb="62">
      <t>ニンズウ</t>
    </rPh>
    <rPh sb="63" eb="65">
      <t>カンケイ</t>
    </rPh>
    <rPh sb="69" eb="70">
      <t>カ</t>
    </rPh>
    <rPh sb="72" eb="74">
      <t>バアイ</t>
    </rPh>
    <rPh sb="82" eb="84">
      <t>ショウチ</t>
    </rPh>
    <rPh sb="86" eb="87">
      <t>クダ</t>
    </rPh>
    <rPh sb="90" eb="92">
      <t>ジョウキ</t>
    </rPh>
    <rPh sb="98" eb="99">
      <t>アン</t>
    </rPh>
    <rPh sb="106" eb="108">
      <t>ヘンコウ</t>
    </rPh>
    <rPh sb="109" eb="111">
      <t>シツモン</t>
    </rPh>
    <rPh sb="114" eb="116">
      <t>バアイ</t>
    </rPh>
    <rPh sb="117" eb="119">
      <t>ヤクイン</t>
    </rPh>
    <rPh sb="121" eb="123">
      <t>レンラク</t>
    </rPh>
    <rPh sb="130" eb="131">
      <t>レイ</t>
    </rPh>
    <rPh sb="131" eb="132">
      <t>ワ</t>
    </rPh>
    <rPh sb="133" eb="135">
      <t>ネンド</t>
    </rPh>
    <rPh sb="135" eb="137">
      <t>ヤクイン</t>
    </rPh>
    <rPh sb="138" eb="139">
      <t>メイ</t>
    </rPh>
    <rPh sb="146" eb="148">
      <t>カイチョウ</t>
    </rPh>
    <rPh sb="149" eb="151">
      <t>カイケイ</t>
    </rPh>
    <rPh sb="152" eb="153">
      <t>キ</t>
    </rPh>
    <rPh sb="155" eb="156">
      <t>イタダ</t>
    </rPh>
    <rPh sb="159" eb="160">
      <t>ガツ</t>
    </rPh>
    <rPh sb="162" eb="163">
      <t>ニチ</t>
    </rPh>
    <rPh sb="168" eb="169">
      <t>シン</t>
    </rPh>
    <rPh sb="169" eb="171">
      <t>カイチョウ</t>
    </rPh>
    <rPh sb="173" eb="174">
      <t>カナラ</t>
    </rPh>
    <rPh sb="175" eb="177">
      <t>レンラク</t>
    </rPh>
    <rPh sb="179" eb="180">
      <t>ネガ</t>
    </rPh>
    <rPh sb="190" eb="191">
      <t>ガツ</t>
    </rPh>
    <rPh sb="192" eb="194">
      <t>ガッコウ</t>
    </rPh>
    <rPh sb="195" eb="197">
      <t>テイシュツ</t>
    </rPh>
    <rPh sb="199" eb="200">
      <t>タメ</t>
    </rPh>
    <phoneticPr fontId="1"/>
  </si>
  <si>
    <t>令和7年度</t>
    <rPh sb="0" eb="1">
      <t>レイ</t>
    </rPh>
    <rPh sb="1" eb="2">
      <t>ワ</t>
    </rPh>
    <rPh sb="3" eb="5">
      <t>ネンド</t>
    </rPh>
    <phoneticPr fontId="1"/>
  </si>
  <si>
    <t>　又村　蒼空</t>
    <rPh sb="1" eb="3">
      <t>マタムラ</t>
    </rPh>
    <rPh sb="4" eb="6">
      <t>ソラ</t>
    </rPh>
    <phoneticPr fontId="1"/>
  </si>
  <si>
    <t>1年</t>
    <rPh sb="1" eb="2">
      <t>ネン</t>
    </rPh>
    <phoneticPr fontId="1"/>
  </si>
  <si>
    <t>佐藤　晴琉</t>
    <rPh sb="0" eb="2">
      <t>サトウ</t>
    </rPh>
    <rPh sb="3" eb="4">
      <t>ハル</t>
    </rPh>
    <phoneticPr fontId="1"/>
  </si>
  <si>
    <t>辻田　茜</t>
    <rPh sb="0" eb="2">
      <t>ツジタ</t>
    </rPh>
    <rPh sb="3" eb="4">
      <t>アカネ</t>
    </rPh>
    <phoneticPr fontId="1"/>
  </si>
  <si>
    <t>2年</t>
    <rPh sb="1" eb="2">
      <t>ネン</t>
    </rPh>
    <phoneticPr fontId="1"/>
  </si>
  <si>
    <t>　　　　叶空</t>
    <rPh sb="4" eb="5">
      <t>トア</t>
    </rPh>
    <phoneticPr fontId="1"/>
  </si>
  <si>
    <t>　　　　　海成</t>
    <rPh sb="5" eb="7">
      <t>カイセイ</t>
    </rPh>
    <phoneticPr fontId="1"/>
  </si>
  <si>
    <t>香奈子</t>
    <rPh sb="0" eb="3">
      <t>カナコ</t>
    </rPh>
    <phoneticPr fontId="1"/>
  </si>
  <si>
    <t>保護者</t>
    <rPh sb="0" eb="3">
      <t>ホゴシャ</t>
    </rPh>
    <phoneticPr fontId="1"/>
  </si>
  <si>
    <t>和泉第一育成会　</t>
    <rPh sb="0" eb="2">
      <t>イズミ</t>
    </rPh>
    <rPh sb="2" eb="4">
      <t>ダイイチ</t>
    </rPh>
    <rPh sb="4" eb="7">
      <t>イクセイカイ</t>
    </rPh>
    <phoneticPr fontId="1"/>
  </si>
  <si>
    <t>世代間交流　参加者</t>
    <rPh sb="0" eb="5">
      <t>セダイカンコウリュウ</t>
    </rPh>
    <rPh sb="6" eb="9">
      <t>サンカシャ</t>
    </rPh>
    <phoneticPr fontId="1"/>
  </si>
  <si>
    <t>大人　12名</t>
    <rPh sb="0" eb="2">
      <t>オトナ</t>
    </rPh>
    <rPh sb="5" eb="6">
      <t>メイ</t>
    </rPh>
    <phoneticPr fontId="1"/>
  </si>
  <si>
    <t>子供　12名</t>
    <rPh sb="0" eb="2">
      <t>コドモ</t>
    </rPh>
    <rPh sb="5" eb="6">
      <t>メイ</t>
    </rPh>
    <phoneticPr fontId="1"/>
  </si>
  <si>
    <t>幼児　3名</t>
    <rPh sb="0" eb="2">
      <t>ヨウジ</t>
    </rPh>
    <rPh sb="4" eb="5">
      <t>メイ</t>
    </rPh>
    <phoneticPr fontId="1"/>
  </si>
  <si>
    <t>恵子</t>
    <rPh sb="0" eb="2">
      <t>ケイコ</t>
    </rPh>
    <phoneticPr fontId="1"/>
  </si>
  <si>
    <t>正人</t>
    <rPh sb="0" eb="2">
      <t>マサヒト</t>
    </rPh>
    <phoneticPr fontId="1"/>
  </si>
  <si>
    <t>恵美</t>
    <rPh sb="0" eb="2">
      <t>エミ</t>
    </rPh>
    <phoneticPr fontId="1"/>
  </si>
  <si>
    <t>多麻美</t>
    <rPh sb="0" eb="1">
      <t>タ</t>
    </rPh>
    <rPh sb="1" eb="3">
      <t>アサミ</t>
    </rPh>
    <phoneticPr fontId="1"/>
  </si>
  <si>
    <t>奈々</t>
    <rPh sb="0" eb="2">
      <t>ナナ</t>
    </rPh>
    <phoneticPr fontId="1"/>
  </si>
  <si>
    <t>陽子</t>
    <rPh sb="0" eb="2">
      <t>ヨウコ</t>
    </rPh>
    <phoneticPr fontId="1"/>
  </si>
  <si>
    <t>真樹</t>
    <rPh sb="0" eb="2">
      <t>マキ</t>
    </rPh>
    <phoneticPr fontId="1"/>
  </si>
  <si>
    <t>公実</t>
    <rPh sb="0" eb="2">
      <t>クミ</t>
    </rPh>
    <phoneticPr fontId="1"/>
  </si>
  <si>
    <t>結香</t>
    <rPh sb="0" eb="2">
      <t>ユカ</t>
    </rPh>
    <phoneticPr fontId="1"/>
  </si>
  <si>
    <t>早也花</t>
    <rPh sb="0" eb="1">
      <t>ハヤ</t>
    </rPh>
    <rPh sb="1" eb="2">
      <t>ヤ</t>
    </rPh>
    <rPh sb="2" eb="3">
      <t>カ</t>
    </rPh>
    <phoneticPr fontId="1"/>
  </si>
  <si>
    <t>　　　　柚良</t>
    <rPh sb="4" eb="5">
      <t>ユラ</t>
    </rPh>
    <phoneticPr fontId="1"/>
  </si>
  <si>
    <t>性別</t>
    <rPh sb="0" eb="2">
      <t>セイベツ</t>
    </rPh>
    <phoneticPr fontId="1"/>
  </si>
  <si>
    <t>女</t>
    <rPh sb="0" eb="1">
      <t>オンナ</t>
    </rPh>
    <phoneticPr fontId="1"/>
  </si>
  <si>
    <t>男</t>
    <rPh sb="0" eb="1">
      <t>オトコ</t>
    </rPh>
    <phoneticPr fontId="1"/>
  </si>
  <si>
    <t>貴洋</t>
    <rPh sb="0" eb="1">
      <t>タカ</t>
    </rPh>
    <rPh sb="1" eb="2">
      <t>ヒロ</t>
    </rPh>
    <phoneticPr fontId="1"/>
  </si>
  <si>
    <t>2024　令和6年度登校班名簿</t>
    <rPh sb="5" eb="6">
      <t>レイ</t>
    </rPh>
    <rPh sb="6" eb="7">
      <t>ワ</t>
    </rPh>
    <rPh sb="8" eb="10">
      <t>ネンド</t>
    </rPh>
    <rPh sb="10" eb="12">
      <t>トウコウ</t>
    </rPh>
    <rPh sb="12" eb="13">
      <t>ハン</t>
    </rPh>
    <rPh sb="13" eb="15">
      <t>メイボ</t>
    </rPh>
    <phoneticPr fontId="1"/>
  </si>
  <si>
    <t>サトウ　ハル</t>
    <phoneticPr fontId="1"/>
  </si>
  <si>
    <t>佐藤　晴琉</t>
    <rPh sb="0" eb="2">
      <t>サトウ</t>
    </rPh>
    <rPh sb="3" eb="4">
      <t>ハル</t>
    </rPh>
    <rPh sb="4" eb="5">
      <t>ル</t>
    </rPh>
    <phoneticPr fontId="1"/>
  </si>
  <si>
    <t>080-9551-6029</t>
    <phoneticPr fontId="1"/>
  </si>
  <si>
    <t>タカギ　ミオナ</t>
    <phoneticPr fontId="1"/>
  </si>
  <si>
    <t>（関口　莉央）</t>
    <rPh sb="1" eb="3">
      <t>セキグチ</t>
    </rPh>
    <rPh sb="4" eb="5">
      <t>リ</t>
    </rPh>
    <rPh sb="5" eb="6">
      <t>オウ</t>
    </rPh>
    <phoneticPr fontId="1"/>
  </si>
  <si>
    <t>（セキグチ　リオ）</t>
    <phoneticPr fontId="1"/>
  </si>
  <si>
    <t>ホンダ　リク</t>
    <phoneticPr fontId="1"/>
  </si>
  <si>
    <t>本田　陸</t>
    <rPh sb="0" eb="2">
      <t>ホンダ</t>
    </rPh>
    <rPh sb="3" eb="4">
      <t>リク</t>
    </rPh>
    <phoneticPr fontId="1"/>
  </si>
  <si>
    <t>（サセ　カナ）</t>
    <phoneticPr fontId="1"/>
  </si>
  <si>
    <t>（佐瀬　佳菜）</t>
    <rPh sb="1" eb="3">
      <t>サセ</t>
    </rPh>
    <rPh sb="4" eb="5">
      <t>ケイ</t>
    </rPh>
    <rPh sb="5" eb="6">
      <t>サイ</t>
    </rPh>
    <phoneticPr fontId="1"/>
  </si>
  <si>
    <t>タカギ　ユズハ</t>
    <phoneticPr fontId="1"/>
  </si>
  <si>
    <t>ツジタ　アカネ</t>
    <phoneticPr fontId="1"/>
  </si>
  <si>
    <t>辻田　茜</t>
    <rPh sb="0" eb="2">
      <t>ツジタ</t>
    </rPh>
    <rPh sb="3" eb="4">
      <t>アカネ</t>
    </rPh>
    <phoneticPr fontId="1"/>
  </si>
  <si>
    <t>小島　悠聖</t>
    <rPh sb="0" eb="2">
      <t>コジマ</t>
    </rPh>
    <rPh sb="3" eb="5">
      <t>ユウセイ</t>
    </rPh>
    <phoneticPr fontId="1"/>
  </si>
  <si>
    <t>（コバヤシ　ノイ）</t>
    <phoneticPr fontId="6"/>
  </si>
  <si>
    <t>（小林　乃依）</t>
    <phoneticPr fontId="6"/>
  </si>
  <si>
    <t>（小林　蕾樹）</t>
    <rPh sb="1" eb="3">
      <t>コバヤシ</t>
    </rPh>
    <rPh sb="4" eb="5">
      <t>ツボミ</t>
    </rPh>
    <rPh sb="5" eb="6">
      <t>キ</t>
    </rPh>
    <phoneticPr fontId="1"/>
  </si>
  <si>
    <t>090-5199-4143</t>
    <phoneticPr fontId="1"/>
  </si>
  <si>
    <t>090-1849-0523</t>
    <phoneticPr fontId="1"/>
  </si>
  <si>
    <t>080-1353-0430</t>
    <phoneticPr fontId="1"/>
  </si>
  <si>
    <t>090-6111-1130</t>
    <phoneticPr fontId="1"/>
  </si>
  <si>
    <t>080-9647-3355</t>
    <phoneticPr fontId="1"/>
  </si>
  <si>
    <t>080-1192-6539</t>
    <phoneticPr fontId="1"/>
  </si>
  <si>
    <t>080-4851-8065</t>
    <phoneticPr fontId="1"/>
  </si>
  <si>
    <t>090-1032-4493</t>
    <phoneticPr fontId="1"/>
  </si>
  <si>
    <t>090-4025-7392</t>
    <phoneticPr fontId="1"/>
  </si>
  <si>
    <t>090-4955-2720</t>
    <phoneticPr fontId="1"/>
  </si>
  <si>
    <t>080-4907-1170</t>
    <phoneticPr fontId="1"/>
  </si>
  <si>
    <t>090-2743-1018</t>
    <phoneticPr fontId="1"/>
  </si>
  <si>
    <t>090-6164-6053</t>
    <phoneticPr fontId="1"/>
  </si>
  <si>
    <t>7時40分</t>
    <rPh sb="1" eb="2">
      <t>ジ</t>
    </rPh>
    <rPh sb="4" eb="5">
      <t>フン</t>
    </rPh>
    <phoneticPr fontId="6"/>
  </si>
  <si>
    <t>◎小久保　妃菜</t>
    <rPh sb="1" eb="4">
      <t>コクボ</t>
    </rPh>
    <rPh sb="5" eb="7">
      <t>ヒナ</t>
    </rPh>
    <phoneticPr fontId="6"/>
  </si>
  <si>
    <t>◎又村　蒼空</t>
    <rPh sb="1" eb="3">
      <t>マタムラ</t>
    </rPh>
    <rPh sb="4" eb="6">
      <t>ソラ</t>
    </rPh>
    <phoneticPr fontId="1"/>
  </si>
  <si>
    <t>〇新井　聖和</t>
    <phoneticPr fontId="6"/>
  </si>
  <si>
    <t>（イタヤマ　マナ）</t>
    <phoneticPr fontId="1"/>
  </si>
  <si>
    <t>（板山　愛）</t>
    <rPh sb="1" eb="3">
      <t>イタヤマ</t>
    </rPh>
    <rPh sb="4" eb="5">
      <t>マナ</t>
    </rPh>
    <phoneticPr fontId="1"/>
  </si>
  <si>
    <t>（8）</t>
    <phoneticPr fontId="1"/>
  </si>
  <si>
    <t>（9）</t>
    <phoneticPr fontId="1"/>
  </si>
  <si>
    <t xml:space="preserve">群銀駐車場
</t>
    <rPh sb="0" eb="2">
      <t>グンギン</t>
    </rPh>
    <rPh sb="2" eb="5">
      <t>チュウシャジョウ</t>
    </rPh>
    <phoneticPr fontId="6"/>
  </si>
  <si>
    <t>押しボタン   
信号東西</t>
    <rPh sb="0" eb="1">
      <t>オ</t>
    </rPh>
    <rPh sb="9" eb="11">
      <t>シンゴウ</t>
    </rPh>
    <rPh sb="11" eb="13">
      <t>トウザイ</t>
    </rPh>
    <phoneticPr fontId="6"/>
  </si>
  <si>
    <t>コジマ　ハルト</t>
    <phoneticPr fontId="1"/>
  </si>
  <si>
    <t>（1）</t>
    <phoneticPr fontId="1"/>
  </si>
  <si>
    <t>（3）</t>
    <phoneticPr fontId="1"/>
  </si>
  <si>
    <t>令和5年度　和泉第一育成会　年間行事報告</t>
    <rPh sb="3" eb="5">
      <t>ネンド</t>
    </rPh>
    <rPh sb="6" eb="8">
      <t>イズミ</t>
    </rPh>
    <rPh sb="8" eb="10">
      <t>ダイイチ</t>
    </rPh>
    <rPh sb="10" eb="13">
      <t>イクセイカイ</t>
    </rPh>
    <rPh sb="14" eb="16">
      <t>ネンカン</t>
    </rPh>
    <rPh sb="16" eb="18">
      <t>ギョウジ</t>
    </rPh>
    <rPh sb="18" eb="20">
      <t>ホウコク</t>
    </rPh>
    <phoneticPr fontId="6"/>
  </si>
  <si>
    <t>9（日）</t>
    <rPh sb="2" eb="3">
      <t>ニチ</t>
    </rPh>
    <phoneticPr fontId="1"/>
  </si>
  <si>
    <t>稲荷神社　　　　　</t>
    <rPh sb="0" eb="2">
      <t>イナリ</t>
    </rPh>
    <rPh sb="2" eb="4">
      <t>ジンジャ</t>
    </rPh>
    <phoneticPr fontId="6"/>
  </si>
  <si>
    <t>育成会員交流会</t>
    <rPh sb="0" eb="4">
      <t>イクセイカイイン</t>
    </rPh>
    <rPh sb="4" eb="7">
      <t>コウリュウカイ</t>
    </rPh>
    <phoneticPr fontId="1"/>
  </si>
  <si>
    <t>美化運動
○持ち物　ゴミ袋、軍手
○収集場所　通学路
○小雨決行</t>
    <phoneticPr fontId="6"/>
  </si>
  <si>
    <t>いわふねフルーツパーク</t>
    <phoneticPr fontId="1"/>
  </si>
  <si>
    <t>親子でフルーツ狩り</t>
    <rPh sb="0" eb="2">
      <t>オヤコ</t>
    </rPh>
    <rPh sb="7" eb="8">
      <t>カ</t>
    </rPh>
    <phoneticPr fontId="1"/>
  </si>
  <si>
    <t>岩舟公民館</t>
    <rPh sb="0" eb="5">
      <t>イワフネコウミンカン</t>
    </rPh>
    <phoneticPr fontId="1"/>
  </si>
  <si>
    <t>　2（土）</t>
    <rPh sb="3" eb="4">
      <t>ド</t>
    </rPh>
    <phoneticPr fontId="1"/>
  </si>
  <si>
    <r>
      <t>稲荷神社　　　　　　</t>
    </r>
    <r>
      <rPr>
        <sz val="16"/>
        <color rgb="FFFF0000"/>
        <rFont val="AR丸ゴシック体M"/>
        <family val="3"/>
        <charset val="128"/>
      </rPr>
      <t>　　　コロナ禍により縮小　　　　（役員のみ）</t>
    </r>
    <rPh sb="0" eb="2">
      <t>イナリ</t>
    </rPh>
    <rPh sb="2" eb="4">
      <t>ジンジャ</t>
    </rPh>
    <rPh sb="16" eb="17">
      <t>カ</t>
    </rPh>
    <rPh sb="20" eb="22">
      <t>シュクショウ</t>
    </rPh>
    <rPh sb="27" eb="29">
      <t>ヤクイン</t>
    </rPh>
    <phoneticPr fontId="6"/>
  </si>
  <si>
    <t xml:space="preserve">岩舟町体育館　　　　　　（和泉ときわ会・　　　　　和泉第一第二第三育成会）
</t>
    <rPh sb="0" eb="2">
      <t>イワフネ</t>
    </rPh>
    <rPh sb="2" eb="3">
      <t>マチ</t>
    </rPh>
    <rPh sb="3" eb="6">
      <t>タイイクカン</t>
    </rPh>
    <rPh sb="13" eb="15">
      <t>イズミ</t>
    </rPh>
    <rPh sb="18" eb="19">
      <t>カイ</t>
    </rPh>
    <rPh sb="25" eb="27">
      <t>イズミ</t>
    </rPh>
    <rPh sb="27" eb="28">
      <t>ダイ</t>
    </rPh>
    <rPh sb="28" eb="29">
      <t>イチ</t>
    </rPh>
    <rPh sb="29" eb="30">
      <t>ダイ</t>
    </rPh>
    <rPh sb="30" eb="31">
      <t>2</t>
    </rPh>
    <rPh sb="31" eb="32">
      <t>ダイ</t>
    </rPh>
    <rPh sb="32" eb="33">
      <t>3</t>
    </rPh>
    <rPh sb="33" eb="36">
      <t>イクセイカイ</t>
    </rPh>
    <phoneticPr fontId="6"/>
  </si>
  <si>
    <r>
      <t>夕涼み</t>
    </r>
    <r>
      <rPr>
        <sz val="12"/>
        <color rgb="FF000000"/>
        <rFont val="AR丸ゴシック体M"/>
        <family val="3"/>
        <charset val="128"/>
      </rPr>
      <t>（31アイスクリーム）</t>
    </r>
    <rPh sb="0" eb="2">
      <t>ユウスズ</t>
    </rPh>
    <phoneticPr fontId="1"/>
  </si>
  <si>
    <t xml:space="preserve">ラジオ体操
</t>
    <phoneticPr fontId="6"/>
  </si>
  <si>
    <t>入学式後　各登校班集合場所　　　　　　　　　　　　　　　　　（新1年生が加わる班のみ簡素化して行う）</t>
    <rPh sb="0" eb="4">
      <t>ニュウガクシキゴ</t>
    </rPh>
    <rPh sb="5" eb="6">
      <t>カク</t>
    </rPh>
    <rPh sb="6" eb="8">
      <t>トウコウ</t>
    </rPh>
    <rPh sb="8" eb="9">
      <t>ハン</t>
    </rPh>
    <rPh sb="9" eb="13">
      <t>シュウゴウバショ</t>
    </rPh>
    <rPh sb="31" eb="32">
      <t>シン</t>
    </rPh>
    <rPh sb="33" eb="35">
      <t>ネンセイ</t>
    </rPh>
    <rPh sb="36" eb="37">
      <t>クワ</t>
    </rPh>
    <rPh sb="39" eb="40">
      <t>ハン</t>
    </rPh>
    <rPh sb="42" eb="45">
      <t>カンソカ</t>
    </rPh>
    <rPh sb="47" eb="48">
      <t>オコナ</t>
    </rPh>
    <phoneticPr fontId="6"/>
  </si>
  <si>
    <r>
      <t>静和公民館　</t>
    </r>
    <r>
      <rPr>
        <sz val="16"/>
        <color rgb="FFFF0000"/>
        <rFont val="AR丸ゴシック体M"/>
        <family val="3"/>
        <charset val="128"/>
      </rPr>
      <t>※新旧役員のみ</t>
    </r>
    <rPh sb="0" eb="2">
      <t>シズワ</t>
    </rPh>
    <rPh sb="2" eb="5">
      <t>コウミンカン</t>
    </rPh>
    <rPh sb="7" eb="9">
      <t>シンキュウ</t>
    </rPh>
    <phoneticPr fontId="6"/>
  </si>
  <si>
    <t>　2（金）</t>
    <rPh sb="3" eb="4">
      <t>キン</t>
    </rPh>
    <phoneticPr fontId="1"/>
  </si>
  <si>
    <t>14（日)</t>
    <rPh sb="3" eb="4">
      <t>ニチ</t>
    </rPh>
    <phoneticPr fontId="1"/>
  </si>
  <si>
    <t>11（火)</t>
    <rPh sb="3" eb="4">
      <t>カ</t>
    </rPh>
    <phoneticPr fontId="1"/>
  </si>
  <si>
    <t>30（日)</t>
    <rPh sb="3" eb="4">
      <t>ニチ</t>
    </rPh>
    <phoneticPr fontId="1"/>
  </si>
  <si>
    <t>24（月)</t>
    <rPh sb="3" eb="4">
      <t>ゲツ</t>
    </rPh>
    <phoneticPr fontId="1"/>
  </si>
  <si>
    <t>8（日)</t>
    <rPh sb="2" eb="3">
      <t>ニチ</t>
    </rPh>
    <phoneticPr fontId="1"/>
  </si>
  <si>
    <t>アンケートを実施し　　　　　　　　今回は中止となりました</t>
    <rPh sb="6" eb="8">
      <t>ジッシ</t>
    </rPh>
    <rPh sb="17" eb="19">
      <t>コンカイ</t>
    </rPh>
    <rPh sb="20" eb="22">
      <t>チュウシ</t>
    </rPh>
    <phoneticPr fontId="6"/>
  </si>
  <si>
    <t>令和6年度　和泉第一育成会　年間行事（案）</t>
    <rPh sb="3" eb="5">
      <t>ネンド</t>
    </rPh>
    <rPh sb="6" eb="8">
      <t>イズミ</t>
    </rPh>
    <rPh sb="8" eb="10">
      <t>ダイイチ</t>
    </rPh>
    <rPh sb="10" eb="13">
      <t>イクセイカイ</t>
    </rPh>
    <rPh sb="14" eb="16">
      <t>ネンカン</t>
    </rPh>
    <rPh sb="16" eb="17">
      <t>ギョウ</t>
    </rPh>
    <rPh sb="19" eb="20">
      <t>アン</t>
    </rPh>
    <phoneticPr fontId="6"/>
  </si>
  <si>
    <t>稲荷神社</t>
    <rPh sb="0" eb="2">
      <t>イナリ</t>
    </rPh>
    <rPh sb="2" eb="4">
      <t>ジンジャ</t>
    </rPh>
    <phoneticPr fontId="1"/>
  </si>
  <si>
    <t>奉仕作業</t>
    <rPh sb="0" eb="4">
      <t>ホウシサギョウ</t>
    </rPh>
    <phoneticPr fontId="1"/>
  </si>
  <si>
    <t>静和小学校</t>
    <rPh sb="0" eb="5">
      <t>シズワショウガッコウ</t>
    </rPh>
    <phoneticPr fontId="1"/>
  </si>
  <si>
    <t>お楽しみ会</t>
    <rPh sb="1" eb="2">
      <t>タノ</t>
    </rPh>
    <rPh sb="4" eb="5">
      <t>カイ</t>
    </rPh>
    <phoneticPr fontId="1"/>
  </si>
  <si>
    <t>　　　　　　　　　　　</t>
    <phoneticPr fontId="6"/>
  </si>
  <si>
    <t>令和6年度 和泉第一育成会（案）</t>
    <rPh sb="0" eb="2">
      <t>レイワ</t>
    </rPh>
    <rPh sb="3" eb="5">
      <t>ネンド</t>
    </rPh>
    <rPh sb="5" eb="7">
      <t>ヘイネンド</t>
    </rPh>
    <rPh sb="6" eb="8">
      <t>イズミ</t>
    </rPh>
    <rPh sb="8" eb="10">
      <t>ダイイチ</t>
    </rPh>
    <rPh sb="10" eb="13">
      <t>イクセイカイ</t>
    </rPh>
    <rPh sb="14" eb="15">
      <t>アン</t>
    </rPh>
    <phoneticPr fontId="6"/>
  </si>
  <si>
    <t>佐藤　結香</t>
    <rPh sb="0" eb="2">
      <t>サトウ</t>
    </rPh>
    <rPh sb="3" eb="5">
      <t>ユカ</t>
    </rPh>
    <phoneticPr fontId="1"/>
  </si>
  <si>
    <t xml:space="preserve">⑤ 令和6年度会員総数 </t>
    <rPh sb="2" eb="4">
      <t>レイワ</t>
    </rPh>
    <rPh sb="5" eb="7">
      <t>ネンド</t>
    </rPh>
    <rPh sb="7" eb="9">
      <t>カイイン</t>
    </rPh>
    <rPh sb="9" eb="11">
      <t>ソウスウ</t>
    </rPh>
    <phoneticPr fontId="6"/>
  </si>
  <si>
    <t>→R6年度育成会員の会費徴収はありません。　※新入学児のみ</t>
    <rPh sb="3" eb="5">
      <t>ネンド</t>
    </rPh>
    <rPh sb="5" eb="7">
      <t>イクセイ</t>
    </rPh>
    <rPh sb="7" eb="9">
      <t>カイイン</t>
    </rPh>
    <rPh sb="10" eb="12">
      <t>カイヒ</t>
    </rPh>
    <rPh sb="12" eb="14">
      <t>チョウシュウ</t>
    </rPh>
    <rPh sb="23" eb="26">
      <t>シンニュウガク</t>
    </rPh>
    <rPh sb="26" eb="27">
      <t>ジ</t>
    </rPh>
    <phoneticPr fontId="1"/>
  </si>
  <si>
    <t xml:space="preserve"> 2023（令和5）年度 和泉第一育成会 総会式次第</t>
    <rPh sb="6" eb="8">
      <t>レイワ</t>
    </rPh>
    <rPh sb="9" eb="10">
      <t>ネン</t>
    </rPh>
    <rPh sb="10" eb="11">
      <t>ド</t>
    </rPh>
    <rPh sb="11" eb="13">
      <t>ヘイネンド</t>
    </rPh>
    <rPh sb="12" eb="14">
      <t>イズミ</t>
    </rPh>
    <rPh sb="14" eb="16">
      <t>ダイイチ</t>
    </rPh>
    <rPh sb="16" eb="19">
      <t>イクセイカイ</t>
    </rPh>
    <rPh sb="20" eb="22">
      <t>ソウカイ</t>
    </rPh>
    <rPh sb="22" eb="23">
      <t>シキ</t>
    </rPh>
    <rPh sb="23" eb="25">
      <t>シダイ</t>
    </rPh>
    <phoneticPr fontId="6"/>
  </si>
  <si>
    <t>2023　令和5年度　会計報告</t>
    <rPh sb="9" eb="10">
      <t>ド</t>
    </rPh>
    <phoneticPr fontId="3"/>
  </si>
  <si>
    <t>幼児年会費（@500×3名）</t>
    <rPh sb="12" eb="13">
      <t>メイ</t>
    </rPh>
    <phoneticPr fontId="1"/>
  </si>
  <si>
    <t>行事年会費（@1,000×4名）</t>
    <rPh sb="14" eb="15">
      <t>メイ</t>
    </rPh>
    <phoneticPr fontId="1"/>
  </si>
  <si>
    <t>子供育成会年会費（@500×4名）</t>
    <rPh sb="15" eb="16">
      <t>メイ</t>
    </rPh>
    <phoneticPr fontId="1"/>
  </si>
  <si>
    <t>子供会安全会費（＠200×41名）</t>
    <rPh sb="0" eb="3">
      <t>コドモカイ</t>
    </rPh>
    <rPh sb="3" eb="5">
      <t>アンゼン</t>
    </rPh>
    <rPh sb="5" eb="7">
      <t>カイヒ</t>
    </rPh>
    <rPh sb="15" eb="16">
      <t>メイ</t>
    </rPh>
    <phoneticPr fontId="1"/>
  </si>
  <si>
    <t>夕涼み会（31アイスクリーム）</t>
    <rPh sb="0" eb="2">
      <t>ユウスズ</t>
    </rPh>
    <rPh sb="3" eb="4">
      <t>カイ</t>
    </rPh>
    <phoneticPr fontId="1"/>
  </si>
  <si>
    <t>親子でフルーツ狩り</t>
    <rPh sb="0" eb="2">
      <t>オヤコ</t>
    </rPh>
    <rPh sb="7" eb="8">
      <t>ガ</t>
    </rPh>
    <phoneticPr fontId="1"/>
  </si>
  <si>
    <t>卒業記念品（＠2000×4名）</t>
    <rPh sb="0" eb="5">
      <t>ソツギョウキネンヒン</t>
    </rPh>
    <rPh sb="13" eb="14">
      <t>メイ</t>
    </rPh>
    <phoneticPr fontId="1"/>
  </si>
  <si>
    <t>利息</t>
    <rPh sb="0" eb="2">
      <t>リソク</t>
    </rPh>
    <phoneticPr fontId="1"/>
  </si>
  <si>
    <t>育成会総会（お茶菓子、雑費）</t>
    <rPh sb="0" eb="3">
      <t>イクセイカイ</t>
    </rPh>
    <rPh sb="3" eb="5">
      <t>ソウカイ</t>
    </rPh>
    <rPh sb="7" eb="10">
      <t>チャガシ</t>
    </rPh>
    <rPh sb="11" eb="13">
      <t>ザッピ</t>
    </rPh>
    <phoneticPr fontId="1"/>
  </si>
  <si>
    <t>令和5年度　和泉第一子供会育成会役員</t>
    <phoneticPr fontId="3"/>
  </si>
  <si>
    <t>新井　恵子</t>
    <rPh sb="0" eb="2">
      <t>アライ</t>
    </rPh>
    <rPh sb="3" eb="5">
      <t>ケイコ</t>
    </rPh>
    <phoneticPr fontId="1"/>
  </si>
  <si>
    <t>静和公民館</t>
    <rPh sb="0" eb="1">
      <t>シズカ</t>
    </rPh>
    <rPh sb="1" eb="2">
      <t>カズ</t>
    </rPh>
    <rPh sb="2" eb="5">
      <t>コウミンカン</t>
    </rPh>
    <phoneticPr fontId="1"/>
  </si>
  <si>
    <t>育成会員交流会（お茶菓子）</t>
    <rPh sb="0" eb="2">
      <t>イクセイ</t>
    </rPh>
    <rPh sb="2" eb="4">
      <t>カイイン</t>
    </rPh>
    <rPh sb="4" eb="7">
      <t>コウリュウカイ</t>
    </rPh>
    <rPh sb="9" eb="12">
      <t>チャガシ</t>
    </rPh>
    <phoneticPr fontId="1"/>
  </si>
  <si>
    <t>（コバヤシ ライキ）</t>
    <phoneticPr fontId="1"/>
  </si>
  <si>
    <t>080-7706-7723</t>
    <phoneticPr fontId="1"/>
  </si>
  <si>
    <t>令和6年度　和泉第一育成会名簿</t>
    <rPh sb="0" eb="2">
      <t>レイワ</t>
    </rPh>
    <rPh sb="3" eb="5">
      <t>ネンド</t>
    </rPh>
    <rPh sb="6" eb="15">
      <t>イズミダイイチイクセイカイメイボ</t>
    </rPh>
    <phoneticPr fontId="1"/>
  </si>
  <si>
    <t>児童名</t>
    <rPh sb="0" eb="3">
      <t>ジドウメイ</t>
    </rPh>
    <phoneticPr fontId="1"/>
  </si>
  <si>
    <t>電話番号</t>
    <rPh sb="0" eb="4">
      <t>デンワバンゴウ</t>
    </rPh>
    <phoneticPr fontId="1"/>
  </si>
  <si>
    <t>保護者名</t>
    <rPh sb="0" eb="4">
      <t>ホゴシャメイ</t>
    </rPh>
    <phoneticPr fontId="1"/>
  </si>
  <si>
    <t>あらい　せいな</t>
    <phoneticPr fontId="1"/>
  </si>
  <si>
    <t>和泉1585-7</t>
    <rPh sb="0" eb="2">
      <t>イズミ</t>
    </rPh>
    <phoneticPr fontId="1"/>
  </si>
  <si>
    <t>新井　聖和</t>
    <rPh sb="0" eb="2">
      <t>アライ</t>
    </rPh>
    <rPh sb="3" eb="4">
      <t>セイ</t>
    </rPh>
    <rPh sb="4" eb="5">
      <t>ワ</t>
    </rPh>
    <phoneticPr fontId="1"/>
  </si>
  <si>
    <t>こくぼ　ひな</t>
    <phoneticPr fontId="1"/>
  </si>
  <si>
    <t>多麻美</t>
    <rPh sb="0" eb="3">
      <t>タマミ</t>
    </rPh>
    <phoneticPr fontId="1"/>
  </si>
  <si>
    <t>和泉1438-10</t>
    <rPh sb="0" eb="2">
      <t>イズミ</t>
    </rPh>
    <phoneticPr fontId="1"/>
  </si>
  <si>
    <t>小久保　妃菜</t>
    <rPh sb="0" eb="3">
      <t>コクボ</t>
    </rPh>
    <rPh sb="4" eb="5">
      <t>キサキ</t>
    </rPh>
    <rPh sb="5" eb="6">
      <t>ナ</t>
    </rPh>
    <phoneticPr fontId="1"/>
  </si>
  <si>
    <t>ほそぼり　きら</t>
    <phoneticPr fontId="1"/>
  </si>
  <si>
    <t>和泉1589-5　A202</t>
    <rPh sb="0" eb="2">
      <t>イズミ</t>
    </rPh>
    <phoneticPr fontId="1"/>
  </si>
  <si>
    <t>細堀　煌</t>
    <rPh sb="0" eb="2">
      <t>ホソボリ</t>
    </rPh>
    <rPh sb="3" eb="4">
      <t>キラ</t>
    </rPh>
    <phoneticPr fontId="1"/>
  </si>
  <si>
    <t>たかせ　はるか</t>
    <phoneticPr fontId="1"/>
  </si>
  <si>
    <t>静2768-2</t>
    <rPh sb="0" eb="1">
      <t>シズカ</t>
    </rPh>
    <phoneticPr fontId="1"/>
  </si>
  <si>
    <t>高瀬　陽禾</t>
    <rPh sb="0" eb="2">
      <t>タカセ</t>
    </rPh>
    <rPh sb="3" eb="4">
      <t>ヨウ</t>
    </rPh>
    <rPh sb="4" eb="5">
      <t>カ</t>
    </rPh>
    <phoneticPr fontId="1"/>
  </si>
  <si>
    <t>かわた　せな</t>
    <phoneticPr fontId="1"/>
  </si>
  <si>
    <t>昌江</t>
    <rPh sb="0" eb="2">
      <t>マサエ</t>
    </rPh>
    <phoneticPr fontId="1"/>
  </si>
  <si>
    <t>和泉1583-21</t>
    <rPh sb="0" eb="2">
      <t>イズミ</t>
    </rPh>
    <phoneticPr fontId="1"/>
  </si>
  <si>
    <t>河田　彩愛</t>
    <rPh sb="0" eb="2">
      <t>カワタ</t>
    </rPh>
    <rPh sb="3" eb="4">
      <t>イロドリ</t>
    </rPh>
    <rPh sb="4" eb="5">
      <t>アイ</t>
    </rPh>
    <phoneticPr fontId="1"/>
  </si>
  <si>
    <t>べっぷ　ゆあ</t>
    <phoneticPr fontId="1"/>
  </si>
  <si>
    <t>真樹</t>
    <rPh sb="0" eb="2">
      <t>マサキ</t>
    </rPh>
    <phoneticPr fontId="1"/>
  </si>
  <si>
    <t>別府　優朱</t>
    <rPh sb="0" eb="2">
      <t>ベップ</t>
    </rPh>
    <rPh sb="3" eb="4">
      <t>ユウ</t>
    </rPh>
    <rPh sb="4" eb="5">
      <t>シュ</t>
    </rPh>
    <phoneticPr fontId="1"/>
  </si>
  <si>
    <t>かわた　さわ</t>
    <phoneticPr fontId="1"/>
  </si>
  <si>
    <t>祐希</t>
    <rPh sb="0" eb="1">
      <t>ユウ</t>
    </rPh>
    <rPh sb="1" eb="2">
      <t>キ</t>
    </rPh>
    <phoneticPr fontId="1"/>
  </si>
  <si>
    <t>和泉1501-2</t>
    <rPh sb="0" eb="2">
      <t>イズミ</t>
    </rPh>
    <phoneticPr fontId="1"/>
  </si>
  <si>
    <t>河田　桜和</t>
    <rPh sb="0" eb="2">
      <t>カワタ</t>
    </rPh>
    <rPh sb="3" eb="4">
      <t>サクラ</t>
    </rPh>
    <rPh sb="4" eb="5">
      <t>ワ</t>
    </rPh>
    <phoneticPr fontId="1"/>
  </si>
  <si>
    <t>ばらんざ　めぐみ</t>
    <phoneticPr fontId="1"/>
  </si>
  <si>
    <t>和泉1480-1</t>
    <rPh sb="0" eb="2">
      <t>イズミ</t>
    </rPh>
    <phoneticPr fontId="1"/>
  </si>
  <si>
    <t>バランザ　メグミ</t>
    <phoneticPr fontId="1"/>
  </si>
  <si>
    <t>またむら　そら</t>
    <phoneticPr fontId="1"/>
  </si>
  <si>
    <t>070-9093-3066</t>
    <phoneticPr fontId="1"/>
  </si>
  <si>
    <t>公実</t>
    <rPh sb="0" eb="1">
      <t>コウ</t>
    </rPh>
    <rPh sb="1" eb="2">
      <t>ミ</t>
    </rPh>
    <phoneticPr fontId="1"/>
  </si>
  <si>
    <t>又村　蒼空</t>
    <rPh sb="0" eb="2">
      <t>マタムラ</t>
    </rPh>
    <rPh sb="3" eb="4">
      <t>アオイ</t>
    </rPh>
    <rPh sb="4" eb="5">
      <t>ソラ</t>
    </rPh>
    <phoneticPr fontId="1"/>
  </si>
  <si>
    <t>こじま　りくと</t>
    <phoneticPr fontId="1"/>
  </si>
  <si>
    <t>小島　陸聖</t>
    <rPh sb="0" eb="2">
      <t>コジマ</t>
    </rPh>
    <rPh sb="3" eb="4">
      <t>リク</t>
    </rPh>
    <rPh sb="4" eb="5">
      <t>セイ</t>
    </rPh>
    <phoneticPr fontId="1"/>
  </si>
  <si>
    <t>こじま　もえ</t>
    <phoneticPr fontId="1"/>
  </si>
  <si>
    <t>小島　萌恵</t>
    <rPh sb="0" eb="2">
      <t>コジマ</t>
    </rPh>
    <rPh sb="3" eb="4">
      <t>モエ</t>
    </rPh>
    <rPh sb="4" eb="5">
      <t>メグミ</t>
    </rPh>
    <phoneticPr fontId="1"/>
  </si>
  <si>
    <t>こじま　はると</t>
    <phoneticPr fontId="1"/>
  </si>
  <si>
    <t>小島　悠聖</t>
    <rPh sb="0" eb="2">
      <t>コジマ</t>
    </rPh>
    <rPh sb="3" eb="4">
      <t>ユウ</t>
    </rPh>
    <rPh sb="4" eb="5">
      <t>セイ</t>
    </rPh>
    <phoneticPr fontId="1"/>
  </si>
  <si>
    <t>さとう　みこ</t>
    <phoneticPr fontId="1"/>
  </si>
  <si>
    <t>結香</t>
    <rPh sb="0" eb="1">
      <t>ケツ</t>
    </rPh>
    <rPh sb="1" eb="2">
      <t>カ</t>
    </rPh>
    <phoneticPr fontId="1"/>
  </si>
  <si>
    <t>たかぎ　みおな</t>
    <phoneticPr fontId="1"/>
  </si>
  <si>
    <t>美佳</t>
    <rPh sb="0" eb="2">
      <t>ミカ</t>
    </rPh>
    <phoneticPr fontId="1"/>
  </si>
  <si>
    <t>和泉1465-7</t>
    <rPh sb="0" eb="2">
      <t>イズミ</t>
    </rPh>
    <phoneticPr fontId="1"/>
  </si>
  <si>
    <t>高城　美桜菜</t>
    <rPh sb="0" eb="2">
      <t>タカギ</t>
    </rPh>
    <rPh sb="3" eb="4">
      <t>ミ</t>
    </rPh>
    <rPh sb="4" eb="5">
      <t>サクラ</t>
    </rPh>
    <rPh sb="5" eb="6">
      <t>ナ</t>
    </rPh>
    <phoneticPr fontId="1"/>
  </si>
  <si>
    <t>たかぎ　ゆずは</t>
    <phoneticPr fontId="1"/>
  </si>
  <si>
    <t>高城　柚羽</t>
    <rPh sb="0" eb="2">
      <t>タカギ</t>
    </rPh>
    <rPh sb="3" eb="4">
      <t>ユズ</t>
    </rPh>
    <rPh sb="4" eb="5">
      <t>ハネ</t>
    </rPh>
    <phoneticPr fontId="1"/>
  </si>
  <si>
    <t>さとう　はる</t>
    <phoneticPr fontId="1"/>
  </si>
  <si>
    <t>早也花</t>
    <rPh sb="0" eb="1">
      <t>ハヤ</t>
    </rPh>
    <rPh sb="1" eb="2">
      <t>ナリ</t>
    </rPh>
    <rPh sb="2" eb="3">
      <t>ハナ</t>
    </rPh>
    <phoneticPr fontId="1"/>
  </si>
  <si>
    <t>和泉1476-12</t>
    <rPh sb="0" eb="2">
      <t>イズミ</t>
    </rPh>
    <phoneticPr fontId="1"/>
  </si>
  <si>
    <t>佐藤　晴琉</t>
    <rPh sb="0" eb="2">
      <t>サトウ</t>
    </rPh>
    <rPh sb="3" eb="4">
      <t>ハ</t>
    </rPh>
    <rPh sb="4" eb="5">
      <t>リュウ</t>
    </rPh>
    <phoneticPr fontId="1"/>
  </si>
  <si>
    <t>さとう　とあ</t>
    <phoneticPr fontId="1"/>
  </si>
  <si>
    <t>佐藤　叶空</t>
    <rPh sb="0" eb="2">
      <t>サトウ</t>
    </rPh>
    <rPh sb="3" eb="4">
      <t>カナ</t>
    </rPh>
    <rPh sb="4" eb="5">
      <t>ソラ</t>
    </rPh>
    <phoneticPr fontId="1"/>
  </si>
  <si>
    <t>つじた　あかね</t>
    <phoneticPr fontId="1"/>
  </si>
  <si>
    <t>和泉1425-7</t>
    <rPh sb="0" eb="2">
      <t>イズミ</t>
    </rPh>
    <phoneticPr fontId="1"/>
  </si>
  <si>
    <t>つじた　かいせい</t>
    <phoneticPr fontId="1"/>
  </si>
  <si>
    <t>辻田　海成</t>
    <rPh sb="0" eb="2">
      <t>ツジタ</t>
    </rPh>
    <rPh sb="3" eb="4">
      <t>ウミ</t>
    </rPh>
    <rPh sb="4" eb="5">
      <t>ナ</t>
    </rPh>
    <phoneticPr fontId="1"/>
  </si>
  <si>
    <t>ほんだ　りく</t>
    <phoneticPr fontId="1"/>
  </si>
  <si>
    <t>080-7706-7723</t>
    <phoneticPr fontId="1"/>
  </si>
  <si>
    <t>智花</t>
    <rPh sb="0" eb="2">
      <t>チカ</t>
    </rPh>
    <phoneticPr fontId="1"/>
  </si>
  <si>
    <t>ほんだ　はる</t>
    <phoneticPr fontId="1"/>
  </si>
  <si>
    <t>本田　陽</t>
    <rPh sb="0" eb="2">
      <t>ホンダ</t>
    </rPh>
    <rPh sb="3" eb="4">
      <t>ヨウ</t>
    </rPh>
    <phoneticPr fontId="1"/>
  </si>
  <si>
    <r>
      <t xml:space="preserve">育成会役員の学校への選出は令和2年度より1名になっています。当育成会は例年通り会長、会計の2名で運営していきますが、今後人数の関係によって変わる場合もありますのでご承知おき下さい。上記はあくまでも案になりますので変更、質問がある場合は役員まで連絡ください。
</t>
    </r>
    <r>
      <rPr>
        <sz val="14"/>
        <color rgb="FFFF0000"/>
        <rFont val="AR丸ゴシック体M"/>
        <family val="3"/>
        <charset val="128"/>
      </rPr>
      <t>※</t>
    </r>
    <r>
      <rPr>
        <u val="double"/>
        <sz val="14"/>
        <color rgb="FFFF0000"/>
        <rFont val="AR丸ゴシック体M"/>
        <family val="3"/>
        <charset val="128"/>
      </rPr>
      <t>令和7年度役員2名</t>
    </r>
    <r>
      <rPr>
        <sz val="14"/>
        <color rgb="FFFF0000"/>
        <rFont val="AR丸ゴシック体M"/>
        <family val="3"/>
        <charset val="128"/>
      </rPr>
      <t>におきましては会長・会計を決めて頂き</t>
    </r>
    <r>
      <rPr>
        <b/>
        <sz val="18"/>
        <color rgb="FFFF0000"/>
        <rFont val="AR丸ゴシック体M"/>
        <family val="3"/>
        <charset val="128"/>
      </rPr>
      <t>11月30日</t>
    </r>
    <r>
      <rPr>
        <sz val="16"/>
        <color rgb="FFFF0000"/>
        <rFont val="AR丸ゴシック体M"/>
        <family val="3"/>
        <charset val="128"/>
      </rPr>
      <t>まで</t>
    </r>
    <r>
      <rPr>
        <sz val="14"/>
        <color rgb="FFFF0000"/>
        <rFont val="AR丸ゴシック体M"/>
        <family val="3"/>
        <charset val="128"/>
      </rPr>
      <t xml:space="preserve">に、
</t>
    </r>
    <r>
      <rPr>
        <u val="double"/>
        <sz val="14"/>
        <color rgb="FFFF0000"/>
        <rFont val="AR丸ゴシック体M"/>
        <family val="3"/>
        <charset val="128"/>
      </rPr>
      <t>新会長</t>
    </r>
    <r>
      <rPr>
        <sz val="14"/>
        <color rgb="FFFF0000"/>
        <rFont val="AR丸ゴシック体M"/>
        <family val="3"/>
        <charset val="128"/>
      </rPr>
      <t>まで必ず連絡をお願いいたします（※12月に学校へ提出する為）</t>
    </r>
    <rPh sb="0" eb="3">
      <t>イクセイカイ</t>
    </rPh>
    <rPh sb="3" eb="5">
      <t>ヤクイン</t>
    </rPh>
    <rPh sb="6" eb="8">
      <t>ガッコウ</t>
    </rPh>
    <rPh sb="10" eb="12">
      <t>センシュツ</t>
    </rPh>
    <rPh sb="13" eb="14">
      <t>レイ</t>
    </rPh>
    <rPh sb="14" eb="15">
      <t>ワ</t>
    </rPh>
    <rPh sb="16" eb="18">
      <t>ネンド</t>
    </rPh>
    <rPh sb="21" eb="22">
      <t>メイ</t>
    </rPh>
    <rPh sb="30" eb="31">
      <t>トウ</t>
    </rPh>
    <rPh sb="31" eb="34">
      <t>イクセイカイ</t>
    </rPh>
    <rPh sb="35" eb="37">
      <t>レイネン</t>
    </rPh>
    <rPh sb="37" eb="38">
      <t>ドオ</t>
    </rPh>
    <rPh sb="39" eb="41">
      <t>カイチョウ</t>
    </rPh>
    <rPh sb="42" eb="44">
      <t>カイケイ</t>
    </rPh>
    <rPh sb="46" eb="47">
      <t>メイ</t>
    </rPh>
    <rPh sb="48" eb="50">
      <t>ウンエイ</t>
    </rPh>
    <rPh sb="58" eb="60">
      <t>コンゴ</t>
    </rPh>
    <rPh sb="60" eb="62">
      <t>ニンズウ</t>
    </rPh>
    <rPh sb="63" eb="65">
      <t>カンケイ</t>
    </rPh>
    <rPh sb="69" eb="70">
      <t>カ</t>
    </rPh>
    <rPh sb="72" eb="74">
      <t>バアイ</t>
    </rPh>
    <rPh sb="82" eb="84">
      <t>ショウチ</t>
    </rPh>
    <rPh sb="86" eb="87">
      <t>クダ</t>
    </rPh>
    <rPh sb="90" eb="92">
      <t>ジョウキ</t>
    </rPh>
    <rPh sb="98" eb="99">
      <t>アン</t>
    </rPh>
    <rPh sb="106" eb="108">
      <t>ヘンコウ</t>
    </rPh>
    <rPh sb="109" eb="111">
      <t>シツモン</t>
    </rPh>
    <rPh sb="114" eb="116">
      <t>バアイ</t>
    </rPh>
    <rPh sb="117" eb="119">
      <t>ヤクイン</t>
    </rPh>
    <rPh sb="121" eb="123">
      <t>レンラク</t>
    </rPh>
    <rPh sb="130" eb="131">
      <t>レイ</t>
    </rPh>
    <rPh sb="131" eb="132">
      <t>ワ</t>
    </rPh>
    <rPh sb="133" eb="135">
      <t>ネンド</t>
    </rPh>
    <rPh sb="135" eb="137">
      <t>ヤクイン</t>
    </rPh>
    <rPh sb="138" eb="139">
      <t>メイ</t>
    </rPh>
    <rPh sb="146" eb="148">
      <t>カイチョウ</t>
    </rPh>
    <rPh sb="149" eb="151">
      <t>カイケイ</t>
    </rPh>
    <rPh sb="152" eb="153">
      <t>キ</t>
    </rPh>
    <rPh sb="155" eb="156">
      <t>イタダ</t>
    </rPh>
    <rPh sb="159" eb="160">
      <t>ガツ</t>
    </rPh>
    <rPh sb="162" eb="163">
      <t>ニチ</t>
    </rPh>
    <rPh sb="168" eb="169">
      <t>シン</t>
    </rPh>
    <rPh sb="169" eb="171">
      <t>カイチョウ</t>
    </rPh>
    <rPh sb="173" eb="174">
      <t>カナラ</t>
    </rPh>
    <rPh sb="175" eb="177">
      <t>レンラク</t>
    </rPh>
    <rPh sb="179" eb="180">
      <t>ネガ</t>
    </rPh>
    <rPh sb="190" eb="191">
      <t>ガツ</t>
    </rPh>
    <rPh sb="192" eb="194">
      <t>ガッコウ</t>
    </rPh>
    <rPh sb="195" eb="197">
      <t>テイシュツ</t>
    </rPh>
    <rPh sb="199" eb="200">
      <t>タメ</t>
    </rPh>
    <phoneticPr fontId="1"/>
  </si>
  <si>
    <t>◎小島さん</t>
    <rPh sb="1" eb="3">
      <t>コジマ</t>
    </rPh>
    <phoneticPr fontId="1"/>
  </si>
  <si>
    <t>○高瀬さん</t>
    <rPh sb="1" eb="3">
      <t>タカセ</t>
    </rPh>
    <phoneticPr fontId="1"/>
  </si>
  <si>
    <t>令和8年度</t>
    <rPh sb="0" eb="1">
      <t>レイ</t>
    </rPh>
    <rPh sb="1" eb="2">
      <t>ワ</t>
    </rPh>
    <rPh sb="3" eb="5">
      <t>ネンド</t>
    </rPh>
    <phoneticPr fontId="1"/>
  </si>
  <si>
    <t>◎高城さん</t>
    <rPh sb="1" eb="3">
      <t>タカギ</t>
    </rPh>
    <phoneticPr fontId="1"/>
  </si>
  <si>
    <t>○河田さん</t>
    <rPh sb="1" eb="3">
      <t>カワタ</t>
    </rPh>
    <phoneticPr fontId="1"/>
  </si>
  <si>
    <t>又村　公実さん</t>
    <rPh sb="0" eb="2">
      <t>マタムラ</t>
    </rPh>
    <rPh sb="3" eb="5">
      <t>クミ</t>
    </rPh>
    <phoneticPr fontId="1"/>
  </si>
  <si>
    <t>辻田　香奈子さん</t>
    <rPh sb="0" eb="2">
      <t>ツジタ</t>
    </rPh>
    <rPh sb="3" eb="6">
      <t>カナコ</t>
    </rPh>
    <phoneticPr fontId="1"/>
  </si>
  <si>
    <t>（蒼空）</t>
    <rPh sb="1" eb="2">
      <t>アオイ</t>
    </rPh>
    <rPh sb="2" eb="3">
      <t>ソラ</t>
    </rPh>
    <phoneticPr fontId="1"/>
  </si>
  <si>
    <t>（茜・海成）</t>
    <rPh sb="1" eb="2">
      <t>アカネ</t>
    </rPh>
    <rPh sb="3" eb="5">
      <t>カイセイ</t>
    </rPh>
    <phoneticPr fontId="1"/>
  </si>
  <si>
    <t xml:space="preserve">ラジオ体操　　　　　　　　　〇持ち物　カード
</t>
    <rPh sb="15" eb="16">
      <t>モ</t>
    </rPh>
    <rPh sb="17" eb="18">
      <t>モノ</t>
    </rPh>
    <phoneticPr fontId="6"/>
  </si>
  <si>
    <t>（育成会保護者・児童）</t>
  </si>
  <si>
    <r>
      <t>稲荷神社　和泉公民館　　　　</t>
    </r>
    <r>
      <rPr>
        <sz val="16"/>
        <color rgb="FFFF0000"/>
        <rFont val="AR丸ゴシック体M"/>
        <family val="3"/>
        <charset val="128"/>
      </rPr>
      <t>　　　</t>
    </r>
    <rPh sb="0" eb="2">
      <t>イナリ</t>
    </rPh>
    <rPh sb="2" eb="4">
      <t>ジンジャ</t>
    </rPh>
    <rPh sb="5" eb="10">
      <t>イズミコウミンカン</t>
    </rPh>
    <phoneticPr fontId="6"/>
  </si>
  <si>
    <t>（和泉ときわ会・</t>
  </si>
  <si>
    <t xml:space="preserve">岩舟町体育館
</t>
    <rPh sb="0" eb="2">
      <t>イワフネ</t>
    </rPh>
    <rPh sb="2" eb="3">
      <t>マチ</t>
    </rPh>
    <rPh sb="3" eb="6">
      <t>タイイクカン</t>
    </rPh>
    <phoneticPr fontId="6"/>
  </si>
  <si>
    <t>　　和泉第一第二第三育成会）</t>
    <phoneticPr fontId="1"/>
  </si>
  <si>
    <t>〇高城　美桜奈</t>
    <rPh sb="1" eb="3">
      <t>タカギ</t>
    </rPh>
    <rPh sb="4" eb="5">
      <t>ミ</t>
    </rPh>
    <rPh sb="5" eb="6">
      <t>サクラ</t>
    </rPh>
    <rPh sb="6" eb="7">
      <t>ナ</t>
    </rPh>
    <phoneticPr fontId="1"/>
  </si>
  <si>
    <t>高城　美桜奈</t>
    <rPh sb="0" eb="2">
      <t>タカギ</t>
    </rPh>
    <rPh sb="3" eb="4">
      <t>ミ</t>
    </rPh>
    <rPh sb="4" eb="5">
      <t>サクラ</t>
    </rPh>
    <rPh sb="5" eb="6">
      <t>ナ</t>
    </rPh>
    <phoneticPr fontId="1"/>
  </si>
  <si>
    <t>令和6年度 和泉第一育成会役員</t>
    <rPh sb="0" eb="2">
      <t>レイワ</t>
    </rPh>
    <rPh sb="3" eb="5">
      <t>ネンド</t>
    </rPh>
    <rPh sb="5" eb="7">
      <t>ヘイネンド</t>
    </rPh>
    <rPh sb="6" eb="8">
      <t>イズミ</t>
    </rPh>
    <rPh sb="8" eb="10">
      <t>ダイイチ</t>
    </rPh>
    <rPh sb="10" eb="13">
      <t>イクセイカイ</t>
    </rPh>
    <rPh sb="13" eb="15">
      <t>ヤクイン</t>
    </rPh>
    <phoneticPr fontId="6"/>
  </si>
  <si>
    <t>又村　公実</t>
    <rPh sb="0" eb="2">
      <t>マタムラ</t>
    </rPh>
    <rPh sb="3" eb="5">
      <t>クミ</t>
    </rPh>
    <phoneticPr fontId="1"/>
  </si>
  <si>
    <t>辻田　香奈子</t>
    <rPh sb="0" eb="2">
      <t>ツジタ</t>
    </rPh>
    <rPh sb="3" eb="6">
      <t>カナコ</t>
    </rPh>
    <phoneticPr fontId="6"/>
  </si>
  <si>
    <t>４.令和6年度事業計画・予算（案）について</t>
    <rPh sb="5" eb="7">
      <t>ネンド</t>
    </rPh>
    <rPh sb="7" eb="9">
      <t>ジギョウ</t>
    </rPh>
    <rPh sb="9" eb="11">
      <t>ケイカク</t>
    </rPh>
    <rPh sb="15" eb="16">
      <t>アン</t>
    </rPh>
    <phoneticPr fontId="6"/>
  </si>
  <si>
    <t>和泉1460-1　　　　　　　　　　　オータムヴィラB棟</t>
    <rPh sb="0" eb="2">
      <t>イズミ</t>
    </rPh>
    <rPh sb="27" eb="28">
      <t>トウ</t>
    </rPh>
    <phoneticPr fontId="1"/>
  </si>
  <si>
    <t>和泉1442-1　　　　　　　　　　　フォレスタ和泉B103</t>
    <rPh sb="0" eb="2">
      <t>イズミ</t>
    </rPh>
    <rPh sb="24" eb="26">
      <t>イズミ</t>
    </rPh>
    <phoneticPr fontId="1"/>
  </si>
  <si>
    <t>令和6年度</t>
    <phoneticPr fontId="6"/>
  </si>
  <si>
    <t>令和6年度 育成会役員</t>
    <rPh sb="0" eb="1">
      <t>レイ</t>
    </rPh>
    <rPh sb="1" eb="2">
      <t>ワ</t>
    </rPh>
    <rPh sb="3" eb="5">
      <t>ネンド</t>
    </rPh>
    <rPh sb="6" eb="9">
      <t>イクセイカイ</t>
    </rPh>
    <rPh sb="9" eb="11">
      <t>ヤクイン</t>
    </rPh>
    <phoneticPr fontId="1"/>
  </si>
  <si>
    <t>育成会役員 選出計画（案）</t>
    <phoneticPr fontId="1"/>
  </si>
  <si>
    <t>（2）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</si>
</sst>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76" formatCode="#&quot;年&quot;"/>
    <numFmt numFmtId="177" formatCode="#&quot;名&quot;"/>
  </numFmts>
  <fonts count="60">
    <font>
      <sz val="11"/>
      <color theme="1"/>
      <name val="ＭＳ Ｐゴシック"/>
      <family val="2"/>
      <charset val="128"/>
      <scheme val="minor"/>
    </font>
    <font>
      <sz val="6"/>
      <name val="ＭＳ Ｐゴシック"/>
      <family val="2"/>
      <charset val="128"/>
      <scheme val="minor"/>
    </font>
    <font>
      <sz val="20"/>
      <color theme="1"/>
      <name val="ＭＳ Ｐゴシック"/>
      <family val="3"/>
      <charset val="128"/>
      <scheme val="minor"/>
    </font>
    <font>
      <sz val="6"/>
      <name val="ＭＳ Ｐゴシック"/>
      <family val="3"/>
      <charset val="128"/>
      <scheme val="minor"/>
    </font>
    <font>
      <sz val="14"/>
      <color theme="1"/>
      <name val="ＭＳ Ｐゴシック"/>
      <family val="2"/>
      <scheme val="minor"/>
    </font>
    <font>
      <sz val="14"/>
      <color theme="1"/>
      <name val="ＭＳ Ｐゴシック"/>
      <family val="2"/>
      <charset val="128"/>
      <scheme val="minor"/>
    </font>
    <font>
      <sz val="6"/>
      <name val="ＭＳ Ｐゴシック"/>
      <family val="3"/>
      <charset val="128"/>
    </font>
    <font>
      <sz val="11"/>
      <color indexed="8"/>
      <name val="AR丸ゴシック体M"/>
      <family val="3"/>
      <charset val="128"/>
    </font>
    <font>
      <sz val="12"/>
      <color indexed="8"/>
      <name val="AR丸ゴシック体M"/>
      <family val="3"/>
      <charset val="128"/>
    </font>
    <font>
      <b/>
      <sz val="16"/>
      <color indexed="8"/>
      <name val="AR丸ゴシック体M"/>
      <family val="3"/>
      <charset val="128"/>
    </font>
    <font>
      <sz val="16"/>
      <color indexed="8"/>
      <name val="AR丸ゴシック体M"/>
      <family val="3"/>
      <charset val="128"/>
    </font>
    <font>
      <sz val="12"/>
      <color indexed="8"/>
      <name val="ＭＳ Ｐゴシック"/>
      <family val="3"/>
      <charset val="128"/>
    </font>
    <font>
      <sz val="20"/>
      <color indexed="8"/>
      <name val="ＭＳ Ｐゴシック"/>
      <family val="3"/>
      <charset val="128"/>
    </font>
    <font>
      <sz val="18"/>
      <color theme="1"/>
      <name val="ＭＳ Ｐゴシック"/>
      <family val="2"/>
      <charset val="128"/>
      <scheme val="minor"/>
    </font>
    <font>
      <b/>
      <sz val="16"/>
      <color theme="1"/>
      <name val="ＭＳ Ｐゴシック"/>
      <family val="3"/>
      <charset val="128"/>
      <scheme val="minor"/>
    </font>
    <font>
      <sz val="16"/>
      <color theme="1"/>
      <name val="ＭＳ Ｐゴシック"/>
      <family val="3"/>
      <charset val="128"/>
      <scheme val="minor"/>
    </font>
    <font>
      <sz val="14"/>
      <color theme="1"/>
      <name val="ＭＳ Ｐゴシック"/>
      <family val="3"/>
      <charset val="128"/>
      <scheme val="minor"/>
    </font>
    <font>
      <b/>
      <sz val="20"/>
      <color indexed="8"/>
      <name val="AR丸ゴシック体M"/>
      <family val="3"/>
      <charset val="128"/>
    </font>
    <font>
      <sz val="14"/>
      <color indexed="8"/>
      <name val="AR丸ゴシック体M"/>
      <family val="3"/>
      <charset val="128"/>
    </font>
    <font>
      <sz val="16"/>
      <color rgb="FF000000"/>
      <name val="AR丸ゴシック体M"/>
      <family val="3"/>
      <charset val="128"/>
    </font>
    <font>
      <sz val="18"/>
      <color indexed="8"/>
      <name val="AR丸ゴシック体M"/>
      <family val="3"/>
      <charset val="128"/>
    </font>
    <font>
      <sz val="16"/>
      <color theme="1"/>
      <name val="ＭＳ Ｐゴシック"/>
      <family val="3"/>
      <charset val="128"/>
    </font>
    <font>
      <sz val="16"/>
      <color theme="1"/>
      <name val="AR丸ゴシック体M"/>
      <family val="3"/>
      <charset val="128"/>
    </font>
    <font>
      <sz val="10"/>
      <color indexed="8"/>
      <name val="ＭＳ Ｐゴシック"/>
      <family val="3"/>
      <charset val="128"/>
    </font>
    <font>
      <sz val="18"/>
      <color theme="1"/>
      <name val="ＭＳ Ｐゴシック"/>
      <family val="3"/>
      <charset val="128"/>
      <scheme val="minor"/>
    </font>
    <font>
      <sz val="16"/>
      <color rgb="FFFF0000"/>
      <name val="ＭＳ Ｐゴシック"/>
      <family val="2"/>
      <charset val="128"/>
      <scheme val="minor"/>
    </font>
    <font>
      <sz val="10"/>
      <color indexed="8"/>
      <name val="AR丸ゴシック体M"/>
      <family val="3"/>
      <charset val="128"/>
    </font>
    <font>
      <sz val="11"/>
      <color rgb="FFFF0000"/>
      <name val="AR丸ゴシック体M"/>
      <family val="3"/>
      <charset val="128"/>
    </font>
    <font>
      <sz val="12"/>
      <color rgb="FFFF0000"/>
      <name val="AR丸ゴシック体M"/>
      <family val="3"/>
      <charset val="128"/>
    </font>
    <font>
      <sz val="12"/>
      <color theme="1"/>
      <name val="ＭＳ Ｐゴシック"/>
      <family val="3"/>
      <charset val="128"/>
      <scheme val="minor"/>
    </font>
    <font>
      <sz val="20"/>
      <color theme="1"/>
      <name val="ＭＳ Ｐゴシック"/>
      <family val="2"/>
      <scheme val="minor"/>
    </font>
    <font>
      <sz val="10"/>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font>
    <font>
      <b/>
      <sz val="14"/>
      <color theme="1"/>
      <name val="ＭＳ Ｐゴシック"/>
      <family val="3"/>
      <charset val="128"/>
      <scheme val="minor"/>
    </font>
    <font>
      <b/>
      <sz val="20"/>
      <color theme="1"/>
      <name val="ＭＳ Ｐゴシック"/>
      <family val="3"/>
      <charset val="128"/>
      <scheme val="minor"/>
    </font>
    <font>
      <sz val="16"/>
      <color indexed="8"/>
      <name val="ＭＳ Ｐゴシック"/>
      <family val="3"/>
      <charset val="128"/>
    </font>
    <font>
      <b/>
      <sz val="12"/>
      <color theme="1"/>
      <name val="ＭＳ Ｐゴシック"/>
      <family val="3"/>
      <charset val="128"/>
      <scheme val="minor"/>
    </font>
    <font>
      <sz val="14"/>
      <color rgb="FFFF0000"/>
      <name val="AR丸ゴシック体M"/>
      <family val="3"/>
      <charset val="128"/>
    </font>
    <font>
      <b/>
      <sz val="14"/>
      <color rgb="FFFF0000"/>
      <name val="AR丸ゴシック体M"/>
      <family val="3"/>
      <charset val="128"/>
    </font>
    <font>
      <b/>
      <sz val="14"/>
      <color indexed="8"/>
      <name val="AR丸ゴシック体M"/>
      <family val="3"/>
      <charset val="128"/>
    </font>
    <font>
      <sz val="14"/>
      <name val="AR丸ゴシック体M"/>
      <family val="3"/>
      <charset val="128"/>
    </font>
    <font>
      <sz val="16"/>
      <color rgb="FFFF0000"/>
      <name val="AR丸ゴシック体M"/>
      <family val="3"/>
      <charset val="128"/>
    </font>
    <font>
      <u val="double"/>
      <sz val="14"/>
      <color rgb="FFFF0000"/>
      <name val="AR丸ゴシック体M"/>
      <family val="3"/>
      <charset val="128"/>
    </font>
    <font>
      <b/>
      <sz val="18"/>
      <color rgb="FFFF0000"/>
      <name val="AR丸ゴシック体M"/>
      <family val="3"/>
      <charset val="128"/>
    </font>
    <font>
      <sz val="18"/>
      <color rgb="FFFF0000"/>
      <name val="AR丸ゴシック体M"/>
      <family val="3"/>
      <charset val="128"/>
    </font>
    <font>
      <sz val="18"/>
      <color theme="1"/>
      <name val="ＭＳ Ｐゴシック"/>
      <family val="2"/>
      <scheme val="minor"/>
    </font>
    <font>
      <sz val="12"/>
      <color theme="1"/>
      <name val="ＭＳ Ｐゴシック"/>
      <family val="3"/>
      <charset val="128"/>
    </font>
    <font>
      <sz val="17"/>
      <color theme="1"/>
      <name val="ＭＳ Ｐゴシック"/>
      <family val="2"/>
      <charset val="128"/>
      <scheme val="minor"/>
    </font>
    <font>
      <sz val="17"/>
      <color theme="1"/>
      <name val="ＭＳ Ｐゴシック"/>
      <family val="3"/>
      <charset val="128"/>
      <scheme val="minor"/>
    </font>
    <font>
      <sz val="13"/>
      <color theme="1"/>
      <name val="ＭＳ Ｐゴシック"/>
      <family val="3"/>
      <charset val="128"/>
      <scheme val="minor"/>
    </font>
    <font>
      <sz val="12"/>
      <color rgb="FF0070C0"/>
      <name val="ＭＳ Ｐゴシック"/>
      <family val="3"/>
      <charset val="128"/>
      <scheme val="minor"/>
    </font>
    <font>
      <b/>
      <sz val="16"/>
      <color theme="1"/>
      <name val="ＭＳ Ｐゴシック"/>
      <family val="3"/>
      <charset val="128"/>
    </font>
    <font>
      <sz val="14"/>
      <name val="ＭＳ Ｐゴシック"/>
      <family val="3"/>
      <charset val="128"/>
      <scheme val="minor"/>
    </font>
    <font>
      <sz val="13"/>
      <color rgb="FFFF0000"/>
      <name val="AR丸ゴシック体M"/>
      <family val="3"/>
      <charset val="128"/>
    </font>
    <font>
      <sz val="16"/>
      <name val="AR丸ゴシック体M"/>
      <family val="3"/>
      <charset val="128"/>
    </font>
    <font>
      <sz val="12"/>
      <color rgb="FF000000"/>
      <name val="AR丸ゴシック体M"/>
      <family val="3"/>
      <charset val="128"/>
    </font>
    <font>
      <sz val="14"/>
      <color theme="1"/>
      <name val="AR丸ゴシック体M"/>
      <family val="3"/>
      <charset val="128"/>
    </font>
    <font>
      <sz val="18"/>
      <name val="AR丸ゴシック体M"/>
      <family val="3"/>
      <charset val="128"/>
    </font>
    <font>
      <sz val="16"/>
      <color theme="1"/>
      <name val="ＭＳ Ｐゴシック"/>
      <family val="2"/>
      <charset val="128"/>
      <scheme val="minor"/>
    </font>
  </fonts>
  <fills count="4">
    <fill>
      <patternFill patternType="none"/>
    </fill>
    <fill>
      <patternFill patternType="gray125"/>
    </fill>
    <fill>
      <patternFill patternType="gray0625"/>
    </fill>
    <fill>
      <patternFill patternType="solid">
        <fgColor theme="0"/>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auto="1"/>
      </top>
      <bottom/>
      <diagonal/>
    </border>
    <border>
      <left/>
      <right/>
      <top/>
      <bottom style="double">
        <color auto="1"/>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rgb="FF000000"/>
      </top>
      <bottom/>
      <diagonal/>
    </border>
    <border>
      <left/>
      <right style="medium">
        <color indexed="64"/>
      </right>
      <top style="medium">
        <color rgb="FF000000"/>
      </top>
      <bottom/>
      <diagonal/>
    </border>
    <border>
      <left style="medium">
        <color indexed="64"/>
      </left>
      <right style="dashed">
        <color rgb="FF000000"/>
      </right>
      <top style="dashed">
        <color rgb="FF000000"/>
      </top>
      <bottom style="dashed">
        <color rgb="FF000000"/>
      </bottom>
      <diagonal/>
    </border>
    <border>
      <left style="dashed">
        <color rgb="FF000000"/>
      </left>
      <right style="medium">
        <color indexed="64"/>
      </right>
      <top style="dashed">
        <color rgb="FF000000"/>
      </top>
      <bottom style="dashed">
        <color rgb="FF000000"/>
      </bottom>
      <diagonal/>
    </border>
    <border>
      <left style="medium">
        <color indexed="64"/>
      </left>
      <right style="dashed">
        <color indexed="64"/>
      </right>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dashed">
        <color rgb="FF000000"/>
      </top>
      <bottom/>
      <diagonal/>
    </border>
    <border>
      <left style="dashed">
        <color indexed="64"/>
      </left>
      <right style="medium">
        <color indexed="64"/>
      </right>
      <top style="dashed">
        <color rgb="FF000000"/>
      </top>
      <bottom style="dashed">
        <color indexed="64"/>
      </bottom>
      <diagonal/>
    </border>
    <border>
      <left style="medium">
        <color indexed="64"/>
      </left>
      <right/>
      <top style="dashed">
        <color indexed="64"/>
      </top>
      <bottom/>
      <diagonal/>
    </border>
    <border>
      <left style="dashed">
        <color indexed="64"/>
      </left>
      <right style="medium">
        <color indexed="64"/>
      </right>
      <top style="dashed">
        <color indexed="64"/>
      </top>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dashed">
        <color rgb="FF000000"/>
      </right>
      <top style="dashed">
        <color rgb="FF000000"/>
      </top>
      <bottom style="dashed">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thick">
        <color rgb="FF00B0F0"/>
      </left>
      <right/>
      <top style="thick">
        <color rgb="FF00B0F0"/>
      </top>
      <bottom/>
      <diagonal/>
    </border>
    <border>
      <left/>
      <right/>
      <top style="thick">
        <color rgb="FF00B0F0"/>
      </top>
      <bottom/>
      <diagonal/>
    </border>
    <border>
      <left/>
      <right style="thick">
        <color rgb="FF00B0F0"/>
      </right>
      <top style="thick">
        <color rgb="FF00B0F0"/>
      </top>
      <bottom/>
      <diagonal/>
    </border>
    <border>
      <left style="thick">
        <color rgb="FF00B0F0"/>
      </left>
      <right/>
      <top/>
      <bottom/>
      <diagonal/>
    </border>
    <border>
      <left/>
      <right style="thick">
        <color rgb="FF00B0F0"/>
      </right>
      <top/>
      <bottom/>
      <diagonal/>
    </border>
    <border>
      <left/>
      <right/>
      <top/>
      <bottom style="thick">
        <color rgb="FF00B0F0"/>
      </bottom>
      <diagonal/>
    </border>
    <border>
      <left/>
      <right style="thick">
        <color rgb="FF00B0F0"/>
      </right>
      <top/>
      <bottom style="thick">
        <color rgb="FF00B0F0"/>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ashed">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ck">
        <color rgb="FF00B0F0"/>
      </left>
      <right/>
      <top/>
      <bottom style="thick">
        <color theme="8"/>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dashed">
        <color rgb="FF000000"/>
      </right>
      <top style="dashed">
        <color rgb="FF000000"/>
      </top>
      <bottom style="dotted">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medium">
        <color indexed="64"/>
      </right>
      <top/>
      <bottom style="hair">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style="medium">
        <color indexed="64"/>
      </bottom>
      <diagonal/>
    </border>
    <border>
      <left/>
      <right style="medium">
        <color indexed="64"/>
      </right>
      <top style="hair">
        <color indexed="64"/>
      </top>
      <bottom/>
      <diagonal/>
    </border>
    <border>
      <left/>
      <right style="medium">
        <color indexed="64"/>
      </right>
      <top/>
      <bottom style="thin">
        <color indexed="64"/>
      </bottom>
      <diagonal/>
    </border>
    <border>
      <left/>
      <right/>
      <top style="medium">
        <color indexed="64"/>
      </top>
      <bottom/>
      <diagonal/>
    </border>
    <border>
      <left style="thin">
        <color indexed="64"/>
      </left>
      <right/>
      <top style="medium">
        <color indexed="64"/>
      </top>
      <bottom/>
      <diagonal/>
    </border>
    <border>
      <left style="medium">
        <color indexed="64"/>
      </left>
      <right/>
      <top/>
      <bottom style="hair">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alignment vertical="center"/>
    </xf>
  </cellStyleXfs>
  <cellXfs count="332">
    <xf numFmtId="0" fontId="0" fillId="0" borderId="0" xfId="0">
      <alignment vertical="center"/>
    </xf>
    <xf numFmtId="0" fontId="0" fillId="0" borderId="0" xfId="0" applyAlignment="1"/>
    <xf numFmtId="0" fontId="4" fillId="0" borderId="0" xfId="0" applyFont="1" applyAlignment="1">
      <alignment horizontal="center"/>
    </xf>
    <xf numFmtId="0" fontId="4" fillId="0" borderId="0" xfId="0" applyFont="1" applyAlignment="1"/>
    <xf numFmtId="0" fontId="0" fillId="0" borderId="0" xfId="0" applyAlignment="1">
      <alignment horizontal="center"/>
    </xf>
    <xf numFmtId="0" fontId="8" fillId="0" borderId="0" xfId="0" applyFont="1">
      <alignment vertical="center"/>
    </xf>
    <xf numFmtId="0" fontId="10" fillId="0" borderId="0" xfId="0" applyFont="1">
      <alignment vertical="center"/>
    </xf>
    <xf numFmtId="49" fontId="0" fillId="0" borderId="0" xfId="0" applyNumberForma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lignment vertical="center"/>
    </xf>
    <xf numFmtId="0" fontId="9" fillId="0" borderId="0" xfId="0" applyFont="1">
      <alignment vertical="center"/>
    </xf>
    <xf numFmtId="0" fontId="7" fillId="2" borderId="2" xfId="0" applyFont="1" applyFill="1" applyBorder="1" applyAlignment="1">
      <alignment horizontal="center" vertical="center"/>
    </xf>
    <xf numFmtId="0" fontId="10" fillId="0" borderId="1" xfId="0" applyFont="1" applyBorder="1" applyAlignment="1">
      <alignment horizontal="left" vertical="center"/>
    </xf>
    <xf numFmtId="49" fontId="11" fillId="0" borderId="0" xfId="0" applyNumberFormat="1" applyFont="1">
      <alignment vertical="center"/>
    </xf>
    <xf numFmtId="0" fontId="4" fillId="0" borderId="0" xfId="0" applyFont="1" applyAlignment="1">
      <alignment horizontal="center" vertical="center"/>
    </xf>
    <xf numFmtId="0" fontId="5" fillId="0" borderId="0" xfId="0" applyFont="1" applyAlignment="1"/>
    <xf numFmtId="41" fontId="0" fillId="0" borderId="0" xfId="0" applyNumberFormat="1" applyAlignment="1"/>
    <xf numFmtId="0" fontId="25" fillId="0" borderId="0" xfId="0" applyFont="1" applyAlignment="1">
      <alignment horizontal="center"/>
    </xf>
    <xf numFmtId="0" fontId="26" fillId="0" borderId="0" xfId="0" applyFont="1">
      <alignment vertical="center"/>
    </xf>
    <xf numFmtId="49" fontId="12" fillId="0" borderId="0" xfId="0" applyNumberFormat="1" applyFont="1">
      <alignment vertical="center"/>
    </xf>
    <xf numFmtId="49" fontId="23" fillId="0" borderId="0" xfId="0" applyNumberFormat="1" applyFont="1" applyAlignment="1">
      <alignment horizontal="center"/>
    </xf>
    <xf numFmtId="49" fontId="33" fillId="0" borderId="0" xfId="0" applyNumberFormat="1" applyFont="1" applyAlignment="1">
      <alignment horizontal="center" vertical="center"/>
    </xf>
    <xf numFmtId="49" fontId="31" fillId="0" borderId="0" xfId="0" applyNumberFormat="1" applyFont="1" applyAlignment="1">
      <alignment horizontal="center" vertical="center"/>
    </xf>
    <xf numFmtId="49" fontId="31" fillId="0" borderId="14" xfId="0" applyNumberFormat="1" applyFont="1" applyBorder="1" applyAlignment="1">
      <alignment horizontal="center" vertical="center"/>
    </xf>
    <xf numFmtId="0" fontId="26" fillId="0" borderId="0" xfId="0" applyFont="1" applyAlignment="1">
      <alignment vertical="center" wrapText="1"/>
    </xf>
    <xf numFmtId="0" fontId="7" fillId="0" borderId="2"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28" fillId="0" borderId="0" xfId="0" applyFont="1">
      <alignment vertical="center"/>
    </xf>
    <xf numFmtId="0" fontId="16" fillId="0" borderId="38" xfId="0" applyFont="1" applyBorder="1" applyAlignment="1">
      <alignment horizontal="center" vertical="center"/>
    </xf>
    <xf numFmtId="0" fontId="27" fillId="0" borderId="0" xfId="0" applyFont="1" applyAlignment="1">
      <alignment vertical="center" wrapText="1"/>
    </xf>
    <xf numFmtId="0" fontId="10" fillId="0" borderId="55" xfId="0" applyFont="1" applyBorder="1" applyAlignment="1">
      <alignment horizontal="center" vertical="center"/>
    </xf>
    <xf numFmtId="0" fontId="10" fillId="0" borderId="56" xfId="0" applyFont="1" applyBorder="1">
      <alignment vertical="center"/>
    </xf>
    <xf numFmtId="0" fontId="10" fillId="0" borderId="57" xfId="0" applyFont="1" applyBorder="1" applyAlignment="1">
      <alignment horizontal="center" vertical="center"/>
    </xf>
    <xf numFmtId="0" fontId="10" fillId="0" borderId="0" xfId="0" applyFont="1" applyAlignment="1">
      <alignment horizontal="left" vertical="center"/>
    </xf>
    <xf numFmtId="177" fontId="10" fillId="0" borderId="0" xfId="0" applyNumberFormat="1" applyFont="1">
      <alignment vertical="center"/>
    </xf>
    <xf numFmtId="0" fontId="7" fillId="0" borderId="1" xfId="0" applyFont="1" applyBorder="1" applyAlignment="1">
      <alignment horizontal="center" vertical="center"/>
    </xf>
    <xf numFmtId="0" fontId="7" fillId="0" borderId="58" xfId="0" applyFont="1" applyBorder="1" applyAlignment="1">
      <alignment horizontal="left" vertical="center"/>
    </xf>
    <xf numFmtId="0" fontId="7" fillId="0" borderId="17" xfId="0" applyFont="1" applyBorder="1">
      <alignment vertical="center"/>
    </xf>
    <xf numFmtId="0" fontId="7" fillId="0" borderId="59" xfId="0" applyFont="1" applyBorder="1">
      <alignment vertical="center"/>
    </xf>
    <xf numFmtId="0" fontId="30" fillId="0" borderId="0" xfId="0" applyFont="1" applyAlignment="1"/>
    <xf numFmtId="0" fontId="18" fillId="0" borderId="0" xfId="0" applyFont="1">
      <alignment vertical="center"/>
    </xf>
    <xf numFmtId="0" fontId="18" fillId="0" borderId="0" xfId="0" applyFont="1" applyAlignment="1">
      <alignment horizontal="left" vertical="center"/>
    </xf>
    <xf numFmtId="0" fontId="39" fillId="0" borderId="0" xfId="0" applyFont="1" applyAlignment="1">
      <alignment vertical="center" wrapText="1"/>
    </xf>
    <xf numFmtId="0" fontId="15" fillId="0" borderId="0" xfId="0" applyFont="1" applyAlignment="1">
      <alignment horizontal="center"/>
    </xf>
    <xf numFmtId="0" fontId="15" fillId="0" borderId="0" xfId="0" applyFont="1" applyAlignment="1"/>
    <xf numFmtId="41" fontId="14" fillId="0" borderId="39" xfId="0" applyNumberFormat="1" applyFont="1" applyBorder="1" applyAlignment="1">
      <alignment horizontal="right" vertical="center"/>
    </xf>
    <xf numFmtId="0" fontId="18" fillId="0" borderId="47" xfId="0" applyFont="1" applyBorder="1" applyAlignment="1">
      <alignment horizontal="center" vertical="center"/>
    </xf>
    <xf numFmtId="0" fontId="40" fillId="0" borderId="0" xfId="0" applyFont="1">
      <alignment vertical="center"/>
    </xf>
    <xf numFmtId="0" fontId="5" fillId="0" borderId="0" xfId="0" applyFont="1" applyAlignment="1">
      <alignment horizontal="center" vertical="center"/>
    </xf>
    <xf numFmtId="0" fontId="29" fillId="0" borderId="1" xfId="0" applyFont="1" applyBorder="1" applyAlignment="1">
      <alignment horizontal="center" vertical="center"/>
    </xf>
    <xf numFmtId="0" fontId="50" fillId="0" borderId="7" xfId="0" applyFont="1" applyBorder="1" applyAlignment="1">
      <alignment horizontal="center" vertical="center"/>
    </xf>
    <xf numFmtId="0" fontId="50" fillId="0" borderId="8" xfId="0" applyFont="1" applyBorder="1" applyAlignment="1">
      <alignment horizontal="center" vertical="center"/>
    </xf>
    <xf numFmtId="0" fontId="50" fillId="0" borderId="41" xfId="0" applyFont="1" applyBorder="1" applyAlignment="1">
      <alignment horizontal="center" vertical="center"/>
    </xf>
    <xf numFmtId="177" fontId="10" fillId="0" borderId="0" xfId="0" applyNumberFormat="1" applyFont="1" applyAlignment="1">
      <alignment horizontal="left"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29" fillId="0" borderId="27" xfId="0" applyFont="1" applyBorder="1">
      <alignment vertical="center"/>
    </xf>
    <xf numFmtId="0" fontId="29" fillId="0" borderId="27" xfId="0" applyFont="1" applyBorder="1" applyAlignment="1">
      <alignment vertical="center" wrapText="1"/>
    </xf>
    <xf numFmtId="0" fontId="29" fillId="0" borderId="62" xfId="0" applyFont="1" applyBorder="1">
      <alignment vertical="center"/>
    </xf>
    <xf numFmtId="0" fontId="51" fillId="0" borderId="40" xfId="0" applyFont="1" applyBorder="1" applyAlignment="1">
      <alignment horizontal="right" vertical="center"/>
    </xf>
    <xf numFmtId="0" fontId="29" fillId="0" borderId="10" xfId="0" applyFont="1" applyBorder="1">
      <alignment vertical="center"/>
    </xf>
    <xf numFmtId="0" fontId="29" fillId="0" borderId="27" xfId="0" applyFont="1" applyBorder="1" applyAlignment="1">
      <alignment horizontal="right" vertical="center"/>
    </xf>
    <xf numFmtId="0" fontId="29" fillId="0" borderId="36" xfId="0" applyFont="1" applyBorder="1">
      <alignment vertical="center"/>
    </xf>
    <xf numFmtId="0" fontId="29" fillId="0" borderId="29" xfId="0" applyFont="1" applyBorder="1" applyAlignment="1">
      <alignment horizontal="right" vertical="center"/>
    </xf>
    <xf numFmtId="41" fontId="29" fillId="0" borderId="30" xfId="0" applyNumberFormat="1" applyFont="1" applyBorder="1" applyAlignment="1">
      <alignment horizontal="right" vertical="center"/>
    </xf>
    <xf numFmtId="41" fontId="16" fillId="0" borderId="28" xfId="0" applyNumberFormat="1" applyFont="1" applyBorder="1" applyAlignment="1">
      <alignment horizontal="right" vertical="center"/>
    </xf>
    <xf numFmtId="41" fontId="16" fillId="0" borderId="12" xfId="0" applyNumberFormat="1" applyFont="1" applyBorder="1" applyAlignment="1">
      <alignment horizontal="right" vertical="center"/>
    </xf>
    <xf numFmtId="41" fontId="16" fillId="0" borderId="34" xfId="0" applyNumberFormat="1" applyFont="1" applyBorder="1" applyAlignment="1">
      <alignment horizontal="right" vertical="center"/>
    </xf>
    <xf numFmtId="41" fontId="16" fillId="0" borderId="35" xfId="0" applyNumberFormat="1" applyFont="1" applyBorder="1" applyAlignment="1">
      <alignment horizontal="right" vertical="center"/>
    </xf>
    <xf numFmtId="41" fontId="16" fillId="0" borderId="37" xfId="0" applyNumberFormat="1" applyFont="1" applyBorder="1" applyAlignment="1">
      <alignment horizontal="right" vertical="center"/>
    </xf>
    <xf numFmtId="0" fontId="7" fillId="0" borderId="4" xfId="0" applyFont="1" applyBorder="1" applyAlignment="1">
      <alignment horizontal="center" vertical="center"/>
    </xf>
    <xf numFmtId="0" fontId="47" fillId="0" borderId="3" xfId="0" applyFont="1" applyBorder="1" applyAlignment="1">
      <alignment horizontal="center" vertical="center" textRotation="255"/>
    </xf>
    <xf numFmtId="0" fontId="29" fillId="0" borderId="16" xfId="0" applyFont="1" applyBorder="1" applyAlignment="1">
      <alignment horizontal="center" vertical="center"/>
    </xf>
    <xf numFmtId="0" fontId="29" fillId="0" borderId="23" xfId="0" applyFont="1" applyBorder="1" applyAlignment="1">
      <alignment horizontal="center" vertical="center"/>
    </xf>
    <xf numFmtId="176" fontId="8" fillId="0" borderId="0" xfId="0" applyNumberFormat="1" applyFont="1">
      <alignment vertical="center"/>
    </xf>
    <xf numFmtId="49" fontId="5" fillId="0" borderId="0" xfId="0" applyNumberFormat="1" applyFont="1">
      <alignment vertical="center"/>
    </xf>
    <xf numFmtId="49" fontId="16" fillId="0" borderId="0" xfId="0" applyNumberFormat="1" applyFont="1">
      <alignment vertical="center"/>
    </xf>
    <xf numFmtId="49" fontId="0" fillId="0" borderId="0" xfId="0" applyNumberFormat="1">
      <alignment vertical="center"/>
    </xf>
    <xf numFmtId="49" fontId="24" fillId="0" borderId="10" xfId="0" applyNumberFormat="1" applyFont="1" applyBorder="1" applyAlignment="1">
      <alignment vertical="center" textRotation="255"/>
    </xf>
    <xf numFmtId="49" fontId="23" fillId="0" borderId="0" xfId="0" applyNumberFormat="1" applyFont="1" applyAlignment="1">
      <alignment horizontal="center" vertical="center"/>
    </xf>
    <xf numFmtId="49" fontId="35" fillId="0" borderId="0" xfId="0" applyNumberFormat="1" applyFont="1">
      <alignment vertical="center"/>
    </xf>
    <xf numFmtId="0" fontId="10" fillId="0" borderId="54" xfId="0" applyFont="1" applyBorder="1" applyAlignment="1">
      <alignment horizontal="left" vertical="center"/>
    </xf>
    <xf numFmtId="0" fontId="0" fillId="0" borderId="49" xfId="0" applyBorder="1">
      <alignment vertical="center"/>
    </xf>
    <xf numFmtId="0" fontId="10" fillId="0" borderId="66" xfId="0" applyFont="1" applyBorder="1" applyAlignment="1">
      <alignment horizontal="left" vertical="center"/>
    </xf>
    <xf numFmtId="0" fontId="49" fillId="0" borderId="0" xfId="0" applyFont="1" applyAlignment="1">
      <alignment horizontal="center" vertical="center"/>
    </xf>
    <xf numFmtId="176" fontId="29" fillId="0" borderId="19" xfId="0" applyNumberFormat="1" applyFont="1" applyBorder="1" applyAlignment="1">
      <alignment horizontal="center" vertical="center"/>
    </xf>
    <xf numFmtId="176" fontId="29" fillId="0" borderId="67" xfId="0" applyNumberFormat="1" applyFont="1" applyBorder="1" applyAlignment="1">
      <alignment horizontal="center" vertical="center"/>
    </xf>
    <xf numFmtId="0" fontId="0" fillId="0" borderId="42" xfId="0" applyBorder="1" applyAlignment="1">
      <alignment horizontal="center" vertical="center"/>
    </xf>
    <xf numFmtId="0" fontId="0" fillId="0" borderId="22" xfId="0" applyBorder="1">
      <alignment vertical="center"/>
    </xf>
    <xf numFmtId="176" fontId="29" fillId="0" borderId="65" xfId="0" applyNumberFormat="1" applyFont="1" applyBorder="1" applyAlignment="1">
      <alignment horizontal="center" vertical="center"/>
    </xf>
    <xf numFmtId="0" fontId="48" fillId="0" borderId="0" xfId="0" applyFont="1">
      <alignment vertical="center"/>
    </xf>
    <xf numFmtId="0" fontId="49" fillId="0" borderId="0" xfId="0" applyFont="1">
      <alignment vertical="center"/>
    </xf>
    <xf numFmtId="0" fontId="48" fillId="0" borderId="14" xfId="0" applyFont="1" applyBorder="1" applyAlignment="1">
      <alignment horizontal="center" vertical="center"/>
    </xf>
    <xf numFmtId="0" fontId="49" fillId="0" borderId="14" xfId="0" applyFont="1" applyBorder="1" applyAlignment="1">
      <alignment horizontal="center" vertical="center"/>
    </xf>
    <xf numFmtId="0" fontId="53" fillId="3" borderId="63" xfId="0" applyFont="1" applyFill="1" applyBorder="1" applyAlignment="1">
      <alignment horizontal="center" vertical="center"/>
    </xf>
    <xf numFmtId="0" fontId="53" fillId="3" borderId="64" xfId="0" applyFont="1" applyFill="1" applyBorder="1" applyAlignment="1">
      <alignment horizontal="center" vertical="center"/>
    </xf>
    <xf numFmtId="0" fontId="10" fillId="0" borderId="16" xfId="0" applyFont="1" applyBorder="1" applyAlignment="1">
      <alignment horizontal="center" vertical="center"/>
    </xf>
    <xf numFmtId="0" fontId="21" fillId="0" borderId="11" xfId="0" applyFont="1" applyBorder="1" applyAlignment="1">
      <alignment horizontal="center" vertical="center"/>
    </xf>
    <xf numFmtId="0" fontId="22" fillId="0" borderId="2" xfId="0" applyFont="1" applyBorder="1" applyAlignment="1">
      <alignment horizontal="center" vertical="center"/>
    </xf>
    <xf numFmtId="0" fontId="22" fillId="0" borderId="11" xfId="0" applyFont="1" applyBorder="1" applyAlignment="1">
      <alignment horizontal="center" vertical="center"/>
    </xf>
    <xf numFmtId="0" fontId="53" fillId="3" borderId="69" xfId="0" applyFont="1" applyFill="1" applyBorder="1" applyAlignment="1">
      <alignment horizontal="center" vertical="center"/>
    </xf>
    <xf numFmtId="0" fontId="19" fillId="0" borderId="11" xfId="0" applyFont="1" applyBorder="1" applyAlignment="1">
      <alignment horizontal="left" vertical="center"/>
    </xf>
    <xf numFmtId="0" fontId="10" fillId="0" borderId="11" xfId="0" applyFont="1" applyBorder="1" applyAlignment="1">
      <alignment horizontal="left" vertical="center" wrapText="1"/>
    </xf>
    <xf numFmtId="0" fontId="10" fillId="0" borderId="16" xfId="0" applyFont="1" applyBorder="1" applyAlignment="1">
      <alignment vertical="center" wrapText="1"/>
    </xf>
    <xf numFmtId="0" fontId="55" fillId="0" borderId="11" xfId="0" applyFont="1" applyBorder="1" applyAlignment="1">
      <alignment horizontal="left" vertical="center" wrapText="1"/>
    </xf>
    <xf numFmtId="0" fontId="55" fillId="0" borderId="16" xfId="0" applyFont="1" applyBorder="1" applyAlignment="1">
      <alignment vertical="center" wrapText="1"/>
    </xf>
    <xf numFmtId="0" fontId="10" fillId="0" borderId="16" xfId="0" applyFont="1" applyBorder="1" applyAlignment="1">
      <alignment horizontal="left" vertical="center"/>
    </xf>
    <xf numFmtId="0" fontId="55" fillId="0" borderId="16" xfId="0" applyFont="1" applyBorder="1" applyAlignment="1">
      <alignment horizontal="center" vertical="center"/>
    </xf>
    <xf numFmtId="0" fontId="52" fillId="0" borderId="16" xfId="0" applyFont="1" applyBorder="1" applyAlignment="1">
      <alignment vertical="center" textRotation="255"/>
    </xf>
    <xf numFmtId="0" fontId="58" fillId="0" borderId="11" xfId="0" applyFont="1" applyBorder="1" applyAlignment="1">
      <alignment horizontal="center" vertical="center" textRotation="255"/>
    </xf>
    <xf numFmtId="0" fontId="17" fillId="0" borderId="0" xfId="0" applyFont="1">
      <alignment vertical="center"/>
    </xf>
    <xf numFmtId="3" fontId="16" fillId="0" borderId="12" xfId="0" applyNumberFormat="1" applyFont="1" applyBorder="1" applyAlignment="1">
      <alignment horizontal="right" vertical="center"/>
    </xf>
    <xf numFmtId="0" fontId="29" fillId="0" borderId="72" xfId="0" applyFont="1" applyBorder="1">
      <alignment vertical="center"/>
    </xf>
    <xf numFmtId="0" fontId="0" fillId="0" borderId="73"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10" fillId="0" borderId="2" xfId="0" applyFont="1" applyBorder="1" applyAlignment="1">
      <alignment vertical="center" wrapText="1"/>
    </xf>
    <xf numFmtId="0" fontId="10" fillId="0" borderId="11" xfId="0" applyFont="1" applyBorder="1" applyAlignment="1">
      <alignment vertical="center" wrapText="1"/>
    </xf>
    <xf numFmtId="0" fontId="19" fillId="0" borderId="2" xfId="0" applyFont="1" applyBorder="1">
      <alignment vertical="center"/>
    </xf>
    <xf numFmtId="0" fontId="19" fillId="0" borderId="11" xfId="0" applyFont="1" applyBorder="1">
      <alignment vertical="center"/>
    </xf>
    <xf numFmtId="0" fontId="19" fillId="0" borderId="16" xfId="0" applyFont="1" applyBorder="1">
      <alignment vertical="center"/>
    </xf>
    <xf numFmtId="0" fontId="59" fillId="0" borderId="0" xfId="0" applyFont="1" applyAlignment="1">
      <alignment horizontal="center" vertical="center"/>
    </xf>
    <xf numFmtId="0" fontId="15" fillId="0" borderId="0" xfId="0" applyFont="1" applyAlignment="1">
      <alignment horizontal="center" vertical="center"/>
    </xf>
    <xf numFmtId="0" fontId="0" fillId="0" borderId="1" xfId="0" applyBorder="1" applyAlignment="1">
      <alignment horizontal="center" vertical="center"/>
    </xf>
    <xf numFmtId="0" fontId="0" fillId="0" borderId="23" xfId="0" applyBorder="1" applyAlignment="1">
      <alignment horizontal="center" vertical="center"/>
    </xf>
    <xf numFmtId="0" fontId="17" fillId="0" borderId="0" xfId="0" applyFont="1" applyAlignment="1">
      <alignment horizontal="center" vertical="center"/>
    </xf>
    <xf numFmtId="0" fontId="8" fillId="0" borderId="0" xfId="0"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center" vertical="center"/>
    </xf>
    <xf numFmtId="177" fontId="10" fillId="0" borderId="0" xfId="0" applyNumberFormat="1" applyFont="1" applyAlignment="1">
      <alignment horizontal="center" vertical="center"/>
    </xf>
    <xf numFmtId="0" fontId="7" fillId="0" borderId="60" xfId="0" applyFont="1" applyBorder="1" applyAlignment="1">
      <alignment horizontal="center" vertical="center"/>
    </xf>
    <xf numFmtId="0" fontId="7" fillId="0" borderId="18" xfId="0" applyFont="1" applyBorder="1" applyAlignment="1">
      <alignment horizontal="center" vertical="center"/>
    </xf>
    <xf numFmtId="0" fontId="7" fillId="0" borderId="61" xfId="0" applyFont="1" applyBorder="1" applyAlignment="1">
      <alignment horizontal="center" vertical="center"/>
    </xf>
    <xf numFmtId="0" fontId="45" fillId="0" borderId="0" xfId="0" applyFont="1" applyAlignment="1">
      <alignment horizontal="center" vertical="center"/>
    </xf>
    <xf numFmtId="0" fontId="57" fillId="0" borderId="2" xfId="0" applyFont="1" applyBorder="1" applyAlignment="1">
      <alignment horizontal="left" vertical="center" wrapText="1"/>
    </xf>
    <xf numFmtId="0" fontId="57" fillId="0" borderId="16" xfId="0" applyFont="1" applyBorder="1" applyAlignment="1">
      <alignment horizontal="left" vertical="center" wrapText="1"/>
    </xf>
    <xf numFmtId="0" fontId="7" fillId="0" borderId="2" xfId="0" applyFont="1" applyBorder="1" applyAlignment="1">
      <alignment horizontal="center" vertical="center"/>
    </xf>
    <xf numFmtId="0" fontId="7" fillId="0" borderId="11" xfId="0" applyFont="1" applyBorder="1" applyAlignment="1">
      <alignment horizontal="center" vertical="center"/>
    </xf>
    <xf numFmtId="0" fontId="7" fillId="0" borderId="16" xfId="0" applyFont="1" applyBorder="1" applyAlignment="1">
      <alignment horizontal="center" vertical="center"/>
    </xf>
    <xf numFmtId="0" fontId="10" fillId="0" borderId="2" xfId="0" applyFont="1" applyBorder="1" applyAlignment="1">
      <alignment horizontal="left" vertical="center" wrapText="1"/>
    </xf>
    <xf numFmtId="0" fontId="10" fillId="0" borderId="16" xfId="0" applyFont="1" applyBorder="1" applyAlignment="1">
      <alignment horizontal="left" vertical="center" wrapText="1"/>
    </xf>
    <xf numFmtId="0" fontId="55" fillId="0" borderId="2" xfId="0" applyFont="1" applyBorder="1" applyAlignment="1">
      <alignment horizontal="left" vertical="center" wrapText="1"/>
    </xf>
    <xf numFmtId="0" fontId="55" fillId="0" borderId="16" xfId="0" applyFont="1" applyBorder="1" applyAlignment="1">
      <alignment horizontal="left" vertical="center" wrapText="1"/>
    </xf>
    <xf numFmtId="0" fontId="19" fillId="0" borderId="2" xfId="0" applyFont="1" applyBorder="1" applyAlignment="1">
      <alignment horizontal="left" vertical="center" wrapText="1"/>
    </xf>
    <xf numFmtId="0" fontId="19" fillId="0" borderId="11" xfId="0" applyFont="1" applyBorder="1" applyAlignment="1">
      <alignment horizontal="left" vertical="center" wrapText="1"/>
    </xf>
    <xf numFmtId="0" fontId="19" fillId="0" borderId="16"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9" fillId="0" borderId="2" xfId="0" applyFont="1" applyBorder="1" applyAlignment="1">
      <alignment horizontal="left" vertical="center" wrapText="1"/>
    </xf>
    <xf numFmtId="0" fontId="9" fillId="0" borderId="16" xfId="0" applyFont="1" applyBorder="1" applyAlignment="1">
      <alignment horizontal="left" vertical="center" wrapText="1"/>
    </xf>
    <xf numFmtId="0" fontId="10" fillId="0" borderId="2" xfId="0" applyFont="1" applyBorder="1" applyAlignment="1">
      <alignment horizontal="center" vertical="center"/>
    </xf>
    <xf numFmtId="0" fontId="10" fillId="0" borderId="11" xfId="0" applyFont="1" applyBorder="1" applyAlignment="1">
      <alignment horizontal="center" vertical="center"/>
    </xf>
    <xf numFmtId="0" fontId="10" fillId="0" borderId="16" xfId="0" applyFont="1" applyBorder="1" applyAlignment="1">
      <alignment horizontal="center" vertical="center"/>
    </xf>
    <xf numFmtId="0" fontId="10" fillId="0" borderId="11" xfId="0" applyFont="1" applyBorder="1" applyAlignment="1">
      <alignment horizontal="left" vertical="center" wrapText="1"/>
    </xf>
    <xf numFmtId="0" fontId="20" fillId="0" borderId="2" xfId="0" applyFont="1" applyBorder="1" applyAlignment="1">
      <alignment horizontal="center" vertical="center" textRotation="255"/>
    </xf>
    <xf numFmtId="0" fontId="20" fillId="0" borderId="11" xfId="0" applyFont="1" applyBorder="1" applyAlignment="1">
      <alignment horizontal="center" vertical="center" textRotation="255"/>
    </xf>
    <xf numFmtId="0" fontId="22" fillId="0" borderId="2" xfId="0" applyFont="1" applyBorder="1" applyAlignment="1">
      <alignment horizontal="center" vertical="center"/>
    </xf>
    <xf numFmtId="0" fontId="22" fillId="0" borderId="11" xfId="0" applyFont="1" applyBorder="1" applyAlignment="1">
      <alignment horizontal="center" vertical="center"/>
    </xf>
    <xf numFmtId="0" fontId="22" fillId="0" borderId="16" xfId="0" applyFont="1" applyBorder="1" applyAlignment="1">
      <alignment horizontal="center" vertical="center"/>
    </xf>
    <xf numFmtId="0" fontId="10" fillId="0" borderId="2" xfId="0" applyFont="1" applyBorder="1" applyAlignment="1">
      <alignment horizontal="left" vertical="center"/>
    </xf>
    <xf numFmtId="0" fontId="10" fillId="0" borderId="16" xfId="0" applyFont="1" applyBorder="1" applyAlignment="1">
      <alignment horizontal="left" vertical="center"/>
    </xf>
    <xf numFmtId="0" fontId="8" fillId="0" borderId="2" xfId="0" applyFont="1" applyBorder="1" applyAlignment="1">
      <alignment horizontal="center" vertical="center"/>
    </xf>
    <xf numFmtId="0" fontId="8" fillId="0" borderId="16" xfId="0" applyFont="1" applyBorder="1" applyAlignment="1">
      <alignment horizontal="center" vertical="center"/>
    </xf>
    <xf numFmtId="0" fontId="39" fillId="0" borderId="0" xfId="0" applyFont="1" applyAlignment="1">
      <alignment horizontal="left" vertical="center" wrapText="1"/>
    </xf>
    <xf numFmtId="0" fontId="54" fillId="0" borderId="2" xfId="0" applyFont="1" applyBorder="1" applyAlignment="1">
      <alignment horizontal="left" vertical="center" wrapText="1"/>
    </xf>
    <xf numFmtId="0" fontId="54" fillId="0" borderId="16" xfId="0" applyFont="1" applyBorder="1" applyAlignment="1">
      <alignment horizontal="left" vertical="center" wrapText="1"/>
    </xf>
    <xf numFmtId="0" fontId="18" fillId="2" borderId="19" xfId="0" applyFont="1" applyFill="1" applyBorder="1" applyAlignment="1">
      <alignment horizontal="center" vertical="center"/>
    </xf>
    <xf numFmtId="0" fontId="18" fillId="2" borderId="21" xfId="0" applyFont="1" applyFill="1" applyBorder="1" applyAlignment="1">
      <alignment horizontal="center" vertical="center"/>
    </xf>
    <xf numFmtId="0" fontId="18" fillId="2" borderId="15" xfId="0" applyFont="1" applyFill="1" applyBorder="1" applyAlignment="1">
      <alignment horizontal="center" vertical="center"/>
    </xf>
    <xf numFmtId="0" fontId="19" fillId="2" borderId="2" xfId="0" applyFont="1" applyFill="1" applyBorder="1" applyAlignment="1">
      <alignment horizontal="center" vertical="center"/>
    </xf>
    <xf numFmtId="0" fontId="7" fillId="2" borderId="16"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6" xfId="0" applyFont="1" applyFill="1" applyBorder="1" applyAlignment="1">
      <alignment horizontal="center" vertical="center"/>
    </xf>
    <xf numFmtId="0" fontId="21" fillId="0" borderId="11" xfId="0" applyFont="1" applyBorder="1" applyAlignment="1">
      <alignment horizontal="center" vertical="center"/>
    </xf>
    <xf numFmtId="0" fontId="0" fillId="0" borderId="11" xfId="0" applyBorder="1" applyAlignment="1">
      <alignment horizontal="center" vertical="center"/>
    </xf>
    <xf numFmtId="0" fontId="18" fillId="0" borderId="2" xfId="0" applyFont="1" applyBorder="1" applyAlignment="1">
      <alignment horizontal="left" vertical="center" wrapText="1"/>
    </xf>
    <xf numFmtId="0" fontId="18" fillId="0" borderId="11" xfId="0" applyFont="1" applyBorder="1" applyAlignment="1">
      <alignment horizontal="left" vertical="center"/>
    </xf>
    <xf numFmtId="0" fontId="18" fillId="0" borderId="16" xfId="0" applyFont="1" applyBorder="1" applyAlignment="1">
      <alignment horizontal="left" vertical="center"/>
    </xf>
    <xf numFmtId="0" fontId="41" fillId="0" borderId="0" xfId="0" applyFont="1" applyAlignment="1">
      <alignment horizontal="left" vertical="center" wrapText="1"/>
    </xf>
    <xf numFmtId="0" fontId="10" fillId="0" borderId="11" xfId="0" applyFont="1" applyBorder="1" applyAlignment="1">
      <alignment horizontal="left" vertical="center"/>
    </xf>
    <xf numFmtId="0" fontId="13" fillId="0" borderId="0" xfId="0" applyFont="1" applyAlignment="1">
      <alignment horizontal="center"/>
    </xf>
    <xf numFmtId="0" fontId="30" fillId="0" borderId="0" xfId="0" applyFont="1" applyAlignment="1">
      <alignment horizontal="center"/>
    </xf>
    <xf numFmtId="0" fontId="2" fillId="0" borderId="0" xfId="0" applyFont="1" applyAlignment="1">
      <alignment horizontal="center"/>
    </xf>
    <xf numFmtId="0" fontId="14" fillId="0" borderId="13" xfId="0" applyFont="1" applyBorder="1" applyAlignment="1">
      <alignment horizontal="center" vertical="center"/>
    </xf>
    <xf numFmtId="0" fontId="14" fillId="0" borderId="20" xfId="0" applyFont="1" applyBorder="1" applyAlignment="1">
      <alignment horizontal="center" vertical="center"/>
    </xf>
    <xf numFmtId="0" fontId="46" fillId="0" borderId="0" xfId="0" applyFont="1" applyAlignment="1">
      <alignment horizontal="center"/>
    </xf>
    <xf numFmtId="0" fontId="24" fillId="0" borderId="0" xfId="0" applyFont="1" applyAlignment="1">
      <alignment horizont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8"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16" xfId="0" applyBorder="1" applyAlignment="1">
      <alignment horizontal="center" vertical="center"/>
    </xf>
    <xf numFmtId="49" fontId="13" fillId="0" borderId="32" xfId="0" applyNumberFormat="1" applyFont="1" applyBorder="1" applyAlignment="1">
      <alignment horizontal="center" vertical="center" textRotation="255"/>
    </xf>
    <xf numFmtId="49" fontId="13" fillId="0" borderId="33" xfId="0" applyNumberFormat="1" applyFont="1" applyBorder="1" applyAlignment="1">
      <alignment horizontal="center" vertical="center" textRotation="255"/>
    </xf>
    <xf numFmtId="49" fontId="12" fillId="0" borderId="0" xfId="0" applyNumberFormat="1" applyFont="1" applyAlignment="1">
      <alignment horizontal="center" vertical="center"/>
    </xf>
    <xf numFmtId="49" fontId="36" fillId="0" borderId="0" xfId="0" applyNumberFormat="1" applyFont="1" applyAlignment="1">
      <alignment horizontal="center" vertical="center"/>
    </xf>
    <xf numFmtId="49" fontId="16" fillId="0" borderId="10" xfId="0" applyNumberFormat="1" applyFont="1" applyBorder="1" applyAlignment="1">
      <alignment horizontal="center" vertical="center"/>
    </xf>
    <xf numFmtId="49" fontId="16" fillId="0" borderId="71" xfId="0" applyNumberFormat="1" applyFont="1" applyBorder="1" applyAlignment="1">
      <alignment horizontal="center" vertical="center"/>
    </xf>
    <xf numFmtId="49" fontId="35" fillId="0" borderId="10" xfId="0" applyNumberFormat="1"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9" fillId="0" borderId="53" xfId="0" applyFont="1" applyBorder="1" applyAlignment="1">
      <alignment horizontal="center" vertical="center"/>
    </xf>
    <xf numFmtId="0" fontId="9" fillId="0" borderId="43" xfId="0" applyFont="1" applyBorder="1" applyAlignment="1">
      <alignment horizontal="center" vertical="center"/>
    </xf>
    <xf numFmtId="0" fontId="9" fillId="0" borderId="44" xfId="0" applyFont="1" applyBorder="1" applyAlignment="1">
      <alignment horizontal="center" vertical="center"/>
    </xf>
    <xf numFmtId="0" fontId="9" fillId="0" borderId="45" xfId="0" applyFont="1" applyBorder="1" applyAlignment="1">
      <alignment horizontal="center" vertical="center"/>
    </xf>
    <xf numFmtId="0" fontId="49" fillId="0" borderId="0" xfId="0" applyFont="1" applyAlignment="1">
      <alignment horizontal="center" vertical="center"/>
    </xf>
    <xf numFmtId="0" fontId="48" fillId="0" borderId="0" xfId="0" applyFont="1" applyAlignment="1">
      <alignment horizontal="center" vertical="center"/>
    </xf>
    <xf numFmtId="0" fontId="29" fillId="0" borderId="1" xfId="0" applyFont="1" applyBorder="1" applyAlignment="1">
      <alignment horizontal="center" vertical="center"/>
    </xf>
    <xf numFmtId="0" fontId="29" fillId="0" borderId="23" xfId="0" applyFont="1" applyBorder="1" applyAlignment="1">
      <alignment horizontal="center" vertical="center"/>
    </xf>
    <xf numFmtId="0" fontId="53" fillId="3" borderId="70" xfId="0" applyFont="1" applyFill="1" applyBorder="1" applyAlignment="1">
      <alignment horizontal="center" vertical="center"/>
    </xf>
    <xf numFmtId="0" fontId="53" fillId="3" borderId="68" xfId="0" applyFont="1" applyFill="1" applyBorder="1" applyAlignment="1">
      <alignment horizontal="center" vertical="center"/>
    </xf>
    <xf numFmtId="0" fontId="0" fillId="0" borderId="24" xfId="0" applyBorder="1" applyAlignment="1">
      <alignment horizontal="center" vertical="center"/>
    </xf>
    <xf numFmtId="0" fontId="7" fillId="0" borderId="1" xfId="0" applyFont="1" applyBorder="1">
      <alignment vertical="center"/>
    </xf>
    <xf numFmtId="0" fontId="15" fillId="0" borderId="48" xfId="0" applyFont="1" applyBorder="1" applyAlignment="1">
      <alignment horizontal="center" vertical="center"/>
    </xf>
    <xf numFmtId="0" fontId="15" fillId="0" borderId="49" xfId="0" applyFont="1" applyBorder="1" applyAlignment="1">
      <alignment horizontal="center" vertical="center"/>
    </xf>
    <xf numFmtId="0" fontId="15" fillId="0" borderId="50" xfId="0" applyFont="1" applyBorder="1" applyAlignment="1">
      <alignment horizontal="center" vertical="center"/>
    </xf>
    <xf numFmtId="0" fontId="9" fillId="0" borderId="46" xfId="0" applyFont="1" applyBorder="1" applyAlignment="1">
      <alignment horizontal="center" vertical="center"/>
    </xf>
    <xf numFmtId="0" fontId="47" fillId="0" borderId="4" xfId="0" applyFont="1" applyBorder="1" applyAlignment="1">
      <alignment horizontal="center" vertical="center" textRotation="255"/>
    </xf>
    <xf numFmtId="0" fontId="15" fillId="0" borderId="12" xfId="0" applyFont="1" applyBorder="1" applyAlignment="1"/>
    <xf numFmtId="3" fontId="16" fillId="0" borderId="0" xfId="0" applyNumberFormat="1" applyFont="1" applyBorder="1" applyAlignment="1">
      <alignment horizontal="right" vertical="center"/>
    </xf>
    <xf numFmtId="0" fontId="24" fillId="0" borderId="0" xfId="0" applyFont="1" applyAlignment="1">
      <alignment horizontal="center" vertical="center"/>
    </xf>
    <xf numFmtId="49" fontId="31" fillId="0" borderId="0" xfId="0" applyNumberFormat="1" applyFont="1" applyBorder="1" applyAlignment="1">
      <alignment horizontal="center" vertical="center"/>
    </xf>
    <xf numFmtId="49" fontId="31" fillId="0" borderId="77" xfId="0" applyNumberFormat="1" applyFont="1" applyBorder="1" applyAlignment="1">
      <alignment horizontal="center" vertical="center"/>
    </xf>
    <xf numFmtId="49" fontId="31" fillId="0" borderId="80" xfId="0" applyNumberFormat="1" applyFont="1" applyBorder="1" applyAlignment="1">
      <alignment horizontal="center" vertical="center"/>
    </xf>
    <xf numFmtId="49" fontId="31" fillId="0" borderId="4" xfId="0" applyNumberFormat="1" applyFont="1" applyBorder="1" applyAlignment="1">
      <alignment horizontal="center" vertical="center"/>
    </xf>
    <xf numFmtId="49" fontId="31" fillId="0" borderId="82" xfId="0" applyNumberFormat="1" applyFont="1" applyBorder="1" applyAlignment="1">
      <alignment horizontal="center" vertical="center"/>
    </xf>
    <xf numFmtId="49" fontId="16" fillId="0" borderId="20" xfId="0" applyNumberFormat="1" applyFont="1" applyBorder="1" applyAlignment="1">
      <alignment horizontal="center" vertical="center" wrapText="1"/>
    </xf>
    <xf numFmtId="49" fontId="16" fillId="0" borderId="12" xfId="0" applyNumberFormat="1" applyFont="1" applyBorder="1" applyAlignment="1">
      <alignment horizontal="center" vertical="center" wrapText="1"/>
    </xf>
    <xf numFmtId="49" fontId="23" fillId="0" borderId="76" xfId="0" applyNumberFormat="1" applyFont="1" applyBorder="1" applyAlignment="1">
      <alignment horizontal="center"/>
    </xf>
    <xf numFmtId="49" fontId="16" fillId="0" borderId="79" xfId="0" applyNumberFormat="1" applyFont="1" applyBorder="1" applyAlignment="1">
      <alignment horizontal="center" vertical="center" wrapText="1"/>
    </xf>
    <xf numFmtId="49" fontId="34" fillId="0" borderId="84" xfId="0" applyNumberFormat="1" applyFont="1" applyBorder="1" applyAlignment="1">
      <alignment horizontal="center" vertical="center"/>
    </xf>
    <xf numFmtId="49" fontId="23" fillId="0" borderId="0" xfId="0" applyNumberFormat="1" applyFont="1" applyBorder="1" applyAlignment="1">
      <alignment horizontal="center"/>
    </xf>
    <xf numFmtId="49" fontId="34" fillId="0" borderId="12" xfId="0" applyNumberFormat="1" applyFont="1" applyBorder="1" applyAlignment="1">
      <alignment horizontal="center" vertical="center"/>
    </xf>
    <xf numFmtId="49" fontId="34" fillId="0" borderId="81" xfId="0" applyNumberFormat="1" applyFont="1" applyBorder="1" applyAlignment="1">
      <alignment horizontal="center" vertical="center"/>
    </xf>
    <xf numFmtId="49" fontId="0" fillId="0" borderId="4" xfId="0" applyNumberFormat="1" applyBorder="1" applyAlignment="1">
      <alignment horizontal="center" vertical="center"/>
    </xf>
    <xf numFmtId="49" fontId="23" fillId="0" borderId="4" xfId="0" applyNumberFormat="1" applyFont="1" applyBorder="1" applyAlignment="1">
      <alignment horizontal="center"/>
    </xf>
    <xf numFmtId="49" fontId="0" fillId="0" borderId="0" xfId="0" applyNumberFormat="1" applyBorder="1" applyAlignment="1">
      <alignment horizontal="center" vertical="center"/>
    </xf>
    <xf numFmtId="49" fontId="23" fillId="0" borderId="20" xfId="0" applyNumberFormat="1" applyFont="1" applyBorder="1" applyAlignment="1">
      <alignment horizontal="center"/>
    </xf>
    <xf numFmtId="49" fontId="31" fillId="0" borderId="85" xfId="0" applyNumberFormat="1" applyFont="1" applyBorder="1" applyAlignment="1">
      <alignment horizontal="center" vertical="center"/>
    </xf>
    <xf numFmtId="49" fontId="33" fillId="0" borderId="86" xfId="0" applyNumberFormat="1" applyFont="1" applyBorder="1" applyAlignment="1">
      <alignment horizontal="center" vertical="center"/>
    </xf>
    <xf numFmtId="49" fontId="31" fillId="0" borderId="12" xfId="0" applyNumberFormat="1" applyFont="1" applyBorder="1" applyAlignment="1">
      <alignment horizontal="center" vertical="center"/>
    </xf>
    <xf numFmtId="49" fontId="31" fillId="0" borderId="86" xfId="0" applyNumberFormat="1" applyFont="1" applyBorder="1" applyAlignment="1">
      <alignment horizontal="center" vertical="center"/>
    </xf>
    <xf numFmtId="49" fontId="16" fillId="0" borderId="13" xfId="0" applyNumberFormat="1" applyFont="1" applyBorder="1" applyAlignment="1">
      <alignment horizontal="center" vertical="center"/>
    </xf>
    <xf numFmtId="49" fontId="35" fillId="0" borderId="13" xfId="0" applyNumberFormat="1" applyFont="1" applyBorder="1" applyAlignment="1">
      <alignment horizontal="center" vertical="center"/>
    </xf>
    <xf numFmtId="49" fontId="35" fillId="0" borderId="88" xfId="0" applyNumberFormat="1" applyFont="1" applyBorder="1" applyAlignment="1">
      <alignment horizontal="center" vertical="center"/>
    </xf>
    <xf numFmtId="49" fontId="31" fillId="0" borderId="32" xfId="0" applyNumberFormat="1" applyFont="1" applyBorder="1" applyAlignment="1">
      <alignment horizontal="center" vertical="center"/>
    </xf>
    <xf numFmtId="49" fontId="23" fillId="0" borderId="89" xfId="0" applyNumberFormat="1" applyFont="1" applyBorder="1" applyAlignment="1">
      <alignment horizontal="center"/>
    </xf>
    <xf numFmtId="49" fontId="23" fillId="0" borderId="90" xfId="0" applyNumberFormat="1" applyFont="1" applyBorder="1" applyAlignment="1">
      <alignment horizontal="center" vertical="center"/>
    </xf>
    <xf numFmtId="49" fontId="32" fillId="0" borderId="89" xfId="0" applyNumberFormat="1" applyFont="1" applyBorder="1" applyAlignment="1">
      <alignment horizontal="center" vertical="center"/>
    </xf>
    <xf numFmtId="49" fontId="32" fillId="0" borderId="90" xfId="0" applyNumberFormat="1" applyFont="1" applyBorder="1" applyAlignment="1">
      <alignment horizontal="center" vertical="center"/>
    </xf>
    <xf numFmtId="49" fontId="32" fillId="0" borderId="32" xfId="0" applyNumberFormat="1" applyFont="1" applyBorder="1" applyAlignment="1">
      <alignment horizontal="center" vertical="center"/>
    </xf>
    <xf numFmtId="49" fontId="32" fillId="0" borderId="33" xfId="0" applyNumberFormat="1" applyFont="1" applyBorder="1" applyAlignment="1">
      <alignment horizontal="center" vertical="center"/>
    </xf>
    <xf numFmtId="49" fontId="23" fillId="0" borderId="31" xfId="0" applyNumberFormat="1" applyFont="1" applyBorder="1" applyAlignment="1">
      <alignment horizontal="center"/>
    </xf>
    <xf numFmtId="49" fontId="23" fillId="0" borderId="32" xfId="0" applyNumberFormat="1" applyFont="1" applyBorder="1" applyAlignment="1">
      <alignment horizontal="center"/>
    </xf>
    <xf numFmtId="49" fontId="23" fillId="0" borderId="33" xfId="0" applyNumberFormat="1" applyFont="1" applyBorder="1" applyAlignment="1">
      <alignment horizontal="center"/>
    </xf>
    <xf numFmtId="49" fontId="31" fillId="0" borderId="31" xfId="0" applyNumberFormat="1" applyFont="1" applyBorder="1" applyAlignment="1">
      <alignment horizontal="center" vertical="center"/>
    </xf>
    <xf numFmtId="49" fontId="23" fillId="0" borderId="90" xfId="0" applyNumberFormat="1" applyFont="1" applyBorder="1" applyAlignment="1">
      <alignment horizontal="center"/>
    </xf>
    <xf numFmtId="49" fontId="23" fillId="0" borderId="32" xfId="0" applyNumberFormat="1" applyFont="1" applyBorder="1" applyAlignment="1"/>
    <xf numFmtId="49" fontId="23" fillId="0" borderId="33" xfId="0" applyNumberFormat="1" applyFont="1" applyBorder="1" applyAlignment="1"/>
    <xf numFmtId="49" fontId="0" fillId="0" borderId="31" xfId="0" applyNumberFormat="1" applyBorder="1" applyAlignment="1">
      <alignment horizontal="center" vertical="center"/>
    </xf>
    <xf numFmtId="49" fontId="0" fillId="0" borderId="32" xfId="0" applyNumberFormat="1" applyBorder="1" applyAlignment="1">
      <alignment horizontal="center" vertical="center"/>
    </xf>
    <xf numFmtId="49" fontId="0" fillId="0" borderId="33" xfId="0" applyNumberFormat="1" applyBorder="1" applyAlignment="1">
      <alignment horizontal="center" vertical="center"/>
    </xf>
    <xf numFmtId="49" fontId="23" fillId="0" borderId="2" xfId="0" applyNumberFormat="1" applyFont="1" applyBorder="1" applyAlignment="1">
      <alignment horizontal="center" vertical="center"/>
    </xf>
    <xf numFmtId="49" fontId="31" fillId="0" borderId="11" xfId="0" applyNumberFormat="1" applyFont="1" applyBorder="1" applyAlignment="1">
      <alignment horizontal="center" vertical="center"/>
    </xf>
    <xf numFmtId="49" fontId="31" fillId="0" borderId="16" xfId="0" applyNumberFormat="1" applyFont="1" applyBorder="1" applyAlignment="1">
      <alignment horizontal="center" vertical="center"/>
    </xf>
    <xf numFmtId="49" fontId="23" fillId="0" borderId="16" xfId="0" applyNumberFormat="1" applyFont="1" applyBorder="1" applyAlignment="1">
      <alignment horizontal="center"/>
    </xf>
    <xf numFmtId="49" fontId="23" fillId="0" borderId="2" xfId="0" applyNumberFormat="1" applyFont="1" applyBorder="1" applyAlignment="1">
      <alignment horizontal="center"/>
    </xf>
    <xf numFmtId="49" fontId="31" fillId="0" borderId="9" xfId="0" applyNumberFormat="1" applyFont="1" applyBorder="1" applyAlignment="1">
      <alignment horizontal="center" vertical="center"/>
    </xf>
    <xf numFmtId="49" fontId="31" fillId="0" borderId="91" xfId="0" applyNumberFormat="1" applyFont="1" applyBorder="1" applyAlignment="1">
      <alignment horizontal="center" vertical="center"/>
    </xf>
    <xf numFmtId="49" fontId="23" fillId="0" borderId="9" xfId="0" applyNumberFormat="1" applyFont="1" applyBorder="1" applyAlignment="1">
      <alignment horizontal="center"/>
    </xf>
    <xf numFmtId="49" fontId="23" fillId="0" borderId="91" xfId="0" applyNumberFormat="1" applyFont="1" applyBorder="1" applyAlignment="1">
      <alignment horizontal="center"/>
    </xf>
    <xf numFmtId="49" fontId="23" fillId="0" borderId="86" xfId="0" applyNumberFormat="1" applyFont="1" applyBorder="1" applyAlignment="1">
      <alignment horizontal="center"/>
    </xf>
    <xf numFmtId="49" fontId="23" fillId="0" borderId="4" xfId="0" applyNumberFormat="1" applyFont="1" applyBorder="1" applyAlignment="1">
      <alignment horizontal="center" vertical="center"/>
    </xf>
    <xf numFmtId="49" fontId="23" fillId="0" borderId="14" xfId="0" applyNumberFormat="1" applyFont="1" applyBorder="1" applyAlignment="1">
      <alignment horizontal="center"/>
    </xf>
    <xf numFmtId="49" fontId="0" fillId="0" borderId="14" xfId="0" applyNumberFormat="1" applyBorder="1" applyAlignment="1">
      <alignment horizontal="center" vertical="center"/>
    </xf>
    <xf numFmtId="49" fontId="31" fillId="0" borderId="2" xfId="0" applyNumberFormat="1" applyFont="1" applyBorder="1" applyAlignment="1">
      <alignment horizontal="center" vertical="center"/>
    </xf>
    <xf numFmtId="49" fontId="23" fillId="0" borderId="11" xfId="0" applyNumberFormat="1" applyFont="1" applyBorder="1" applyAlignment="1">
      <alignment horizontal="center"/>
    </xf>
    <xf numFmtId="49" fontId="23" fillId="0" borderId="86" xfId="0" applyNumberFormat="1" applyFont="1" applyBorder="1" applyAlignment="1">
      <alignment horizontal="center" vertical="center"/>
    </xf>
    <xf numFmtId="49" fontId="23" fillId="0" borderId="74" xfId="0" applyNumberFormat="1" applyFont="1" applyBorder="1" applyAlignment="1">
      <alignment horizontal="center"/>
    </xf>
    <xf numFmtId="49" fontId="23" fillId="0" borderId="81" xfId="0" applyNumberFormat="1" applyFont="1" applyBorder="1" applyAlignment="1">
      <alignment horizontal="center"/>
    </xf>
    <xf numFmtId="49" fontId="23" fillId="0" borderId="92" xfId="0" applyNumberFormat="1" applyFont="1" applyBorder="1" applyAlignment="1">
      <alignment horizontal="center" vertical="center"/>
    </xf>
    <xf numFmtId="49" fontId="23" fillId="0" borderId="76" xfId="0" applyNumberFormat="1" applyFont="1" applyBorder="1" applyAlignment="1">
      <alignment horizontal="center" vertical="center"/>
    </xf>
    <xf numFmtId="49" fontId="23" fillId="0" borderId="80" xfId="0" applyNumberFormat="1" applyFont="1" applyBorder="1" applyAlignment="1">
      <alignment horizontal="center"/>
    </xf>
    <xf numFmtId="49" fontId="31" fillId="0" borderId="93" xfId="0" applyNumberFormat="1" applyFont="1" applyBorder="1" applyAlignment="1">
      <alignment horizontal="center" vertical="center"/>
    </xf>
    <xf numFmtId="49" fontId="32" fillId="0" borderId="77" xfId="0" applyNumberFormat="1" applyFont="1" applyBorder="1" applyAlignment="1">
      <alignment horizontal="center" vertical="center"/>
    </xf>
    <xf numFmtId="49" fontId="32" fillId="0" borderId="93" xfId="0" applyNumberFormat="1" applyFont="1" applyBorder="1" applyAlignment="1">
      <alignment horizontal="center" vertical="center"/>
    </xf>
    <xf numFmtId="49" fontId="31" fillId="0" borderId="92" xfId="0" applyNumberFormat="1" applyFont="1" applyBorder="1" applyAlignment="1">
      <alignment horizontal="center" vertical="center"/>
    </xf>
    <xf numFmtId="49" fontId="0" fillId="0" borderId="77" xfId="0" applyNumberFormat="1" applyBorder="1" applyAlignment="1">
      <alignment horizontal="center" vertical="center"/>
    </xf>
    <xf numFmtId="49" fontId="23" fillId="0" borderId="93" xfId="0" applyNumberFormat="1" applyFont="1" applyBorder="1" applyAlignment="1">
      <alignment horizontal="center"/>
    </xf>
    <xf numFmtId="49" fontId="37" fillId="2" borderId="95" xfId="0" applyNumberFormat="1" applyFont="1" applyFill="1" applyBorder="1" applyAlignment="1">
      <alignment horizontal="center" vertical="center"/>
    </xf>
    <xf numFmtId="49" fontId="5" fillId="0" borderId="32" xfId="0" applyNumberFormat="1" applyFont="1" applyBorder="1" applyAlignment="1">
      <alignment horizontal="center" vertical="center"/>
    </xf>
    <xf numFmtId="49" fontId="16" fillId="0" borderId="94" xfId="0" applyNumberFormat="1" applyFont="1" applyBorder="1" applyAlignment="1">
      <alignment horizontal="center" vertical="center"/>
    </xf>
    <xf numFmtId="49" fontId="34" fillId="0" borderId="32" xfId="0" applyNumberFormat="1" applyFont="1" applyBorder="1" applyAlignment="1">
      <alignment horizontal="center" vertical="center" wrapText="1"/>
    </xf>
    <xf numFmtId="49" fontId="34" fillId="0" borderId="33" xfId="0" applyNumberFormat="1" applyFont="1" applyBorder="1" applyAlignment="1">
      <alignment horizontal="center" vertical="center" wrapText="1"/>
    </xf>
    <xf numFmtId="49" fontId="34" fillId="0" borderId="31" xfId="0" applyNumberFormat="1" applyFont="1" applyBorder="1" applyAlignment="1">
      <alignment vertical="center" wrapText="1"/>
    </xf>
    <xf numFmtId="49" fontId="34" fillId="0" borderId="32" xfId="0" applyNumberFormat="1" applyFont="1" applyBorder="1" applyAlignment="1">
      <alignment vertical="center" wrapText="1"/>
    </xf>
    <xf numFmtId="49" fontId="34" fillId="0" borderId="33" xfId="0" applyNumberFormat="1" applyFont="1" applyBorder="1" applyAlignment="1">
      <alignment vertical="center" wrapText="1"/>
    </xf>
    <xf numFmtId="49" fontId="16" fillId="0" borderId="32" xfId="0" applyNumberFormat="1" applyFont="1" applyBorder="1">
      <alignment vertical="center"/>
    </xf>
    <xf numFmtId="49" fontId="16" fillId="0" borderId="33" xfId="0" applyNumberFormat="1" applyFont="1" applyBorder="1">
      <alignment vertical="center"/>
    </xf>
    <xf numFmtId="49" fontId="13" fillId="0" borderId="10" xfId="0" applyNumberFormat="1" applyFont="1" applyBorder="1" applyAlignment="1">
      <alignment horizontal="center" vertical="center" textRotation="255"/>
    </xf>
    <xf numFmtId="49" fontId="23" fillId="0" borderId="77" xfId="0" applyNumberFormat="1" applyFont="1" applyBorder="1" applyAlignment="1">
      <alignment horizontal="center"/>
    </xf>
    <xf numFmtId="49" fontId="33" fillId="0" borderId="0" xfId="0" applyNumberFormat="1" applyFont="1" applyBorder="1" applyAlignment="1">
      <alignment horizontal="center" vertical="center"/>
    </xf>
    <xf numFmtId="49" fontId="0" fillId="0" borderId="76" xfId="0" applyNumberFormat="1" applyBorder="1" applyAlignment="1">
      <alignment horizontal="center" vertical="center"/>
    </xf>
    <xf numFmtId="49" fontId="16" fillId="0" borderId="75" xfId="0" applyNumberFormat="1" applyFont="1" applyBorder="1" applyAlignment="1">
      <alignment horizontal="center" vertical="center"/>
    </xf>
    <xf numFmtId="49" fontId="23" fillId="0" borderId="32" xfId="0" applyNumberFormat="1" applyFont="1" applyBorder="1" applyAlignment="1">
      <alignment horizontal="center" vertical="center"/>
    </xf>
    <xf numFmtId="49" fontId="23" fillId="0" borderId="77" xfId="0" applyNumberFormat="1" applyFont="1" applyBorder="1" applyAlignment="1">
      <alignment horizontal="center" vertical="center"/>
    </xf>
    <xf numFmtId="49" fontId="23" fillId="0" borderId="0" xfId="0" applyNumberFormat="1" applyFont="1" applyBorder="1" applyAlignment="1">
      <alignment horizontal="center" vertical="center"/>
    </xf>
    <xf numFmtId="49" fontId="16" fillId="0" borderId="32" xfId="0" applyNumberFormat="1" applyFont="1" applyBorder="1" applyAlignment="1">
      <alignment horizontal="center" vertical="center"/>
    </xf>
    <xf numFmtId="49" fontId="37" fillId="2" borderId="92" xfId="0" applyNumberFormat="1" applyFont="1" applyFill="1" applyBorder="1" applyAlignment="1">
      <alignment horizontal="center" vertical="center"/>
    </xf>
    <xf numFmtId="49" fontId="37" fillId="2" borderId="77" xfId="0" applyNumberFormat="1" applyFont="1" applyFill="1" applyBorder="1" applyAlignment="1">
      <alignment horizontal="center" vertical="center"/>
    </xf>
    <xf numFmtId="49" fontId="37" fillId="2" borderId="93" xfId="0" applyNumberFormat="1" applyFont="1" applyFill="1" applyBorder="1" applyAlignment="1">
      <alignment horizontal="center" vertical="center"/>
    </xf>
    <xf numFmtId="49" fontId="37" fillId="2" borderId="91" xfId="0" applyNumberFormat="1" applyFont="1" applyFill="1" applyBorder="1" applyAlignment="1">
      <alignment horizontal="center" vertical="center"/>
    </xf>
    <xf numFmtId="49" fontId="37" fillId="2" borderId="11" xfId="0" applyNumberFormat="1" applyFont="1" applyFill="1" applyBorder="1" applyAlignment="1">
      <alignment horizontal="center" vertical="center"/>
    </xf>
    <xf numFmtId="49" fontId="37" fillId="2" borderId="9" xfId="0" applyNumberFormat="1" applyFont="1" applyFill="1" applyBorder="1" applyAlignment="1">
      <alignment horizontal="center" vertical="center"/>
    </xf>
    <xf numFmtId="49" fontId="37" fillId="2" borderId="13" xfId="0" applyNumberFormat="1" applyFont="1" applyFill="1" applyBorder="1" applyAlignment="1">
      <alignment horizontal="center" vertical="center" textRotation="255"/>
    </xf>
    <xf numFmtId="49" fontId="37" fillId="2" borderId="10" xfId="0" applyNumberFormat="1" applyFont="1" applyFill="1" applyBorder="1" applyAlignment="1">
      <alignment horizontal="center" vertical="center" textRotation="255"/>
    </xf>
    <xf numFmtId="49" fontId="37" fillId="2" borderId="71" xfId="0" applyNumberFormat="1" applyFont="1" applyFill="1" applyBorder="1" applyAlignment="1">
      <alignment horizontal="center" vertical="center" textRotation="255"/>
    </xf>
    <xf numFmtId="49" fontId="37" fillId="2" borderId="96" xfId="0" applyNumberFormat="1" applyFont="1" applyFill="1" applyBorder="1" applyAlignment="1">
      <alignment horizontal="center" vertical="center"/>
    </xf>
    <xf numFmtId="49" fontId="37" fillId="2" borderId="97" xfId="0" applyNumberFormat="1" applyFont="1" applyFill="1" applyBorder="1" applyAlignment="1">
      <alignment horizontal="center" vertical="center"/>
    </xf>
    <xf numFmtId="49" fontId="37" fillId="2" borderId="95" xfId="0" applyNumberFormat="1" applyFont="1" applyFill="1" applyBorder="1" applyAlignment="1">
      <alignment horizontal="center" vertical="center"/>
    </xf>
    <xf numFmtId="49" fontId="37" fillId="2" borderId="96" xfId="0" applyNumberFormat="1" applyFont="1" applyFill="1" applyBorder="1" applyAlignment="1">
      <alignment horizontal="center" vertical="center"/>
    </xf>
    <xf numFmtId="49" fontId="37" fillId="2" borderId="87" xfId="0" applyNumberFormat="1" applyFont="1" applyFill="1" applyBorder="1" applyAlignment="1">
      <alignment horizontal="center" vertical="center"/>
    </xf>
    <xf numFmtId="49" fontId="37" fillId="2" borderId="78" xfId="0" applyNumberFormat="1" applyFont="1" applyFill="1" applyBorder="1" applyAlignment="1">
      <alignment horizontal="center" vertical="center"/>
    </xf>
    <xf numFmtId="49" fontId="37" fillId="2" borderId="83"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CCFF"/>
      <color rgb="FFFF99FF"/>
      <color rgb="FFCCECFF"/>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xdr:col>
      <xdr:colOff>95250</xdr:colOff>
      <xdr:row>33</xdr:row>
      <xdr:rowOff>228600</xdr:rowOff>
    </xdr:from>
    <xdr:to>
      <xdr:col>10</xdr:col>
      <xdr:colOff>304800</xdr:colOff>
      <xdr:row>39</xdr:row>
      <xdr:rowOff>114300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390525" y="9201150"/>
          <a:ext cx="6572250" cy="1200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a:t>今年度総会も昨年同様、情勢を踏まえ新旧役員のみ引継ぎを行い、書面をもって報告させて頂きます</a:t>
          </a:r>
        </a:p>
      </xdr:txBody>
    </xdr:sp>
    <xdr:clientData/>
  </xdr:twoCellAnchor>
  <xdr:twoCellAnchor>
    <xdr:from>
      <xdr:col>1</xdr:col>
      <xdr:colOff>64769</xdr:colOff>
      <xdr:row>33</xdr:row>
      <xdr:rowOff>158115</xdr:rowOff>
    </xdr:from>
    <xdr:to>
      <xdr:col>10</xdr:col>
      <xdr:colOff>327660</xdr:colOff>
      <xdr:row>40</xdr:row>
      <xdr:rowOff>34290</xdr:rowOff>
    </xdr:to>
    <xdr:sp macro="" textlink="">
      <xdr:nvSpPr>
        <xdr:cNvPr id="2" name="角丸四角形 1">
          <a:extLst>
            <a:ext uri="{FF2B5EF4-FFF2-40B4-BE49-F238E27FC236}">
              <a16:creationId xmlns:a16="http://schemas.microsoft.com/office/drawing/2014/main" id="{00000000-0008-0000-0100-000002000000}"/>
            </a:ext>
          </a:extLst>
        </xdr:cNvPr>
        <xdr:cNvSpPr/>
      </xdr:nvSpPr>
      <xdr:spPr>
        <a:xfrm>
          <a:off x="331469" y="8974455"/>
          <a:ext cx="6252211" cy="136969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220979</xdr:colOff>
          <xdr:row>25</xdr:row>
          <xdr:rowOff>106681</xdr:rowOff>
        </xdr:from>
        <xdr:to>
          <xdr:col>3</xdr:col>
          <xdr:colOff>2293620</xdr:colOff>
          <xdr:row>31</xdr:row>
          <xdr:rowOff>30481</xdr:rowOff>
        </xdr:to>
        <xdr:pic>
          <xdr:nvPicPr>
            <xdr:cNvPr id="4" name="図 3">
              <a:extLst>
                <a:ext uri="{FF2B5EF4-FFF2-40B4-BE49-F238E27FC236}">
                  <a16:creationId xmlns:a16="http://schemas.microsoft.com/office/drawing/2014/main" id="{E183336A-6560-4194-B3EA-585B675AD4FC}"/>
                </a:ext>
              </a:extLst>
            </xdr:cNvPr>
            <xdr:cNvPicPr>
              <a:picLocks noChangeAspect="1" noChangeArrowheads="1"/>
              <a:extLst>
                <a:ext uri="{84589F7E-364E-4C9E-8A38-B11213B215E9}">
                  <a14:cameraTool cellRange="Sheet3!$A$14:$C$17" spid="_x0000_s17501"/>
                </a:ext>
              </a:extLst>
            </xdr:cNvPicPr>
          </xdr:nvPicPr>
          <xdr:blipFill>
            <a:blip xmlns:r="http://schemas.openxmlformats.org/officeDocument/2006/relationships" r:embed="rId1"/>
            <a:srcRect/>
            <a:stretch>
              <a:fillRect/>
            </a:stretch>
          </xdr:blipFill>
          <xdr:spPr bwMode="auto">
            <a:xfrm>
              <a:off x="220979" y="9121141"/>
              <a:ext cx="3924301" cy="1143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2415540</xdr:colOff>
          <xdr:row>25</xdr:row>
          <xdr:rowOff>91440</xdr:rowOff>
        </xdr:from>
        <xdr:to>
          <xdr:col>4</xdr:col>
          <xdr:colOff>3177540</xdr:colOff>
          <xdr:row>31</xdr:row>
          <xdr:rowOff>7619</xdr:rowOff>
        </xdr:to>
        <xdr:pic>
          <xdr:nvPicPr>
            <xdr:cNvPr id="5" name="図 4">
              <a:extLst>
                <a:ext uri="{FF2B5EF4-FFF2-40B4-BE49-F238E27FC236}">
                  <a16:creationId xmlns:a16="http://schemas.microsoft.com/office/drawing/2014/main" id="{2DA8E98C-479C-4349-A3D4-8A693B8A5430}"/>
                </a:ext>
              </a:extLst>
            </xdr:cNvPr>
            <xdr:cNvPicPr>
              <a:picLocks noChangeAspect="1" noChangeArrowheads="1"/>
              <a:extLst>
                <a:ext uri="{84589F7E-364E-4C9E-8A38-B11213B215E9}">
                  <a14:cameraTool cellRange="Sheet3!$A$19:$C$22" spid="_x0000_s17502"/>
                </a:ext>
              </a:extLst>
            </xdr:cNvPicPr>
          </xdr:nvPicPr>
          <xdr:blipFill>
            <a:blip xmlns:r="http://schemas.openxmlformats.org/officeDocument/2006/relationships" r:embed="rId2"/>
            <a:srcRect/>
            <a:stretch>
              <a:fillRect/>
            </a:stretch>
          </xdr:blipFill>
          <xdr:spPr bwMode="auto">
            <a:xfrm>
              <a:off x="4267200" y="9105900"/>
              <a:ext cx="3939540" cy="113537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133351</xdr:colOff>
          <xdr:row>0</xdr:row>
          <xdr:rowOff>66675</xdr:rowOff>
        </xdr:from>
        <xdr:to>
          <xdr:col>6</xdr:col>
          <xdr:colOff>914401</xdr:colOff>
          <xdr:row>31</xdr:row>
          <xdr:rowOff>23983</xdr:rowOff>
        </xdr:to>
        <xdr:pic>
          <xdr:nvPicPr>
            <xdr:cNvPr id="7" name="図 6">
              <a:extLst>
                <a:ext uri="{FF2B5EF4-FFF2-40B4-BE49-F238E27FC236}">
                  <a16:creationId xmlns:a16="http://schemas.microsoft.com/office/drawing/2014/main" id="{00000000-0008-0000-0400-000007000000}"/>
                </a:ext>
              </a:extLst>
            </xdr:cNvPr>
            <xdr:cNvPicPr>
              <a:picLocks noChangeAspect="1" noChangeArrowheads="1"/>
              <a:extLst>
                <a:ext uri="{84589F7E-364E-4C9E-8A38-B11213B215E9}">
                  <a14:cameraTool cellRange="Sheet3!#REF!" spid="_x0000_s13990"/>
                </a:ext>
              </a:extLst>
            </xdr:cNvPicPr>
          </xdr:nvPicPr>
          <xdr:blipFill>
            <a:blip xmlns:r="http://schemas.openxmlformats.org/officeDocument/2006/relationships" r:embed="rId1"/>
            <a:srcRect/>
            <a:stretch>
              <a:fillRect/>
            </a:stretch>
          </xdr:blipFill>
          <xdr:spPr bwMode="auto">
            <a:xfrm>
              <a:off x="133351" y="66675"/>
              <a:ext cx="7181850" cy="733918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144780</xdr:colOff>
          <xdr:row>31</xdr:row>
          <xdr:rowOff>26670</xdr:rowOff>
        </xdr:from>
        <xdr:to>
          <xdr:col>4</xdr:col>
          <xdr:colOff>1849755</xdr:colOff>
          <xdr:row>35</xdr:row>
          <xdr:rowOff>64770</xdr:rowOff>
        </xdr:to>
        <xdr:pic>
          <xdr:nvPicPr>
            <xdr:cNvPr id="9" name="図 8">
              <a:extLst>
                <a:ext uri="{FF2B5EF4-FFF2-40B4-BE49-F238E27FC236}">
                  <a16:creationId xmlns:a16="http://schemas.microsoft.com/office/drawing/2014/main" id="{00000000-0008-0000-0400-000009000000}"/>
                </a:ext>
              </a:extLst>
            </xdr:cNvPr>
            <xdr:cNvPicPr>
              <a:picLocks noChangeAspect="1" noChangeArrowheads="1"/>
              <a:extLst>
                <a:ext uri="{84589F7E-364E-4C9E-8A38-B11213B215E9}">
                  <a14:cameraTool cellRange="Sheet3!$A$14:$C$17" spid="_x0000_s13991"/>
                </a:ext>
              </a:extLst>
            </xdr:cNvPicPr>
          </xdr:nvPicPr>
          <xdr:blipFill>
            <a:blip xmlns:r="http://schemas.openxmlformats.org/officeDocument/2006/relationships" r:embed="rId2"/>
            <a:srcRect/>
            <a:stretch>
              <a:fillRect/>
            </a:stretch>
          </xdr:blipFill>
          <xdr:spPr bwMode="auto">
            <a:xfrm>
              <a:off x="144780" y="7349490"/>
              <a:ext cx="3411855" cy="9829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1866900</xdr:colOff>
          <xdr:row>31</xdr:row>
          <xdr:rowOff>28575</xdr:rowOff>
        </xdr:from>
        <xdr:to>
          <xdr:col>6</xdr:col>
          <xdr:colOff>904874</xdr:colOff>
          <xdr:row>35</xdr:row>
          <xdr:rowOff>66675</xdr:rowOff>
        </xdr:to>
        <xdr:pic>
          <xdr:nvPicPr>
            <xdr:cNvPr id="11" name="図 10">
              <a:extLst>
                <a:ext uri="{FF2B5EF4-FFF2-40B4-BE49-F238E27FC236}">
                  <a16:creationId xmlns:a16="http://schemas.microsoft.com/office/drawing/2014/main" id="{00000000-0008-0000-0400-00000B000000}"/>
                </a:ext>
              </a:extLst>
            </xdr:cNvPr>
            <xdr:cNvPicPr>
              <a:picLocks noChangeAspect="1" noChangeArrowheads="1"/>
              <a:extLst>
                <a:ext uri="{84589F7E-364E-4C9E-8A38-B11213B215E9}">
                  <a14:cameraTool cellRange="Sheet3!$A$19:$C$22" spid="_x0000_s13992"/>
                </a:ext>
              </a:extLst>
            </xdr:cNvPicPr>
          </xdr:nvPicPr>
          <xdr:blipFill>
            <a:blip xmlns:r="http://schemas.openxmlformats.org/officeDocument/2006/relationships" r:embed="rId3"/>
            <a:srcRect/>
            <a:stretch>
              <a:fillRect/>
            </a:stretch>
          </xdr:blipFill>
          <xdr:spPr bwMode="auto">
            <a:xfrm>
              <a:off x="3762375" y="7410450"/>
              <a:ext cx="3543299" cy="9906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35"/>
  <sheetViews>
    <sheetView tabSelected="1" topLeftCell="A3" workbookViewId="0"/>
  </sheetViews>
  <sheetFormatPr defaultRowHeight="14.4"/>
  <cols>
    <col min="1" max="1" width="3.88671875" style="5" customWidth="1"/>
    <col min="2" max="4" width="9" style="5"/>
    <col min="5" max="5" width="5.88671875" style="5" customWidth="1"/>
    <col min="6" max="7" width="9" style="5"/>
    <col min="8" max="8" width="7.21875" style="5" customWidth="1"/>
    <col min="9" max="9" width="9" style="5"/>
    <col min="10" max="10" width="16.88671875" style="5" customWidth="1"/>
    <col min="11" max="11" width="7.44140625" style="5" customWidth="1"/>
    <col min="12" max="12" width="9.77734375" style="5" customWidth="1"/>
    <col min="13" max="256" width="9" style="5"/>
    <col min="257" max="257" width="3.88671875" style="5" customWidth="1"/>
    <col min="258" max="260" width="9" style="5"/>
    <col min="261" max="261" width="5.88671875" style="5" customWidth="1"/>
    <col min="262" max="263" width="9" style="5"/>
    <col min="264" max="264" width="7.21875" style="5" customWidth="1"/>
    <col min="265" max="265" width="9" style="5"/>
    <col min="266" max="266" width="16.33203125" style="5" customWidth="1"/>
    <col min="267" max="267" width="7.44140625" style="5" customWidth="1"/>
    <col min="268" max="268" width="9.77734375" style="5" customWidth="1"/>
    <col min="269" max="512" width="9" style="5"/>
    <col min="513" max="513" width="3.88671875" style="5" customWidth="1"/>
    <col min="514" max="516" width="9" style="5"/>
    <col min="517" max="517" width="5.88671875" style="5" customWidth="1"/>
    <col min="518" max="519" width="9" style="5"/>
    <col min="520" max="520" width="7.21875" style="5" customWidth="1"/>
    <col min="521" max="521" width="9" style="5"/>
    <col min="522" max="522" width="16.33203125" style="5" customWidth="1"/>
    <col min="523" max="523" width="7.44140625" style="5" customWidth="1"/>
    <col min="524" max="524" width="9.77734375" style="5" customWidth="1"/>
    <col min="525" max="768" width="9" style="5"/>
    <col min="769" max="769" width="3.88671875" style="5" customWidth="1"/>
    <col min="770" max="772" width="9" style="5"/>
    <col min="773" max="773" width="5.88671875" style="5" customWidth="1"/>
    <col min="774" max="775" width="9" style="5"/>
    <col min="776" max="776" width="7.21875" style="5" customWidth="1"/>
    <col min="777" max="777" width="9" style="5"/>
    <col min="778" max="778" width="16.33203125" style="5" customWidth="1"/>
    <col min="779" max="779" width="7.44140625" style="5" customWidth="1"/>
    <col min="780" max="780" width="9.77734375" style="5" customWidth="1"/>
    <col min="781" max="1024" width="9" style="5"/>
    <col min="1025" max="1025" width="3.88671875" style="5" customWidth="1"/>
    <col min="1026" max="1028" width="9" style="5"/>
    <col min="1029" max="1029" width="5.88671875" style="5" customWidth="1"/>
    <col min="1030" max="1031" width="9" style="5"/>
    <col min="1032" max="1032" width="7.21875" style="5" customWidth="1"/>
    <col min="1033" max="1033" width="9" style="5"/>
    <col min="1034" max="1034" width="16.33203125" style="5" customWidth="1"/>
    <col min="1035" max="1035" width="7.44140625" style="5" customWidth="1"/>
    <col min="1036" max="1036" width="9.77734375" style="5" customWidth="1"/>
    <col min="1037" max="1280" width="9" style="5"/>
    <col min="1281" max="1281" width="3.88671875" style="5" customWidth="1"/>
    <col min="1282" max="1284" width="9" style="5"/>
    <col min="1285" max="1285" width="5.88671875" style="5" customWidth="1"/>
    <col min="1286" max="1287" width="9" style="5"/>
    <col min="1288" max="1288" width="7.21875" style="5" customWidth="1"/>
    <col min="1289" max="1289" width="9" style="5"/>
    <col min="1290" max="1290" width="16.33203125" style="5" customWidth="1"/>
    <col min="1291" max="1291" width="7.44140625" style="5" customWidth="1"/>
    <col min="1292" max="1292" width="9.77734375" style="5" customWidth="1"/>
    <col min="1293" max="1536" width="9" style="5"/>
    <col min="1537" max="1537" width="3.88671875" style="5" customWidth="1"/>
    <col min="1538" max="1540" width="9" style="5"/>
    <col min="1541" max="1541" width="5.88671875" style="5" customWidth="1"/>
    <col min="1542" max="1543" width="9" style="5"/>
    <col min="1544" max="1544" width="7.21875" style="5" customWidth="1"/>
    <col min="1545" max="1545" width="9" style="5"/>
    <col min="1546" max="1546" width="16.33203125" style="5" customWidth="1"/>
    <col min="1547" max="1547" width="7.44140625" style="5" customWidth="1"/>
    <col min="1548" max="1548" width="9.77734375" style="5" customWidth="1"/>
    <col min="1549" max="1792" width="9" style="5"/>
    <col min="1793" max="1793" width="3.88671875" style="5" customWidth="1"/>
    <col min="1794" max="1796" width="9" style="5"/>
    <col min="1797" max="1797" width="5.88671875" style="5" customWidth="1"/>
    <col min="1798" max="1799" width="9" style="5"/>
    <col min="1800" max="1800" width="7.21875" style="5" customWidth="1"/>
    <col min="1801" max="1801" width="9" style="5"/>
    <col min="1802" max="1802" width="16.33203125" style="5" customWidth="1"/>
    <col min="1803" max="1803" width="7.44140625" style="5" customWidth="1"/>
    <col min="1804" max="1804" width="9.77734375" style="5" customWidth="1"/>
    <col min="1805" max="2048" width="9" style="5"/>
    <col min="2049" max="2049" width="3.88671875" style="5" customWidth="1"/>
    <col min="2050" max="2052" width="9" style="5"/>
    <col min="2053" max="2053" width="5.88671875" style="5" customWidth="1"/>
    <col min="2054" max="2055" width="9" style="5"/>
    <col min="2056" max="2056" width="7.21875" style="5" customWidth="1"/>
    <col min="2057" max="2057" width="9" style="5"/>
    <col min="2058" max="2058" width="16.33203125" style="5" customWidth="1"/>
    <col min="2059" max="2059" width="7.44140625" style="5" customWidth="1"/>
    <col min="2060" max="2060" width="9.77734375" style="5" customWidth="1"/>
    <col min="2061" max="2304" width="9" style="5"/>
    <col min="2305" max="2305" width="3.88671875" style="5" customWidth="1"/>
    <col min="2306" max="2308" width="9" style="5"/>
    <col min="2309" max="2309" width="5.88671875" style="5" customWidth="1"/>
    <col min="2310" max="2311" width="9" style="5"/>
    <col min="2312" max="2312" width="7.21875" style="5" customWidth="1"/>
    <col min="2313" max="2313" width="9" style="5"/>
    <col min="2314" max="2314" width="16.33203125" style="5" customWidth="1"/>
    <col min="2315" max="2315" width="7.44140625" style="5" customWidth="1"/>
    <col min="2316" max="2316" width="9.77734375" style="5" customWidth="1"/>
    <col min="2317" max="2560" width="9" style="5"/>
    <col min="2561" max="2561" width="3.88671875" style="5" customWidth="1"/>
    <col min="2562" max="2564" width="9" style="5"/>
    <col min="2565" max="2565" width="5.88671875" style="5" customWidth="1"/>
    <col min="2566" max="2567" width="9" style="5"/>
    <col min="2568" max="2568" width="7.21875" style="5" customWidth="1"/>
    <col min="2569" max="2569" width="9" style="5"/>
    <col min="2570" max="2570" width="16.33203125" style="5" customWidth="1"/>
    <col min="2571" max="2571" width="7.44140625" style="5" customWidth="1"/>
    <col min="2572" max="2572" width="9.77734375" style="5" customWidth="1"/>
    <col min="2573" max="2816" width="9" style="5"/>
    <col min="2817" max="2817" width="3.88671875" style="5" customWidth="1"/>
    <col min="2818" max="2820" width="9" style="5"/>
    <col min="2821" max="2821" width="5.88671875" style="5" customWidth="1"/>
    <col min="2822" max="2823" width="9" style="5"/>
    <col min="2824" max="2824" width="7.21875" style="5" customWidth="1"/>
    <col min="2825" max="2825" width="9" style="5"/>
    <col min="2826" max="2826" width="16.33203125" style="5" customWidth="1"/>
    <col min="2827" max="2827" width="7.44140625" style="5" customWidth="1"/>
    <col min="2828" max="2828" width="9.77734375" style="5" customWidth="1"/>
    <col min="2829" max="3072" width="9" style="5"/>
    <col min="3073" max="3073" width="3.88671875" style="5" customWidth="1"/>
    <col min="3074" max="3076" width="9" style="5"/>
    <col min="3077" max="3077" width="5.88671875" style="5" customWidth="1"/>
    <col min="3078" max="3079" width="9" style="5"/>
    <col min="3080" max="3080" width="7.21875" style="5" customWidth="1"/>
    <col min="3081" max="3081" width="9" style="5"/>
    <col min="3082" max="3082" width="16.33203125" style="5" customWidth="1"/>
    <col min="3083" max="3083" width="7.44140625" style="5" customWidth="1"/>
    <col min="3084" max="3084" width="9.77734375" style="5" customWidth="1"/>
    <col min="3085" max="3328" width="9" style="5"/>
    <col min="3329" max="3329" width="3.88671875" style="5" customWidth="1"/>
    <col min="3330" max="3332" width="9" style="5"/>
    <col min="3333" max="3333" width="5.88671875" style="5" customWidth="1"/>
    <col min="3334" max="3335" width="9" style="5"/>
    <col min="3336" max="3336" width="7.21875" style="5" customWidth="1"/>
    <col min="3337" max="3337" width="9" style="5"/>
    <col min="3338" max="3338" width="16.33203125" style="5" customWidth="1"/>
    <col min="3339" max="3339" width="7.44140625" style="5" customWidth="1"/>
    <col min="3340" max="3340" width="9.77734375" style="5" customWidth="1"/>
    <col min="3341" max="3584" width="9" style="5"/>
    <col min="3585" max="3585" width="3.88671875" style="5" customWidth="1"/>
    <col min="3586" max="3588" width="9" style="5"/>
    <col min="3589" max="3589" width="5.88671875" style="5" customWidth="1"/>
    <col min="3590" max="3591" width="9" style="5"/>
    <col min="3592" max="3592" width="7.21875" style="5" customWidth="1"/>
    <col min="3593" max="3593" width="9" style="5"/>
    <col min="3594" max="3594" width="16.33203125" style="5" customWidth="1"/>
    <col min="3595" max="3595" width="7.44140625" style="5" customWidth="1"/>
    <col min="3596" max="3596" width="9.77734375" style="5" customWidth="1"/>
    <col min="3597" max="3840" width="9" style="5"/>
    <col min="3841" max="3841" width="3.88671875" style="5" customWidth="1"/>
    <col min="3842" max="3844" width="9" style="5"/>
    <col min="3845" max="3845" width="5.88671875" style="5" customWidth="1"/>
    <col min="3846" max="3847" width="9" style="5"/>
    <col min="3848" max="3848" width="7.21875" style="5" customWidth="1"/>
    <col min="3849" max="3849" width="9" style="5"/>
    <col min="3850" max="3850" width="16.33203125" style="5" customWidth="1"/>
    <col min="3851" max="3851" width="7.44140625" style="5" customWidth="1"/>
    <col min="3852" max="3852" width="9.77734375" style="5" customWidth="1"/>
    <col min="3853" max="4096" width="9" style="5"/>
    <col min="4097" max="4097" width="3.88671875" style="5" customWidth="1"/>
    <col min="4098" max="4100" width="9" style="5"/>
    <col min="4101" max="4101" width="5.88671875" style="5" customWidth="1"/>
    <col min="4102" max="4103" width="9" style="5"/>
    <col min="4104" max="4104" width="7.21875" style="5" customWidth="1"/>
    <col min="4105" max="4105" width="9" style="5"/>
    <col min="4106" max="4106" width="16.33203125" style="5" customWidth="1"/>
    <col min="4107" max="4107" width="7.44140625" style="5" customWidth="1"/>
    <col min="4108" max="4108" width="9.77734375" style="5" customWidth="1"/>
    <col min="4109" max="4352" width="9" style="5"/>
    <col min="4353" max="4353" width="3.88671875" style="5" customWidth="1"/>
    <col min="4354" max="4356" width="9" style="5"/>
    <col min="4357" max="4357" width="5.88671875" style="5" customWidth="1"/>
    <col min="4358" max="4359" width="9" style="5"/>
    <col min="4360" max="4360" width="7.21875" style="5" customWidth="1"/>
    <col min="4361" max="4361" width="9" style="5"/>
    <col min="4362" max="4362" width="16.33203125" style="5" customWidth="1"/>
    <col min="4363" max="4363" width="7.44140625" style="5" customWidth="1"/>
    <col min="4364" max="4364" width="9.77734375" style="5" customWidth="1"/>
    <col min="4365" max="4608" width="9" style="5"/>
    <col min="4609" max="4609" width="3.88671875" style="5" customWidth="1"/>
    <col min="4610" max="4612" width="9" style="5"/>
    <col min="4613" max="4613" width="5.88671875" style="5" customWidth="1"/>
    <col min="4614" max="4615" width="9" style="5"/>
    <col min="4616" max="4616" width="7.21875" style="5" customWidth="1"/>
    <col min="4617" max="4617" width="9" style="5"/>
    <col min="4618" max="4618" width="16.33203125" style="5" customWidth="1"/>
    <col min="4619" max="4619" width="7.44140625" style="5" customWidth="1"/>
    <col min="4620" max="4620" width="9.77734375" style="5" customWidth="1"/>
    <col min="4621" max="4864" width="9" style="5"/>
    <col min="4865" max="4865" width="3.88671875" style="5" customWidth="1"/>
    <col min="4866" max="4868" width="9" style="5"/>
    <col min="4869" max="4869" width="5.88671875" style="5" customWidth="1"/>
    <col min="4870" max="4871" width="9" style="5"/>
    <col min="4872" max="4872" width="7.21875" style="5" customWidth="1"/>
    <col min="4873" max="4873" width="9" style="5"/>
    <col min="4874" max="4874" width="16.33203125" style="5" customWidth="1"/>
    <col min="4875" max="4875" width="7.44140625" style="5" customWidth="1"/>
    <col min="4876" max="4876" width="9.77734375" style="5" customWidth="1"/>
    <col min="4877" max="5120" width="9" style="5"/>
    <col min="5121" max="5121" width="3.88671875" style="5" customWidth="1"/>
    <col min="5122" max="5124" width="9" style="5"/>
    <col min="5125" max="5125" width="5.88671875" style="5" customWidth="1"/>
    <col min="5126" max="5127" width="9" style="5"/>
    <col min="5128" max="5128" width="7.21875" style="5" customWidth="1"/>
    <col min="5129" max="5129" width="9" style="5"/>
    <col min="5130" max="5130" width="16.33203125" style="5" customWidth="1"/>
    <col min="5131" max="5131" width="7.44140625" style="5" customWidth="1"/>
    <col min="5132" max="5132" width="9.77734375" style="5" customWidth="1"/>
    <col min="5133" max="5376" width="9" style="5"/>
    <col min="5377" max="5377" width="3.88671875" style="5" customWidth="1"/>
    <col min="5378" max="5380" width="9" style="5"/>
    <col min="5381" max="5381" width="5.88671875" style="5" customWidth="1"/>
    <col min="5382" max="5383" width="9" style="5"/>
    <col min="5384" max="5384" width="7.21875" style="5" customWidth="1"/>
    <col min="5385" max="5385" width="9" style="5"/>
    <col min="5386" max="5386" width="16.33203125" style="5" customWidth="1"/>
    <col min="5387" max="5387" width="7.44140625" style="5" customWidth="1"/>
    <col min="5388" max="5388" width="9.77734375" style="5" customWidth="1"/>
    <col min="5389" max="5632" width="9" style="5"/>
    <col min="5633" max="5633" width="3.88671875" style="5" customWidth="1"/>
    <col min="5634" max="5636" width="9" style="5"/>
    <col min="5637" max="5637" width="5.88671875" style="5" customWidth="1"/>
    <col min="5638" max="5639" width="9" style="5"/>
    <col min="5640" max="5640" width="7.21875" style="5" customWidth="1"/>
    <col min="5641" max="5641" width="9" style="5"/>
    <col min="5642" max="5642" width="16.33203125" style="5" customWidth="1"/>
    <col min="5643" max="5643" width="7.44140625" style="5" customWidth="1"/>
    <col min="5644" max="5644" width="9.77734375" style="5" customWidth="1"/>
    <col min="5645" max="5888" width="9" style="5"/>
    <col min="5889" max="5889" width="3.88671875" style="5" customWidth="1"/>
    <col min="5890" max="5892" width="9" style="5"/>
    <col min="5893" max="5893" width="5.88671875" style="5" customWidth="1"/>
    <col min="5894" max="5895" width="9" style="5"/>
    <col min="5896" max="5896" width="7.21875" style="5" customWidth="1"/>
    <col min="5897" max="5897" width="9" style="5"/>
    <col min="5898" max="5898" width="16.33203125" style="5" customWidth="1"/>
    <col min="5899" max="5899" width="7.44140625" style="5" customWidth="1"/>
    <col min="5900" max="5900" width="9.77734375" style="5" customWidth="1"/>
    <col min="5901" max="6144" width="9" style="5"/>
    <col min="6145" max="6145" width="3.88671875" style="5" customWidth="1"/>
    <col min="6146" max="6148" width="9" style="5"/>
    <col min="6149" max="6149" width="5.88671875" style="5" customWidth="1"/>
    <col min="6150" max="6151" width="9" style="5"/>
    <col min="6152" max="6152" width="7.21875" style="5" customWidth="1"/>
    <col min="6153" max="6153" width="9" style="5"/>
    <col min="6154" max="6154" width="16.33203125" style="5" customWidth="1"/>
    <col min="6155" max="6155" width="7.44140625" style="5" customWidth="1"/>
    <col min="6156" max="6156" width="9.77734375" style="5" customWidth="1"/>
    <col min="6157" max="6400" width="9" style="5"/>
    <col min="6401" max="6401" width="3.88671875" style="5" customWidth="1"/>
    <col min="6402" max="6404" width="9" style="5"/>
    <col min="6405" max="6405" width="5.88671875" style="5" customWidth="1"/>
    <col min="6406" max="6407" width="9" style="5"/>
    <col min="6408" max="6408" width="7.21875" style="5" customWidth="1"/>
    <col min="6409" max="6409" width="9" style="5"/>
    <col min="6410" max="6410" width="16.33203125" style="5" customWidth="1"/>
    <col min="6411" max="6411" width="7.44140625" style="5" customWidth="1"/>
    <col min="6412" max="6412" width="9.77734375" style="5" customWidth="1"/>
    <col min="6413" max="6656" width="9" style="5"/>
    <col min="6657" max="6657" width="3.88671875" style="5" customWidth="1"/>
    <col min="6658" max="6660" width="9" style="5"/>
    <col min="6661" max="6661" width="5.88671875" style="5" customWidth="1"/>
    <col min="6662" max="6663" width="9" style="5"/>
    <col min="6664" max="6664" width="7.21875" style="5" customWidth="1"/>
    <col min="6665" max="6665" width="9" style="5"/>
    <col min="6666" max="6666" width="16.33203125" style="5" customWidth="1"/>
    <col min="6667" max="6667" width="7.44140625" style="5" customWidth="1"/>
    <col min="6668" max="6668" width="9.77734375" style="5" customWidth="1"/>
    <col min="6669" max="6912" width="9" style="5"/>
    <col min="6913" max="6913" width="3.88671875" style="5" customWidth="1"/>
    <col min="6914" max="6916" width="9" style="5"/>
    <col min="6917" max="6917" width="5.88671875" style="5" customWidth="1"/>
    <col min="6918" max="6919" width="9" style="5"/>
    <col min="6920" max="6920" width="7.21875" style="5" customWidth="1"/>
    <col min="6921" max="6921" width="9" style="5"/>
    <col min="6922" max="6922" width="16.33203125" style="5" customWidth="1"/>
    <col min="6923" max="6923" width="7.44140625" style="5" customWidth="1"/>
    <col min="6924" max="6924" width="9.77734375" style="5" customWidth="1"/>
    <col min="6925" max="7168" width="9" style="5"/>
    <col min="7169" max="7169" width="3.88671875" style="5" customWidth="1"/>
    <col min="7170" max="7172" width="9" style="5"/>
    <col min="7173" max="7173" width="5.88671875" style="5" customWidth="1"/>
    <col min="7174" max="7175" width="9" style="5"/>
    <col min="7176" max="7176" width="7.21875" style="5" customWidth="1"/>
    <col min="7177" max="7177" width="9" style="5"/>
    <col min="7178" max="7178" width="16.33203125" style="5" customWidth="1"/>
    <col min="7179" max="7179" width="7.44140625" style="5" customWidth="1"/>
    <col min="7180" max="7180" width="9.77734375" style="5" customWidth="1"/>
    <col min="7181" max="7424" width="9" style="5"/>
    <col min="7425" max="7425" width="3.88671875" style="5" customWidth="1"/>
    <col min="7426" max="7428" width="9" style="5"/>
    <col min="7429" max="7429" width="5.88671875" style="5" customWidth="1"/>
    <col min="7430" max="7431" width="9" style="5"/>
    <col min="7432" max="7432" width="7.21875" style="5" customWidth="1"/>
    <col min="7433" max="7433" width="9" style="5"/>
    <col min="7434" max="7434" width="16.33203125" style="5" customWidth="1"/>
    <col min="7435" max="7435" width="7.44140625" style="5" customWidth="1"/>
    <col min="7436" max="7436" width="9.77734375" style="5" customWidth="1"/>
    <col min="7437" max="7680" width="9" style="5"/>
    <col min="7681" max="7681" width="3.88671875" style="5" customWidth="1"/>
    <col min="7682" max="7684" width="9" style="5"/>
    <col min="7685" max="7685" width="5.88671875" style="5" customWidth="1"/>
    <col min="7686" max="7687" width="9" style="5"/>
    <col min="7688" max="7688" width="7.21875" style="5" customWidth="1"/>
    <col min="7689" max="7689" width="9" style="5"/>
    <col min="7690" max="7690" width="16.33203125" style="5" customWidth="1"/>
    <col min="7691" max="7691" width="7.44140625" style="5" customWidth="1"/>
    <col min="7692" max="7692" width="9.77734375" style="5" customWidth="1"/>
    <col min="7693" max="7936" width="9" style="5"/>
    <col min="7937" max="7937" width="3.88671875" style="5" customWidth="1"/>
    <col min="7938" max="7940" width="9" style="5"/>
    <col min="7941" max="7941" width="5.88671875" style="5" customWidth="1"/>
    <col min="7942" max="7943" width="9" style="5"/>
    <col min="7944" max="7944" width="7.21875" style="5" customWidth="1"/>
    <col min="7945" max="7945" width="9" style="5"/>
    <col min="7946" max="7946" width="16.33203125" style="5" customWidth="1"/>
    <col min="7947" max="7947" width="7.44140625" style="5" customWidth="1"/>
    <col min="7948" max="7948" width="9.77734375" style="5" customWidth="1"/>
    <col min="7949" max="8192" width="9" style="5"/>
    <col min="8193" max="8193" width="3.88671875" style="5" customWidth="1"/>
    <col min="8194" max="8196" width="9" style="5"/>
    <col min="8197" max="8197" width="5.88671875" style="5" customWidth="1"/>
    <col min="8198" max="8199" width="9" style="5"/>
    <col min="8200" max="8200" width="7.21875" style="5" customWidth="1"/>
    <col min="8201" max="8201" width="9" style="5"/>
    <col min="8202" max="8202" width="16.33203125" style="5" customWidth="1"/>
    <col min="8203" max="8203" width="7.44140625" style="5" customWidth="1"/>
    <col min="8204" max="8204" width="9.77734375" style="5" customWidth="1"/>
    <col min="8205" max="8448" width="9" style="5"/>
    <col min="8449" max="8449" width="3.88671875" style="5" customWidth="1"/>
    <col min="8450" max="8452" width="9" style="5"/>
    <col min="8453" max="8453" width="5.88671875" style="5" customWidth="1"/>
    <col min="8454" max="8455" width="9" style="5"/>
    <col min="8456" max="8456" width="7.21875" style="5" customWidth="1"/>
    <col min="8457" max="8457" width="9" style="5"/>
    <col min="8458" max="8458" width="16.33203125" style="5" customWidth="1"/>
    <col min="8459" max="8459" width="7.44140625" style="5" customWidth="1"/>
    <col min="8460" max="8460" width="9.77734375" style="5" customWidth="1"/>
    <col min="8461" max="8704" width="9" style="5"/>
    <col min="8705" max="8705" width="3.88671875" style="5" customWidth="1"/>
    <col min="8706" max="8708" width="9" style="5"/>
    <col min="8709" max="8709" width="5.88671875" style="5" customWidth="1"/>
    <col min="8710" max="8711" width="9" style="5"/>
    <col min="8712" max="8712" width="7.21875" style="5" customWidth="1"/>
    <col min="8713" max="8713" width="9" style="5"/>
    <col min="8714" max="8714" width="16.33203125" style="5" customWidth="1"/>
    <col min="8715" max="8715" width="7.44140625" style="5" customWidth="1"/>
    <col min="8716" max="8716" width="9.77734375" style="5" customWidth="1"/>
    <col min="8717" max="8960" width="9" style="5"/>
    <col min="8961" max="8961" width="3.88671875" style="5" customWidth="1"/>
    <col min="8962" max="8964" width="9" style="5"/>
    <col min="8965" max="8965" width="5.88671875" style="5" customWidth="1"/>
    <col min="8966" max="8967" width="9" style="5"/>
    <col min="8968" max="8968" width="7.21875" style="5" customWidth="1"/>
    <col min="8969" max="8969" width="9" style="5"/>
    <col min="8970" max="8970" width="16.33203125" style="5" customWidth="1"/>
    <col min="8971" max="8971" width="7.44140625" style="5" customWidth="1"/>
    <col min="8972" max="8972" width="9.77734375" style="5" customWidth="1"/>
    <col min="8973" max="9216" width="9" style="5"/>
    <col min="9217" max="9217" width="3.88671875" style="5" customWidth="1"/>
    <col min="9218" max="9220" width="9" style="5"/>
    <col min="9221" max="9221" width="5.88671875" style="5" customWidth="1"/>
    <col min="9222" max="9223" width="9" style="5"/>
    <col min="9224" max="9224" width="7.21875" style="5" customWidth="1"/>
    <col min="9225" max="9225" width="9" style="5"/>
    <col min="9226" max="9226" width="16.33203125" style="5" customWidth="1"/>
    <col min="9227" max="9227" width="7.44140625" style="5" customWidth="1"/>
    <col min="9228" max="9228" width="9.77734375" style="5" customWidth="1"/>
    <col min="9229" max="9472" width="9" style="5"/>
    <col min="9473" max="9473" width="3.88671875" style="5" customWidth="1"/>
    <col min="9474" max="9476" width="9" style="5"/>
    <col min="9477" max="9477" width="5.88671875" style="5" customWidth="1"/>
    <col min="9478" max="9479" width="9" style="5"/>
    <col min="9480" max="9480" width="7.21875" style="5" customWidth="1"/>
    <col min="9481" max="9481" width="9" style="5"/>
    <col min="9482" max="9482" width="16.33203125" style="5" customWidth="1"/>
    <col min="9483" max="9483" width="7.44140625" style="5" customWidth="1"/>
    <col min="9484" max="9484" width="9.77734375" style="5" customWidth="1"/>
    <col min="9485" max="9728" width="9" style="5"/>
    <col min="9729" max="9729" width="3.88671875" style="5" customWidth="1"/>
    <col min="9730" max="9732" width="9" style="5"/>
    <col min="9733" max="9733" width="5.88671875" style="5" customWidth="1"/>
    <col min="9734" max="9735" width="9" style="5"/>
    <col min="9736" max="9736" width="7.21875" style="5" customWidth="1"/>
    <col min="9737" max="9737" width="9" style="5"/>
    <col min="9738" max="9738" width="16.33203125" style="5" customWidth="1"/>
    <col min="9739" max="9739" width="7.44140625" style="5" customWidth="1"/>
    <col min="9740" max="9740" width="9.77734375" style="5" customWidth="1"/>
    <col min="9741" max="9984" width="9" style="5"/>
    <col min="9985" max="9985" width="3.88671875" style="5" customWidth="1"/>
    <col min="9986" max="9988" width="9" style="5"/>
    <col min="9989" max="9989" width="5.88671875" style="5" customWidth="1"/>
    <col min="9990" max="9991" width="9" style="5"/>
    <col min="9992" max="9992" width="7.21875" style="5" customWidth="1"/>
    <col min="9993" max="9993" width="9" style="5"/>
    <col min="9994" max="9994" width="16.33203125" style="5" customWidth="1"/>
    <col min="9995" max="9995" width="7.44140625" style="5" customWidth="1"/>
    <col min="9996" max="9996" width="9.77734375" style="5" customWidth="1"/>
    <col min="9997" max="10240" width="9" style="5"/>
    <col min="10241" max="10241" width="3.88671875" style="5" customWidth="1"/>
    <col min="10242" max="10244" width="9" style="5"/>
    <col min="10245" max="10245" width="5.88671875" style="5" customWidth="1"/>
    <col min="10246" max="10247" width="9" style="5"/>
    <col min="10248" max="10248" width="7.21875" style="5" customWidth="1"/>
    <col min="10249" max="10249" width="9" style="5"/>
    <col min="10250" max="10250" width="16.33203125" style="5" customWidth="1"/>
    <col min="10251" max="10251" width="7.44140625" style="5" customWidth="1"/>
    <col min="10252" max="10252" width="9.77734375" style="5" customWidth="1"/>
    <col min="10253" max="10496" width="9" style="5"/>
    <col min="10497" max="10497" width="3.88671875" style="5" customWidth="1"/>
    <col min="10498" max="10500" width="9" style="5"/>
    <col min="10501" max="10501" width="5.88671875" style="5" customWidth="1"/>
    <col min="10502" max="10503" width="9" style="5"/>
    <col min="10504" max="10504" width="7.21875" style="5" customWidth="1"/>
    <col min="10505" max="10505" width="9" style="5"/>
    <col min="10506" max="10506" width="16.33203125" style="5" customWidth="1"/>
    <col min="10507" max="10507" width="7.44140625" style="5" customWidth="1"/>
    <col min="10508" max="10508" width="9.77734375" style="5" customWidth="1"/>
    <col min="10509" max="10752" width="9" style="5"/>
    <col min="10753" max="10753" width="3.88671875" style="5" customWidth="1"/>
    <col min="10754" max="10756" width="9" style="5"/>
    <col min="10757" max="10757" width="5.88671875" style="5" customWidth="1"/>
    <col min="10758" max="10759" width="9" style="5"/>
    <col min="10760" max="10760" width="7.21875" style="5" customWidth="1"/>
    <col min="10761" max="10761" width="9" style="5"/>
    <col min="10762" max="10762" width="16.33203125" style="5" customWidth="1"/>
    <col min="10763" max="10763" width="7.44140625" style="5" customWidth="1"/>
    <col min="10764" max="10764" width="9.77734375" style="5" customWidth="1"/>
    <col min="10765" max="11008" width="9" style="5"/>
    <col min="11009" max="11009" width="3.88671875" style="5" customWidth="1"/>
    <col min="11010" max="11012" width="9" style="5"/>
    <col min="11013" max="11013" width="5.88671875" style="5" customWidth="1"/>
    <col min="11014" max="11015" width="9" style="5"/>
    <col min="11016" max="11016" width="7.21875" style="5" customWidth="1"/>
    <col min="11017" max="11017" width="9" style="5"/>
    <col min="11018" max="11018" width="16.33203125" style="5" customWidth="1"/>
    <col min="11019" max="11019" width="7.44140625" style="5" customWidth="1"/>
    <col min="11020" max="11020" width="9.77734375" style="5" customWidth="1"/>
    <col min="11021" max="11264" width="9" style="5"/>
    <col min="11265" max="11265" width="3.88671875" style="5" customWidth="1"/>
    <col min="11266" max="11268" width="9" style="5"/>
    <col min="11269" max="11269" width="5.88671875" style="5" customWidth="1"/>
    <col min="11270" max="11271" width="9" style="5"/>
    <col min="11272" max="11272" width="7.21875" style="5" customWidth="1"/>
    <col min="11273" max="11273" width="9" style="5"/>
    <col min="11274" max="11274" width="16.33203125" style="5" customWidth="1"/>
    <col min="11275" max="11275" width="7.44140625" style="5" customWidth="1"/>
    <col min="11276" max="11276" width="9.77734375" style="5" customWidth="1"/>
    <col min="11277" max="11520" width="9" style="5"/>
    <col min="11521" max="11521" width="3.88671875" style="5" customWidth="1"/>
    <col min="11522" max="11524" width="9" style="5"/>
    <col min="11525" max="11525" width="5.88671875" style="5" customWidth="1"/>
    <col min="11526" max="11527" width="9" style="5"/>
    <col min="11528" max="11528" width="7.21875" style="5" customWidth="1"/>
    <col min="11529" max="11529" width="9" style="5"/>
    <col min="11530" max="11530" width="16.33203125" style="5" customWidth="1"/>
    <col min="11531" max="11531" width="7.44140625" style="5" customWidth="1"/>
    <col min="11532" max="11532" width="9.77734375" style="5" customWidth="1"/>
    <col min="11533" max="11776" width="9" style="5"/>
    <col min="11777" max="11777" width="3.88671875" style="5" customWidth="1"/>
    <col min="11778" max="11780" width="9" style="5"/>
    <col min="11781" max="11781" width="5.88671875" style="5" customWidth="1"/>
    <col min="11782" max="11783" width="9" style="5"/>
    <col min="11784" max="11784" width="7.21875" style="5" customWidth="1"/>
    <col min="11785" max="11785" width="9" style="5"/>
    <col min="11786" max="11786" width="16.33203125" style="5" customWidth="1"/>
    <col min="11787" max="11787" width="7.44140625" style="5" customWidth="1"/>
    <col min="11788" max="11788" width="9.77734375" style="5" customWidth="1"/>
    <col min="11789" max="12032" width="9" style="5"/>
    <col min="12033" max="12033" width="3.88671875" style="5" customWidth="1"/>
    <col min="12034" max="12036" width="9" style="5"/>
    <col min="12037" max="12037" width="5.88671875" style="5" customWidth="1"/>
    <col min="12038" max="12039" width="9" style="5"/>
    <col min="12040" max="12040" width="7.21875" style="5" customWidth="1"/>
    <col min="12041" max="12041" width="9" style="5"/>
    <col min="12042" max="12042" width="16.33203125" style="5" customWidth="1"/>
    <col min="12043" max="12043" width="7.44140625" style="5" customWidth="1"/>
    <col min="12044" max="12044" width="9.77734375" style="5" customWidth="1"/>
    <col min="12045" max="12288" width="9" style="5"/>
    <col min="12289" max="12289" width="3.88671875" style="5" customWidth="1"/>
    <col min="12290" max="12292" width="9" style="5"/>
    <col min="12293" max="12293" width="5.88671875" style="5" customWidth="1"/>
    <col min="12294" max="12295" width="9" style="5"/>
    <col min="12296" max="12296" width="7.21875" style="5" customWidth="1"/>
    <col min="12297" max="12297" width="9" style="5"/>
    <col min="12298" max="12298" width="16.33203125" style="5" customWidth="1"/>
    <col min="12299" max="12299" width="7.44140625" style="5" customWidth="1"/>
    <col min="12300" max="12300" width="9.77734375" style="5" customWidth="1"/>
    <col min="12301" max="12544" width="9" style="5"/>
    <col min="12545" max="12545" width="3.88671875" style="5" customWidth="1"/>
    <col min="12546" max="12548" width="9" style="5"/>
    <col min="12549" max="12549" width="5.88671875" style="5" customWidth="1"/>
    <col min="12550" max="12551" width="9" style="5"/>
    <col min="12552" max="12552" width="7.21875" style="5" customWidth="1"/>
    <col min="12553" max="12553" width="9" style="5"/>
    <col min="12554" max="12554" width="16.33203125" style="5" customWidth="1"/>
    <col min="12555" max="12555" width="7.44140625" style="5" customWidth="1"/>
    <col min="12556" max="12556" width="9.77734375" style="5" customWidth="1"/>
    <col min="12557" max="12800" width="9" style="5"/>
    <col min="12801" max="12801" width="3.88671875" style="5" customWidth="1"/>
    <col min="12802" max="12804" width="9" style="5"/>
    <col min="12805" max="12805" width="5.88671875" style="5" customWidth="1"/>
    <col min="12806" max="12807" width="9" style="5"/>
    <col min="12808" max="12808" width="7.21875" style="5" customWidth="1"/>
    <col min="12809" max="12809" width="9" style="5"/>
    <col min="12810" max="12810" width="16.33203125" style="5" customWidth="1"/>
    <col min="12811" max="12811" width="7.44140625" style="5" customWidth="1"/>
    <col min="12812" max="12812" width="9.77734375" style="5" customWidth="1"/>
    <col min="12813" max="13056" width="9" style="5"/>
    <col min="13057" max="13057" width="3.88671875" style="5" customWidth="1"/>
    <col min="13058" max="13060" width="9" style="5"/>
    <col min="13061" max="13061" width="5.88671875" style="5" customWidth="1"/>
    <col min="13062" max="13063" width="9" style="5"/>
    <col min="13064" max="13064" width="7.21875" style="5" customWidth="1"/>
    <col min="13065" max="13065" width="9" style="5"/>
    <col min="13066" max="13066" width="16.33203125" style="5" customWidth="1"/>
    <col min="13067" max="13067" width="7.44140625" style="5" customWidth="1"/>
    <col min="13068" max="13068" width="9.77734375" style="5" customWidth="1"/>
    <col min="13069" max="13312" width="9" style="5"/>
    <col min="13313" max="13313" width="3.88671875" style="5" customWidth="1"/>
    <col min="13314" max="13316" width="9" style="5"/>
    <col min="13317" max="13317" width="5.88671875" style="5" customWidth="1"/>
    <col min="13318" max="13319" width="9" style="5"/>
    <col min="13320" max="13320" width="7.21875" style="5" customWidth="1"/>
    <col min="13321" max="13321" width="9" style="5"/>
    <col min="13322" max="13322" width="16.33203125" style="5" customWidth="1"/>
    <col min="13323" max="13323" width="7.44140625" style="5" customWidth="1"/>
    <col min="13324" max="13324" width="9.77734375" style="5" customWidth="1"/>
    <col min="13325" max="13568" width="9" style="5"/>
    <col min="13569" max="13569" width="3.88671875" style="5" customWidth="1"/>
    <col min="13570" max="13572" width="9" style="5"/>
    <col min="13573" max="13573" width="5.88671875" style="5" customWidth="1"/>
    <col min="13574" max="13575" width="9" style="5"/>
    <col min="13576" max="13576" width="7.21875" style="5" customWidth="1"/>
    <col min="13577" max="13577" width="9" style="5"/>
    <col min="13578" max="13578" width="16.33203125" style="5" customWidth="1"/>
    <col min="13579" max="13579" width="7.44140625" style="5" customWidth="1"/>
    <col min="13580" max="13580" width="9.77734375" style="5" customWidth="1"/>
    <col min="13581" max="13824" width="9" style="5"/>
    <col min="13825" max="13825" width="3.88671875" style="5" customWidth="1"/>
    <col min="13826" max="13828" width="9" style="5"/>
    <col min="13829" max="13829" width="5.88671875" style="5" customWidth="1"/>
    <col min="13830" max="13831" width="9" style="5"/>
    <col min="13832" max="13832" width="7.21875" style="5" customWidth="1"/>
    <col min="13833" max="13833" width="9" style="5"/>
    <col min="13834" max="13834" width="16.33203125" style="5" customWidth="1"/>
    <col min="13835" max="13835" width="7.44140625" style="5" customWidth="1"/>
    <col min="13836" max="13836" width="9.77734375" style="5" customWidth="1"/>
    <col min="13837" max="14080" width="9" style="5"/>
    <col min="14081" max="14081" width="3.88671875" style="5" customWidth="1"/>
    <col min="14082" max="14084" width="9" style="5"/>
    <col min="14085" max="14085" width="5.88671875" style="5" customWidth="1"/>
    <col min="14086" max="14087" width="9" style="5"/>
    <col min="14088" max="14088" width="7.21875" style="5" customWidth="1"/>
    <col min="14089" max="14089" width="9" style="5"/>
    <col min="14090" max="14090" width="16.33203125" style="5" customWidth="1"/>
    <col min="14091" max="14091" width="7.44140625" style="5" customWidth="1"/>
    <col min="14092" max="14092" width="9.77734375" style="5" customWidth="1"/>
    <col min="14093" max="14336" width="9" style="5"/>
    <col min="14337" max="14337" width="3.88671875" style="5" customWidth="1"/>
    <col min="14338" max="14340" width="9" style="5"/>
    <col min="14341" max="14341" width="5.88671875" style="5" customWidth="1"/>
    <col min="14342" max="14343" width="9" style="5"/>
    <col min="14344" max="14344" width="7.21875" style="5" customWidth="1"/>
    <col min="14345" max="14345" width="9" style="5"/>
    <col min="14346" max="14346" width="16.33203125" style="5" customWidth="1"/>
    <col min="14347" max="14347" width="7.44140625" style="5" customWidth="1"/>
    <col min="14348" max="14348" width="9.77734375" style="5" customWidth="1"/>
    <col min="14349" max="14592" width="9" style="5"/>
    <col min="14593" max="14593" width="3.88671875" style="5" customWidth="1"/>
    <col min="14594" max="14596" width="9" style="5"/>
    <col min="14597" max="14597" width="5.88671875" style="5" customWidth="1"/>
    <col min="14598" max="14599" width="9" style="5"/>
    <col min="14600" max="14600" width="7.21875" style="5" customWidth="1"/>
    <col min="14601" max="14601" width="9" style="5"/>
    <col min="14602" max="14602" width="16.33203125" style="5" customWidth="1"/>
    <col min="14603" max="14603" width="7.44140625" style="5" customWidth="1"/>
    <col min="14604" max="14604" width="9.77734375" style="5" customWidth="1"/>
    <col min="14605" max="14848" width="9" style="5"/>
    <col min="14849" max="14849" width="3.88671875" style="5" customWidth="1"/>
    <col min="14850" max="14852" width="9" style="5"/>
    <col min="14853" max="14853" width="5.88671875" style="5" customWidth="1"/>
    <col min="14854" max="14855" width="9" style="5"/>
    <col min="14856" max="14856" width="7.21875" style="5" customWidth="1"/>
    <col min="14857" max="14857" width="9" style="5"/>
    <col min="14858" max="14858" width="16.33203125" style="5" customWidth="1"/>
    <col min="14859" max="14859" width="7.44140625" style="5" customWidth="1"/>
    <col min="14860" max="14860" width="9.77734375" style="5" customWidth="1"/>
    <col min="14861" max="15104" width="9" style="5"/>
    <col min="15105" max="15105" width="3.88671875" style="5" customWidth="1"/>
    <col min="15106" max="15108" width="9" style="5"/>
    <col min="15109" max="15109" width="5.88671875" style="5" customWidth="1"/>
    <col min="15110" max="15111" width="9" style="5"/>
    <col min="15112" max="15112" width="7.21875" style="5" customWidth="1"/>
    <col min="15113" max="15113" width="9" style="5"/>
    <col min="15114" max="15114" width="16.33203125" style="5" customWidth="1"/>
    <col min="15115" max="15115" width="7.44140625" style="5" customWidth="1"/>
    <col min="15116" max="15116" width="9.77734375" style="5" customWidth="1"/>
    <col min="15117" max="15360" width="9" style="5"/>
    <col min="15361" max="15361" width="3.88671875" style="5" customWidth="1"/>
    <col min="15362" max="15364" width="9" style="5"/>
    <col min="15365" max="15365" width="5.88671875" style="5" customWidth="1"/>
    <col min="15366" max="15367" width="9" style="5"/>
    <col min="15368" max="15368" width="7.21875" style="5" customWidth="1"/>
    <col min="15369" max="15369" width="9" style="5"/>
    <col min="15370" max="15370" width="16.33203125" style="5" customWidth="1"/>
    <col min="15371" max="15371" width="7.44140625" style="5" customWidth="1"/>
    <col min="15372" max="15372" width="9.77734375" style="5" customWidth="1"/>
    <col min="15373" max="15616" width="9" style="5"/>
    <col min="15617" max="15617" width="3.88671875" style="5" customWidth="1"/>
    <col min="15618" max="15620" width="9" style="5"/>
    <col min="15621" max="15621" width="5.88671875" style="5" customWidth="1"/>
    <col min="15622" max="15623" width="9" style="5"/>
    <col min="15624" max="15624" width="7.21875" style="5" customWidth="1"/>
    <col min="15625" max="15625" width="9" style="5"/>
    <col min="15626" max="15626" width="16.33203125" style="5" customWidth="1"/>
    <col min="15627" max="15627" width="7.44140625" style="5" customWidth="1"/>
    <col min="15628" max="15628" width="9.77734375" style="5" customWidth="1"/>
    <col min="15629" max="15872" width="9" style="5"/>
    <col min="15873" max="15873" width="3.88671875" style="5" customWidth="1"/>
    <col min="15874" max="15876" width="9" style="5"/>
    <col min="15877" max="15877" width="5.88671875" style="5" customWidth="1"/>
    <col min="15878" max="15879" width="9" style="5"/>
    <col min="15880" max="15880" width="7.21875" style="5" customWidth="1"/>
    <col min="15881" max="15881" width="9" style="5"/>
    <col min="15882" max="15882" width="16.33203125" style="5" customWidth="1"/>
    <col min="15883" max="15883" width="7.44140625" style="5" customWidth="1"/>
    <col min="15884" max="15884" width="9.77734375" style="5" customWidth="1"/>
    <col min="15885" max="16128" width="9" style="5"/>
    <col min="16129" max="16129" width="3.88671875" style="5" customWidth="1"/>
    <col min="16130" max="16132" width="9" style="5"/>
    <col min="16133" max="16133" width="5.88671875" style="5" customWidth="1"/>
    <col min="16134" max="16135" width="9" style="5"/>
    <col min="16136" max="16136" width="7.21875" style="5" customWidth="1"/>
    <col min="16137" max="16137" width="9" style="5"/>
    <col min="16138" max="16138" width="16.33203125" style="5" customWidth="1"/>
    <col min="16139" max="16139" width="7.44140625" style="5" customWidth="1"/>
    <col min="16140" max="16140" width="9.77734375" style="5" customWidth="1"/>
    <col min="16141" max="16384" width="9" style="5"/>
  </cols>
  <sheetData>
    <row r="2" spans="2:10" ht="26.25" customHeight="1">
      <c r="B2" s="114" t="s">
        <v>232</v>
      </c>
      <c r="C2" s="114"/>
      <c r="D2" s="114"/>
      <c r="E2" s="114"/>
      <c r="F2" s="114"/>
      <c r="G2" s="114"/>
      <c r="H2" s="114"/>
      <c r="I2" s="114"/>
      <c r="J2" s="114"/>
    </row>
    <row r="3" spans="2:10" ht="23.25" customHeight="1"/>
    <row r="4" spans="2:10" ht="20.25" customHeight="1">
      <c r="B4" s="131" t="s">
        <v>26</v>
      </c>
      <c r="C4" s="131"/>
      <c r="D4" s="131"/>
      <c r="E4" s="131"/>
      <c r="F4" s="131"/>
      <c r="G4" s="131"/>
      <c r="H4" s="131"/>
      <c r="I4" s="131"/>
    </row>
    <row r="5" spans="2:10" ht="20.25" customHeight="1">
      <c r="B5" s="131" t="s">
        <v>27</v>
      </c>
      <c r="C5" s="131"/>
      <c r="D5" s="131"/>
      <c r="E5" s="131"/>
      <c r="F5" s="131"/>
      <c r="G5" s="131"/>
      <c r="H5" s="131"/>
      <c r="I5" s="131"/>
    </row>
    <row r="6" spans="2:10" ht="20.25" customHeight="1">
      <c r="B6" s="131" t="s">
        <v>28</v>
      </c>
      <c r="C6" s="131"/>
      <c r="D6" s="131"/>
      <c r="E6" s="131"/>
      <c r="F6" s="131"/>
      <c r="G6" s="131"/>
      <c r="H6" s="131"/>
      <c r="I6" s="131"/>
    </row>
    <row r="7" spans="2:10" ht="20.25" customHeight="1">
      <c r="B7" s="131" t="s">
        <v>334</v>
      </c>
      <c r="C7" s="131"/>
      <c r="D7" s="131"/>
      <c r="E7" s="131"/>
      <c r="F7" s="131"/>
      <c r="G7" s="131"/>
      <c r="H7" s="131"/>
      <c r="I7" s="131"/>
    </row>
    <row r="8" spans="2:10" ht="20.25" customHeight="1">
      <c r="B8" s="131" t="s">
        <v>94</v>
      </c>
      <c r="C8" s="131"/>
      <c r="D8" s="131"/>
      <c r="E8" s="131"/>
      <c r="F8" s="131"/>
      <c r="G8" s="131"/>
      <c r="H8" s="131"/>
      <c r="I8" s="131"/>
    </row>
    <row r="9" spans="2:10" ht="20.25" customHeight="1">
      <c r="B9" s="131" t="s">
        <v>29</v>
      </c>
      <c r="C9" s="131"/>
      <c r="D9" s="131"/>
      <c r="E9" s="131"/>
      <c r="F9" s="131"/>
      <c r="G9" s="131"/>
      <c r="H9" s="131"/>
      <c r="I9" s="131"/>
    </row>
    <row r="10" spans="2:10" ht="23.25" customHeight="1"/>
    <row r="11" spans="2:10" ht="23.25" customHeight="1"/>
    <row r="12" spans="2:10" s="6" customFormat="1" ht="26.25" customHeight="1">
      <c r="B12" s="129" t="s">
        <v>228</v>
      </c>
      <c r="C12" s="129"/>
      <c r="D12" s="129"/>
      <c r="E12" s="129"/>
      <c r="F12" s="129"/>
      <c r="G12" s="129"/>
      <c r="H12" s="129"/>
      <c r="I12" s="129"/>
      <c r="J12" s="129"/>
    </row>
    <row r="13" spans="2:10" ht="23.25" customHeight="1"/>
    <row r="14" spans="2:10" ht="23.25" customHeight="1">
      <c r="B14" s="131" t="s">
        <v>30</v>
      </c>
      <c r="C14" s="131"/>
      <c r="D14" s="131"/>
      <c r="E14" s="131"/>
      <c r="F14" s="131"/>
      <c r="G14" s="131"/>
      <c r="H14" s="28"/>
    </row>
    <row r="15" spans="2:10" ht="23.25" customHeight="1">
      <c r="B15" s="131" t="s">
        <v>89</v>
      </c>
      <c r="C15" s="131"/>
      <c r="D15" s="131"/>
      <c r="E15" s="131"/>
      <c r="F15" s="131"/>
      <c r="G15" s="131"/>
      <c r="H15" s="131"/>
    </row>
    <row r="16" spans="2:10" ht="23.25" customHeight="1" thickBot="1">
      <c r="B16" s="37" t="s">
        <v>113</v>
      </c>
      <c r="C16" s="37"/>
      <c r="D16" s="37"/>
      <c r="E16" s="37"/>
      <c r="F16" s="37"/>
      <c r="G16" s="28"/>
      <c r="H16" s="28"/>
    </row>
    <row r="17" spans="1:13" ht="23.25" customHeight="1" thickTop="1">
      <c r="B17" s="37" t="s">
        <v>31</v>
      </c>
      <c r="C17" s="37"/>
      <c r="D17" s="37"/>
      <c r="E17" s="37"/>
      <c r="F17" s="28"/>
      <c r="G17" s="28"/>
      <c r="H17" s="40" t="s">
        <v>32</v>
      </c>
      <c r="I17" s="41"/>
      <c r="J17" s="42"/>
    </row>
    <row r="18" spans="1:13" ht="23.25" customHeight="1" thickBot="1">
      <c r="H18" s="134" t="s">
        <v>33</v>
      </c>
      <c r="I18" s="135"/>
      <c r="J18" s="136"/>
    </row>
    <row r="19" spans="1:13" ht="9.75" customHeight="1" thickTop="1">
      <c r="F19" s="27"/>
      <c r="G19" s="27"/>
      <c r="H19" s="27"/>
      <c r="I19" s="27"/>
    </row>
    <row r="20" spans="1:13" ht="23.25" customHeight="1">
      <c r="A20" s="137" t="s">
        <v>231</v>
      </c>
      <c r="B20" s="137"/>
      <c r="C20" s="137"/>
      <c r="D20" s="137"/>
      <c r="E20" s="137"/>
      <c r="F20" s="137"/>
      <c r="G20" s="137"/>
      <c r="H20" s="137"/>
      <c r="I20" s="137"/>
      <c r="J20" s="137"/>
      <c r="K20" s="137"/>
    </row>
    <row r="21" spans="1:13" ht="9.75" customHeight="1">
      <c r="B21" s="31"/>
      <c r="F21" s="27"/>
      <c r="G21" s="27"/>
      <c r="H21" s="27"/>
      <c r="I21" s="27"/>
    </row>
    <row r="22" spans="1:13" ht="23.25" customHeight="1">
      <c r="B22" s="132" t="s">
        <v>230</v>
      </c>
      <c r="C22" s="132"/>
      <c r="D22" s="132"/>
      <c r="E22" s="132"/>
      <c r="F22" s="133">
        <f>D23+D24+D25+G23+G24+G25+J23+J24</f>
        <v>21</v>
      </c>
      <c r="G22" s="133"/>
    </row>
    <row r="23" spans="1:13" ht="23.25" customHeight="1">
      <c r="C23" s="29" t="s">
        <v>34</v>
      </c>
      <c r="D23" s="38">
        <v>4</v>
      </c>
      <c r="F23" s="29" t="s">
        <v>35</v>
      </c>
      <c r="G23" s="38">
        <v>3</v>
      </c>
      <c r="H23" s="29"/>
      <c r="I23" s="29" t="s">
        <v>36</v>
      </c>
      <c r="J23" s="57">
        <v>3</v>
      </c>
      <c r="L23" s="5" t="s">
        <v>87</v>
      </c>
    </row>
    <row r="24" spans="1:13" ht="23.25" customHeight="1">
      <c r="C24" s="29" t="s">
        <v>37</v>
      </c>
      <c r="D24" s="38">
        <v>2</v>
      </c>
      <c r="F24" s="29" t="s">
        <v>38</v>
      </c>
      <c r="G24" s="38">
        <v>2</v>
      </c>
      <c r="I24" s="44" t="s">
        <v>114</v>
      </c>
      <c r="J24" s="57">
        <v>1</v>
      </c>
      <c r="K24" s="38"/>
      <c r="L24" s="5" t="s">
        <v>88</v>
      </c>
    </row>
    <row r="25" spans="1:13" ht="23.25" customHeight="1">
      <c r="C25" s="29" t="s">
        <v>39</v>
      </c>
      <c r="D25" s="38">
        <v>4</v>
      </c>
      <c r="F25" s="29" t="s">
        <v>40</v>
      </c>
      <c r="G25" s="38">
        <v>2</v>
      </c>
    </row>
    <row r="26" spans="1:13" ht="23.25" customHeight="1"/>
    <row r="27" spans="1:13" ht="19.2">
      <c r="B27" s="6" t="s">
        <v>41</v>
      </c>
      <c r="F27" s="5" t="s">
        <v>101</v>
      </c>
    </row>
    <row r="28" spans="1:13" ht="23.25" customHeight="1">
      <c r="M28" s="78"/>
    </row>
    <row r="29" spans="1:13" ht="16.2">
      <c r="C29" s="44" t="s">
        <v>42</v>
      </c>
    </row>
    <row r="30" spans="1:13" ht="23.25" customHeight="1"/>
    <row r="31" spans="1:13" ht="19.2">
      <c r="G31" s="11" t="s">
        <v>331</v>
      </c>
    </row>
    <row r="32" spans="1:13" ht="25.5" customHeight="1">
      <c r="H32" s="5" t="s">
        <v>85</v>
      </c>
      <c r="I32" s="5" t="s">
        <v>332</v>
      </c>
    </row>
    <row r="33" spans="2:9" ht="23.25" customHeight="1">
      <c r="H33" s="5" t="s">
        <v>86</v>
      </c>
      <c r="I33" s="5" t="s">
        <v>333</v>
      </c>
    </row>
    <row r="34" spans="2:9" ht="23.25" customHeight="1"/>
    <row r="35" spans="2:9" ht="23.25" customHeight="1">
      <c r="B35" s="130"/>
      <c r="C35" s="130"/>
      <c r="D35" s="130"/>
      <c r="E35" s="130"/>
      <c r="F35" s="130"/>
    </row>
  </sheetData>
  <mergeCells count="14">
    <mergeCell ref="B12:J12"/>
    <mergeCell ref="B35:F35"/>
    <mergeCell ref="B4:I4"/>
    <mergeCell ref="B5:I5"/>
    <mergeCell ref="B6:I6"/>
    <mergeCell ref="B7:I7"/>
    <mergeCell ref="B8:I8"/>
    <mergeCell ref="B22:E22"/>
    <mergeCell ref="F22:G22"/>
    <mergeCell ref="B9:I9"/>
    <mergeCell ref="B14:G14"/>
    <mergeCell ref="B15:H15"/>
    <mergeCell ref="H18:J18"/>
    <mergeCell ref="A20:K20"/>
  </mergeCells>
  <phoneticPr fontId="1"/>
  <printOptions horizontalCentered="1" verticalCentered="1"/>
  <pageMargins left="0.39370078740157483" right="0.39370078740157483" top="0.39370078740157483" bottom="0.39370078740157483" header="0" footer="0"/>
  <pageSetup paperSize="9"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H35"/>
  <sheetViews>
    <sheetView topLeftCell="A15" zoomScaleNormal="100" workbookViewId="0">
      <selection activeCell="E23" sqref="E23"/>
    </sheetView>
  </sheetViews>
  <sheetFormatPr defaultRowHeight="13.2"/>
  <cols>
    <col min="1" max="3" width="9" style="8" customWidth="1"/>
    <col min="4" max="4" width="34.88671875" style="10" customWidth="1"/>
    <col min="5" max="5" width="38.5546875" style="10" customWidth="1"/>
    <col min="6" max="253" width="9" style="10"/>
    <col min="254" max="254" width="4.77734375" style="10" customWidth="1"/>
    <col min="255" max="255" width="6.21875" style="10" customWidth="1"/>
    <col min="256" max="256" width="6.109375" style="10" customWidth="1"/>
    <col min="257" max="257" width="7.33203125" style="10" customWidth="1"/>
    <col min="258" max="258" width="30.109375" style="10" customWidth="1"/>
    <col min="259" max="259" width="26" style="10" customWidth="1"/>
    <col min="260" max="260" width="12.33203125" style="10" customWidth="1"/>
    <col min="261" max="261" width="1" style="10" customWidth="1"/>
    <col min="262" max="509" width="9" style="10"/>
    <col min="510" max="510" width="4.77734375" style="10" customWidth="1"/>
    <col min="511" max="511" width="6.21875" style="10" customWidth="1"/>
    <col min="512" max="512" width="6.109375" style="10" customWidth="1"/>
    <col min="513" max="513" width="7.33203125" style="10" customWidth="1"/>
    <col min="514" max="514" width="30.109375" style="10" customWidth="1"/>
    <col min="515" max="515" width="26" style="10" customWidth="1"/>
    <col min="516" max="516" width="12.33203125" style="10" customWidth="1"/>
    <col min="517" max="517" width="1" style="10" customWidth="1"/>
    <col min="518" max="765" width="9" style="10"/>
    <col min="766" max="766" width="4.77734375" style="10" customWidth="1"/>
    <col min="767" max="767" width="6.21875" style="10" customWidth="1"/>
    <col min="768" max="768" width="6.109375" style="10" customWidth="1"/>
    <col min="769" max="769" width="7.33203125" style="10" customWidth="1"/>
    <col min="770" max="770" width="30.109375" style="10" customWidth="1"/>
    <col min="771" max="771" width="26" style="10" customWidth="1"/>
    <col min="772" max="772" width="12.33203125" style="10" customWidth="1"/>
    <col min="773" max="773" width="1" style="10" customWidth="1"/>
    <col min="774" max="1021" width="9" style="10"/>
    <col min="1022" max="1022" width="4.77734375" style="10" customWidth="1"/>
    <col min="1023" max="1023" width="6.21875" style="10" customWidth="1"/>
    <col min="1024" max="1024" width="6.109375" style="10" customWidth="1"/>
    <col min="1025" max="1025" width="7.33203125" style="10" customWidth="1"/>
    <col min="1026" max="1026" width="30.109375" style="10" customWidth="1"/>
    <col min="1027" max="1027" width="26" style="10" customWidth="1"/>
    <col min="1028" max="1028" width="12.33203125" style="10" customWidth="1"/>
    <col min="1029" max="1029" width="1" style="10" customWidth="1"/>
    <col min="1030" max="1277" width="9" style="10"/>
    <col min="1278" max="1278" width="4.77734375" style="10" customWidth="1"/>
    <col min="1279" max="1279" width="6.21875" style="10" customWidth="1"/>
    <col min="1280" max="1280" width="6.109375" style="10" customWidth="1"/>
    <col min="1281" max="1281" width="7.33203125" style="10" customWidth="1"/>
    <col min="1282" max="1282" width="30.109375" style="10" customWidth="1"/>
    <col min="1283" max="1283" width="26" style="10" customWidth="1"/>
    <col min="1284" max="1284" width="12.33203125" style="10" customWidth="1"/>
    <col min="1285" max="1285" width="1" style="10" customWidth="1"/>
    <col min="1286" max="1533" width="9" style="10"/>
    <col min="1534" max="1534" width="4.77734375" style="10" customWidth="1"/>
    <col min="1535" max="1535" width="6.21875" style="10" customWidth="1"/>
    <col min="1536" max="1536" width="6.109375" style="10" customWidth="1"/>
    <col min="1537" max="1537" width="7.33203125" style="10" customWidth="1"/>
    <col min="1538" max="1538" width="30.109375" style="10" customWidth="1"/>
    <col min="1539" max="1539" width="26" style="10" customWidth="1"/>
    <col min="1540" max="1540" width="12.33203125" style="10" customWidth="1"/>
    <col min="1541" max="1541" width="1" style="10" customWidth="1"/>
    <col min="1542" max="1789" width="9" style="10"/>
    <col min="1790" max="1790" width="4.77734375" style="10" customWidth="1"/>
    <col min="1791" max="1791" width="6.21875" style="10" customWidth="1"/>
    <col min="1792" max="1792" width="6.109375" style="10" customWidth="1"/>
    <col min="1793" max="1793" width="7.33203125" style="10" customWidth="1"/>
    <col min="1794" max="1794" width="30.109375" style="10" customWidth="1"/>
    <col min="1795" max="1795" width="26" style="10" customWidth="1"/>
    <col min="1796" max="1796" width="12.33203125" style="10" customWidth="1"/>
    <col min="1797" max="1797" width="1" style="10" customWidth="1"/>
    <col min="1798" max="2045" width="9" style="10"/>
    <col min="2046" max="2046" width="4.77734375" style="10" customWidth="1"/>
    <col min="2047" max="2047" width="6.21875" style="10" customWidth="1"/>
    <col min="2048" max="2048" width="6.109375" style="10" customWidth="1"/>
    <col min="2049" max="2049" width="7.33203125" style="10" customWidth="1"/>
    <col min="2050" max="2050" width="30.109375" style="10" customWidth="1"/>
    <col min="2051" max="2051" width="26" style="10" customWidth="1"/>
    <col min="2052" max="2052" width="12.33203125" style="10" customWidth="1"/>
    <col min="2053" max="2053" width="1" style="10" customWidth="1"/>
    <col min="2054" max="2301" width="9" style="10"/>
    <col min="2302" max="2302" width="4.77734375" style="10" customWidth="1"/>
    <col min="2303" max="2303" width="6.21875" style="10" customWidth="1"/>
    <col min="2304" max="2304" width="6.109375" style="10" customWidth="1"/>
    <col min="2305" max="2305" width="7.33203125" style="10" customWidth="1"/>
    <col min="2306" max="2306" width="30.109375" style="10" customWidth="1"/>
    <col min="2307" max="2307" width="26" style="10" customWidth="1"/>
    <col min="2308" max="2308" width="12.33203125" style="10" customWidth="1"/>
    <col min="2309" max="2309" width="1" style="10" customWidth="1"/>
    <col min="2310" max="2557" width="9" style="10"/>
    <col min="2558" max="2558" width="4.77734375" style="10" customWidth="1"/>
    <col min="2559" max="2559" width="6.21875" style="10" customWidth="1"/>
    <col min="2560" max="2560" width="6.109375" style="10" customWidth="1"/>
    <col min="2561" max="2561" width="7.33203125" style="10" customWidth="1"/>
    <col min="2562" max="2562" width="30.109375" style="10" customWidth="1"/>
    <col min="2563" max="2563" width="26" style="10" customWidth="1"/>
    <col min="2564" max="2564" width="12.33203125" style="10" customWidth="1"/>
    <col min="2565" max="2565" width="1" style="10" customWidth="1"/>
    <col min="2566" max="2813" width="9" style="10"/>
    <col min="2814" max="2814" width="4.77734375" style="10" customWidth="1"/>
    <col min="2815" max="2815" width="6.21875" style="10" customWidth="1"/>
    <col min="2816" max="2816" width="6.109375" style="10" customWidth="1"/>
    <col min="2817" max="2817" width="7.33203125" style="10" customWidth="1"/>
    <col min="2818" max="2818" width="30.109375" style="10" customWidth="1"/>
    <col min="2819" max="2819" width="26" style="10" customWidth="1"/>
    <col min="2820" max="2820" width="12.33203125" style="10" customWidth="1"/>
    <col min="2821" max="2821" width="1" style="10" customWidth="1"/>
    <col min="2822" max="3069" width="9" style="10"/>
    <col min="3070" max="3070" width="4.77734375" style="10" customWidth="1"/>
    <col min="3071" max="3071" width="6.21875" style="10" customWidth="1"/>
    <col min="3072" max="3072" width="6.109375" style="10" customWidth="1"/>
    <col min="3073" max="3073" width="7.33203125" style="10" customWidth="1"/>
    <col min="3074" max="3074" width="30.109375" style="10" customWidth="1"/>
    <col min="3075" max="3075" width="26" style="10" customWidth="1"/>
    <col min="3076" max="3076" width="12.33203125" style="10" customWidth="1"/>
    <col min="3077" max="3077" width="1" style="10" customWidth="1"/>
    <col min="3078" max="3325" width="9" style="10"/>
    <col min="3326" max="3326" width="4.77734375" style="10" customWidth="1"/>
    <col min="3327" max="3327" width="6.21875" style="10" customWidth="1"/>
    <col min="3328" max="3328" width="6.109375" style="10" customWidth="1"/>
    <col min="3329" max="3329" width="7.33203125" style="10" customWidth="1"/>
    <col min="3330" max="3330" width="30.109375" style="10" customWidth="1"/>
    <col min="3331" max="3331" width="26" style="10" customWidth="1"/>
    <col min="3332" max="3332" width="12.33203125" style="10" customWidth="1"/>
    <col min="3333" max="3333" width="1" style="10" customWidth="1"/>
    <col min="3334" max="3581" width="9" style="10"/>
    <col min="3582" max="3582" width="4.77734375" style="10" customWidth="1"/>
    <col min="3583" max="3583" width="6.21875" style="10" customWidth="1"/>
    <col min="3584" max="3584" width="6.109375" style="10" customWidth="1"/>
    <col min="3585" max="3585" width="7.33203125" style="10" customWidth="1"/>
    <col min="3586" max="3586" width="30.109375" style="10" customWidth="1"/>
    <col min="3587" max="3587" width="26" style="10" customWidth="1"/>
    <col min="3588" max="3588" width="12.33203125" style="10" customWidth="1"/>
    <col min="3589" max="3589" width="1" style="10" customWidth="1"/>
    <col min="3590" max="3837" width="9" style="10"/>
    <col min="3838" max="3838" width="4.77734375" style="10" customWidth="1"/>
    <col min="3839" max="3839" width="6.21875" style="10" customWidth="1"/>
    <col min="3840" max="3840" width="6.109375" style="10" customWidth="1"/>
    <col min="3841" max="3841" width="7.33203125" style="10" customWidth="1"/>
    <col min="3842" max="3842" width="30.109375" style="10" customWidth="1"/>
    <col min="3843" max="3843" width="26" style="10" customWidth="1"/>
    <col min="3844" max="3844" width="12.33203125" style="10" customWidth="1"/>
    <col min="3845" max="3845" width="1" style="10" customWidth="1"/>
    <col min="3846" max="4093" width="9" style="10"/>
    <col min="4094" max="4094" width="4.77734375" style="10" customWidth="1"/>
    <col min="4095" max="4095" width="6.21875" style="10" customWidth="1"/>
    <col min="4096" max="4096" width="6.109375" style="10" customWidth="1"/>
    <col min="4097" max="4097" width="7.33203125" style="10" customWidth="1"/>
    <col min="4098" max="4098" width="30.109375" style="10" customWidth="1"/>
    <col min="4099" max="4099" width="26" style="10" customWidth="1"/>
    <col min="4100" max="4100" width="12.33203125" style="10" customWidth="1"/>
    <col min="4101" max="4101" width="1" style="10" customWidth="1"/>
    <col min="4102" max="4349" width="9" style="10"/>
    <col min="4350" max="4350" width="4.77734375" style="10" customWidth="1"/>
    <col min="4351" max="4351" width="6.21875" style="10" customWidth="1"/>
    <col min="4352" max="4352" width="6.109375" style="10" customWidth="1"/>
    <col min="4353" max="4353" width="7.33203125" style="10" customWidth="1"/>
    <col min="4354" max="4354" width="30.109375" style="10" customWidth="1"/>
    <col min="4355" max="4355" width="26" style="10" customWidth="1"/>
    <col min="4356" max="4356" width="12.33203125" style="10" customWidth="1"/>
    <col min="4357" max="4357" width="1" style="10" customWidth="1"/>
    <col min="4358" max="4605" width="9" style="10"/>
    <col min="4606" max="4606" width="4.77734375" style="10" customWidth="1"/>
    <col min="4607" max="4607" width="6.21875" style="10" customWidth="1"/>
    <col min="4608" max="4608" width="6.109375" style="10" customWidth="1"/>
    <col min="4609" max="4609" width="7.33203125" style="10" customWidth="1"/>
    <col min="4610" max="4610" width="30.109375" style="10" customWidth="1"/>
    <col min="4611" max="4611" width="26" style="10" customWidth="1"/>
    <col min="4612" max="4612" width="12.33203125" style="10" customWidth="1"/>
    <col min="4613" max="4613" width="1" style="10" customWidth="1"/>
    <col min="4614" max="4861" width="9" style="10"/>
    <col min="4862" max="4862" width="4.77734375" style="10" customWidth="1"/>
    <col min="4863" max="4863" width="6.21875" style="10" customWidth="1"/>
    <col min="4864" max="4864" width="6.109375" style="10" customWidth="1"/>
    <col min="4865" max="4865" width="7.33203125" style="10" customWidth="1"/>
    <col min="4866" max="4866" width="30.109375" style="10" customWidth="1"/>
    <col min="4867" max="4867" width="26" style="10" customWidth="1"/>
    <col min="4868" max="4868" width="12.33203125" style="10" customWidth="1"/>
    <col min="4869" max="4869" width="1" style="10" customWidth="1"/>
    <col min="4870" max="5117" width="9" style="10"/>
    <col min="5118" max="5118" width="4.77734375" style="10" customWidth="1"/>
    <col min="5119" max="5119" width="6.21875" style="10" customWidth="1"/>
    <col min="5120" max="5120" width="6.109375" style="10" customWidth="1"/>
    <col min="5121" max="5121" width="7.33203125" style="10" customWidth="1"/>
    <col min="5122" max="5122" width="30.109375" style="10" customWidth="1"/>
    <col min="5123" max="5123" width="26" style="10" customWidth="1"/>
    <col min="5124" max="5124" width="12.33203125" style="10" customWidth="1"/>
    <col min="5125" max="5125" width="1" style="10" customWidth="1"/>
    <col min="5126" max="5373" width="9" style="10"/>
    <col min="5374" max="5374" width="4.77734375" style="10" customWidth="1"/>
    <col min="5375" max="5375" width="6.21875" style="10" customWidth="1"/>
    <col min="5376" max="5376" width="6.109375" style="10" customWidth="1"/>
    <col min="5377" max="5377" width="7.33203125" style="10" customWidth="1"/>
    <col min="5378" max="5378" width="30.109375" style="10" customWidth="1"/>
    <col min="5379" max="5379" width="26" style="10" customWidth="1"/>
    <col min="5380" max="5380" width="12.33203125" style="10" customWidth="1"/>
    <col min="5381" max="5381" width="1" style="10" customWidth="1"/>
    <col min="5382" max="5629" width="9" style="10"/>
    <col min="5630" max="5630" width="4.77734375" style="10" customWidth="1"/>
    <col min="5631" max="5631" width="6.21875" style="10" customWidth="1"/>
    <col min="5632" max="5632" width="6.109375" style="10" customWidth="1"/>
    <col min="5633" max="5633" width="7.33203125" style="10" customWidth="1"/>
    <col min="5634" max="5634" width="30.109375" style="10" customWidth="1"/>
    <col min="5635" max="5635" width="26" style="10" customWidth="1"/>
    <col min="5636" max="5636" width="12.33203125" style="10" customWidth="1"/>
    <col min="5637" max="5637" width="1" style="10" customWidth="1"/>
    <col min="5638" max="5885" width="9" style="10"/>
    <col min="5886" max="5886" width="4.77734375" style="10" customWidth="1"/>
    <col min="5887" max="5887" width="6.21875" style="10" customWidth="1"/>
    <col min="5888" max="5888" width="6.109375" style="10" customWidth="1"/>
    <col min="5889" max="5889" width="7.33203125" style="10" customWidth="1"/>
    <col min="5890" max="5890" width="30.109375" style="10" customWidth="1"/>
    <col min="5891" max="5891" width="26" style="10" customWidth="1"/>
    <col min="5892" max="5892" width="12.33203125" style="10" customWidth="1"/>
    <col min="5893" max="5893" width="1" style="10" customWidth="1"/>
    <col min="5894" max="6141" width="9" style="10"/>
    <col min="6142" max="6142" width="4.77734375" style="10" customWidth="1"/>
    <col min="6143" max="6143" width="6.21875" style="10" customWidth="1"/>
    <col min="6144" max="6144" width="6.109375" style="10" customWidth="1"/>
    <col min="6145" max="6145" width="7.33203125" style="10" customWidth="1"/>
    <col min="6146" max="6146" width="30.109375" style="10" customWidth="1"/>
    <col min="6147" max="6147" width="26" style="10" customWidth="1"/>
    <col min="6148" max="6148" width="12.33203125" style="10" customWidth="1"/>
    <col min="6149" max="6149" width="1" style="10" customWidth="1"/>
    <col min="6150" max="6397" width="9" style="10"/>
    <col min="6398" max="6398" width="4.77734375" style="10" customWidth="1"/>
    <col min="6399" max="6399" width="6.21875" style="10" customWidth="1"/>
    <col min="6400" max="6400" width="6.109375" style="10" customWidth="1"/>
    <col min="6401" max="6401" width="7.33203125" style="10" customWidth="1"/>
    <col min="6402" max="6402" width="30.109375" style="10" customWidth="1"/>
    <col min="6403" max="6403" width="26" style="10" customWidth="1"/>
    <col min="6404" max="6404" width="12.33203125" style="10" customWidth="1"/>
    <col min="6405" max="6405" width="1" style="10" customWidth="1"/>
    <col min="6406" max="6653" width="9" style="10"/>
    <col min="6654" max="6654" width="4.77734375" style="10" customWidth="1"/>
    <col min="6655" max="6655" width="6.21875" style="10" customWidth="1"/>
    <col min="6656" max="6656" width="6.109375" style="10" customWidth="1"/>
    <col min="6657" max="6657" width="7.33203125" style="10" customWidth="1"/>
    <col min="6658" max="6658" width="30.109375" style="10" customWidth="1"/>
    <col min="6659" max="6659" width="26" style="10" customWidth="1"/>
    <col min="6660" max="6660" width="12.33203125" style="10" customWidth="1"/>
    <col min="6661" max="6661" width="1" style="10" customWidth="1"/>
    <col min="6662" max="6909" width="9" style="10"/>
    <col min="6910" max="6910" width="4.77734375" style="10" customWidth="1"/>
    <col min="6911" max="6911" width="6.21875" style="10" customWidth="1"/>
    <col min="6912" max="6912" width="6.109375" style="10" customWidth="1"/>
    <col min="6913" max="6913" width="7.33203125" style="10" customWidth="1"/>
    <col min="6914" max="6914" width="30.109375" style="10" customWidth="1"/>
    <col min="6915" max="6915" width="26" style="10" customWidth="1"/>
    <col min="6916" max="6916" width="12.33203125" style="10" customWidth="1"/>
    <col min="6917" max="6917" width="1" style="10" customWidth="1"/>
    <col min="6918" max="7165" width="9" style="10"/>
    <col min="7166" max="7166" width="4.77734375" style="10" customWidth="1"/>
    <col min="7167" max="7167" width="6.21875" style="10" customWidth="1"/>
    <col min="7168" max="7168" width="6.109375" style="10" customWidth="1"/>
    <col min="7169" max="7169" width="7.33203125" style="10" customWidth="1"/>
    <col min="7170" max="7170" width="30.109375" style="10" customWidth="1"/>
    <col min="7171" max="7171" width="26" style="10" customWidth="1"/>
    <col min="7172" max="7172" width="12.33203125" style="10" customWidth="1"/>
    <col min="7173" max="7173" width="1" style="10" customWidth="1"/>
    <col min="7174" max="7421" width="9" style="10"/>
    <col min="7422" max="7422" width="4.77734375" style="10" customWidth="1"/>
    <col min="7423" max="7423" width="6.21875" style="10" customWidth="1"/>
    <col min="7424" max="7424" width="6.109375" style="10" customWidth="1"/>
    <col min="7425" max="7425" width="7.33203125" style="10" customWidth="1"/>
    <col min="7426" max="7426" width="30.109375" style="10" customWidth="1"/>
    <col min="7427" max="7427" width="26" style="10" customWidth="1"/>
    <col min="7428" max="7428" width="12.33203125" style="10" customWidth="1"/>
    <col min="7429" max="7429" width="1" style="10" customWidth="1"/>
    <col min="7430" max="7677" width="9" style="10"/>
    <col min="7678" max="7678" width="4.77734375" style="10" customWidth="1"/>
    <col min="7679" max="7679" width="6.21875" style="10" customWidth="1"/>
    <col min="7680" max="7680" width="6.109375" style="10" customWidth="1"/>
    <col min="7681" max="7681" width="7.33203125" style="10" customWidth="1"/>
    <col min="7682" max="7682" width="30.109375" style="10" customWidth="1"/>
    <col min="7683" max="7683" width="26" style="10" customWidth="1"/>
    <col min="7684" max="7684" width="12.33203125" style="10" customWidth="1"/>
    <col min="7685" max="7685" width="1" style="10" customWidth="1"/>
    <col min="7686" max="7933" width="9" style="10"/>
    <col min="7934" max="7934" width="4.77734375" style="10" customWidth="1"/>
    <col min="7935" max="7935" width="6.21875" style="10" customWidth="1"/>
    <col min="7936" max="7936" width="6.109375" style="10" customWidth="1"/>
    <col min="7937" max="7937" width="7.33203125" style="10" customWidth="1"/>
    <col min="7938" max="7938" width="30.109375" style="10" customWidth="1"/>
    <col min="7939" max="7939" width="26" style="10" customWidth="1"/>
    <col min="7940" max="7940" width="12.33203125" style="10" customWidth="1"/>
    <col min="7941" max="7941" width="1" style="10" customWidth="1"/>
    <col min="7942" max="8189" width="9" style="10"/>
    <col min="8190" max="8190" width="4.77734375" style="10" customWidth="1"/>
    <col min="8191" max="8191" width="6.21875" style="10" customWidth="1"/>
    <col min="8192" max="8192" width="6.109375" style="10" customWidth="1"/>
    <col min="8193" max="8193" width="7.33203125" style="10" customWidth="1"/>
    <col min="8194" max="8194" width="30.109375" style="10" customWidth="1"/>
    <col min="8195" max="8195" width="26" style="10" customWidth="1"/>
    <col min="8196" max="8196" width="12.33203125" style="10" customWidth="1"/>
    <col min="8197" max="8197" width="1" style="10" customWidth="1"/>
    <col min="8198" max="8445" width="9" style="10"/>
    <col min="8446" max="8446" width="4.77734375" style="10" customWidth="1"/>
    <col min="8447" max="8447" width="6.21875" style="10" customWidth="1"/>
    <col min="8448" max="8448" width="6.109375" style="10" customWidth="1"/>
    <col min="8449" max="8449" width="7.33203125" style="10" customWidth="1"/>
    <col min="8450" max="8450" width="30.109375" style="10" customWidth="1"/>
    <col min="8451" max="8451" width="26" style="10" customWidth="1"/>
    <col min="8452" max="8452" width="12.33203125" style="10" customWidth="1"/>
    <col min="8453" max="8453" width="1" style="10" customWidth="1"/>
    <col min="8454" max="8701" width="9" style="10"/>
    <col min="8702" max="8702" width="4.77734375" style="10" customWidth="1"/>
    <col min="8703" max="8703" width="6.21875" style="10" customWidth="1"/>
    <col min="8704" max="8704" width="6.109375" style="10" customWidth="1"/>
    <col min="8705" max="8705" width="7.33203125" style="10" customWidth="1"/>
    <col min="8706" max="8706" width="30.109375" style="10" customWidth="1"/>
    <col min="8707" max="8707" width="26" style="10" customWidth="1"/>
    <col min="8708" max="8708" width="12.33203125" style="10" customWidth="1"/>
    <col min="8709" max="8709" width="1" style="10" customWidth="1"/>
    <col min="8710" max="8957" width="9" style="10"/>
    <col min="8958" max="8958" width="4.77734375" style="10" customWidth="1"/>
    <col min="8959" max="8959" width="6.21875" style="10" customWidth="1"/>
    <col min="8960" max="8960" width="6.109375" style="10" customWidth="1"/>
    <col min="8961" max="8961" width="7.33203125" style="10" customWidth="1"/>
    <col min="8962" max="8962" width="30.109375" style="10" customWidth="1"/>
    <col min="8963" max="8963" width="26" style="10" customWidth="1"/>
    <col min="8964" max="8964" width="12.33203125" style="10" customWidth="1"/>
    <col min="8965" max="8965" width="1" style="10" customWidth="1"/>
    <col min="8966" max="9213" width="9" style="10"/>
    <col min="9214" max="9214" width="4.77734375" style="10" customWidth="1"/>
    <col min="9215" max="9215" width="6.21875" style="10" customWidth="1"/>
    <col min="9216" max="9216" width="6.109375" style="10" customWidth="1"/>
    <col min="9217" max="9217" width="7.33203125" style="10" customWidth="1"/>
    <col min="9218" max="9218" width="30.109375" style="10" customWidth="1"/>
    <col min="9219" max="9219" width="26" style="10" customWidth="1"/>
    <col min="9220" max="9220" width="12.33203125" style="10" customWidth="1"/>
    <col min="9221" max="9221" width="1" style="10" customWidth="1"/>
    <col min="9222" max="9469" width="9" style="10"/>
    <col min="9470" max="9470" width="4.77734375" style="10" customWidth="1"/>
    <col min="9471" max="9471" width="6.21875" style="10" customWidth="1"/>
    <col min="9472" max="9472" width="6.109375" style="10" customWidth="1"/>
    <col min="9473" max="9473" width="7.33203125" style="10" customWidth="1"/>
    <col min="9474" max="9474" width="30.109375" style="10" customWidth="1"/>
    <col min="9475" max="9475" width="26" style="10" customWidth="1"/>
    <col min="9476" max="9476" width="12.33203125" style="10" customWidth="1"/>
    <col min="9477" max="9477" width="1" style="10" customWidth="1"/>
    <col min="9478" max="9725" width="9" style="10"/>
    <col min="9726" max="9726" width="4.77734375" style="10" customWidth="1"/>
    <col min="9727" max="9727" width="6.21875" style="10" customWidth="1"/>
    <col min="9728" max="9728" width="6.109375" style="10" customWidth="1"/>
    <col min="9729" max="9729" width="7.33203125" style="10" customWidth="1"/>
    <col min="9730" max="9730" width="30.109375" style="10" customWidth="1"/>
    <col min="9731" max="9731" width="26" style="10" customWidth="1"/>
    <col min="9732" max="9732" width="12.33203125" style="10" customWidth="1"/>
    <col min="9733" max="9733" width="1" style="10" customWidth="1"/>
    <col min="9734" max="9981" width="9" style="10"/>
    <col min="9982" max="9982" width="4.77734375" style="10" customWidth="1"/>
    <col min="9983" max="9983" width="6.21875" style="10" customWidth="1"/>
    <col min="9984" max="9984" width="6.109375" style="10" customWidth="1"/>
    <col min="9985" max="9985" width="7.33203125" style="10" customWidth="1"/>
    <col min="9986" max="9986" width="30.109375" style="10" customWidth="1"/>
    <col min="9987" max="9987" width="26" style="10" customWidth="1"/>
    <col min="9988" max="9988" width="12.33203125" style="10" customWidth="1"/>
    <col min="9989" max="9989" width="1" style="10" customWidth="1"/>
    <col min="9990" max="10237" width="9" style="10"/>
    <col min="10238" max="10238" width="4.77734375" style="10" customWidth="1"/>
    <col min="10239" max="10239" width="6.21875" style="10" customWidth="1"/>
    <col min="10240" max="10240" width="6.109375" style="10" customWidth="1"/>
    <col min="10241" max="10241" width="7.33203125" style="10" customWidth="1"/>
    <col min="10242" max="10242" width="30.109375" style="10" customWidth="1"/>
    <col min="10243" max="10243" width="26" style="10" customWidth="1"/>
    <col min="10244" max="10244" width="12.33203125" style="10" customWidth="1"/>
    <col min="10245" max="10245" width="1" style="10" customWidth="1"/>
    <col min="10246" max="10493" width="9" style="10"/>
    <col min="10494" max="10494" width="4.77734375" style="10" customWidth="1"/>
    <col min="10495" max="10495" width="6.21875" style="10" customWidth="1"/>
    <col min="10496" max="10496" width="6.109375" style="10" customWidth="1"/>
    <col min="10497" max="10497" width="7.33203125" style="10" customWidth="1"/>
    <col min="10498" max="10498" width="30.109375" style="10" customWidth="1"/>
    <col min="10499" max="10499" width="26" style="10" customWidth="1"/>
    <col min="10500" max="10500" width="12.33203125" style="10" customWidth="1"/>
    <col min="10501" max="10501" width="1" style="10" customWidth="1"/>
    <col min="10502" max="10749" width="9" style="10"/>
    <col min="10750" max="10750" width="4.77734375" style="10" customWidth="1"/>
    <col min="10751" max="10751" width="6.21875" style="10" customWidth="1"/>
    <col min="10752" max="10752" width="6.109375" style="10" customWidth="1"/>
    <col min="10753" max="10753" width="7.33203125" style="10" customWidth="1"/>
    <col min="10754" max="10754" width="30.109375" style="10" customWidth="1"/>
    <col min="10755" max="10755" width="26" style="10" customWidth="1"/>
    <col min="10756" max="10756" width="12.33203125" style="10" customWidth="1"/>
    <col min="10757" max="10757" width="1" style="10" customWidth="1"/>
    <col min="10758" max="11005" width="9" style="10"/>
    <col min="11006" max="11006" width="4.77734375" style="10" customWidth="1"/>
    <col min="11007" max="11007" width="6.21875" style="10" customWidth="1"/>
    <col min="11008" max="11008" width="6.109375" style="10" customWidth="1"/>
    <col min="11009" max="11009" width="7.33203125" style="10" customWidth="1"/>
    <col min="11010" max="11010" width="30.109375" style="10" customWidth="1"/>
    <col min="11011" max="11011" width="26" style="10" customWidth="1"/>
    <col min="11012" max="11012" width="12.33203125" style="10" customWidth="1"/>
    <col min="11013" max="11013" width="1" style="10" customWidth="1"/>
    <col min="11014" max="11261" width="9" style="10"/>
    <col min="11262" max="11262" width="4.77734375" style="10" customWidth="1"/>
    <col min="11263" max="11263" width="6.21875" style="10" customWidth="1"/>
    <col min="11264" max="11264" width="6.109375" style="10" customWidth="1"/>
    <col min="11265" max="11265" width="7.33203125" style="10" customWidth="1"/>
    <col min="11266" max="11266" width="30.109375" style="10" customWidth="1"/>
    <col min="11267" max="11267" width="26" style="10" customWidth="1"/>
    <col min="11268" max="11268" width="12.33203125" style="10" customWidth="1"/>
    <col min="11269" max="11269" width="1" style="10" customWidth="1"/>
    <col min="11270" max="11517" width="9" style="10"/>
    <col min="11518" max="11518" width="4.77734375" style="10" customWidth="1"/>
    <col min="11519" max="11519" width="6.21875" style="10" customWidth="1"/>
    <col min="11520" max="11520" width="6.109375" style="10" customWidth="1"/>
    <col min="11521" max="11521" width="7.33203125" style="10" customWidth="1"/>
    <col min="11522" max="11522" width="30.109375" style="10" customWidth="1"/>
    <col min="11523" max="11523" width="26" style="10" customWidth="1"/>
    <col min="11524" max="11524" width="12.33203125" style="10" customWidth="1"/>
    <col min="11525" max="11525" width="1" style="10" customWidth="1"/>
    <col min="11526" max="11773" width="9" style="10"/>
    <col min="11774" max="11774" width="4.77734375" style="10" customWidth="1"/>
    <col min="11775" max="11775" width="6.21875" style="10" customWidth="1"/>
    <col min="11776" max="11776" width="6.109375" style="10" customWidth="1"/>
    <col min="11777" max="11777" width="7.33203125" style="10" customWidth="1"/>
    <col min="11778" max="11778" width="30.109375" style="10" customWidth="1"/>
    <col min="11779" max="11779" width="26" style="10" customWidth="1"/>
    <col min="11780" max="11780" width="12.33203125" style="10" customWidth="1"/>
    <col min="11781" max="11781" width="1" style="10" customWidth="1"/>
    <col min="11782" max="12029" width="9" style="10"/>
    <col min="12030" max="12030" width="4.77734375" style="10" customWidth="1"/>
    <col min="12031" max="12031" width="6.21875" style="10" customWidth="1"/>
    <col min="12032" max="12032" width="6.109375" style="10" customWidth="1"/>
    <col min="12033" max="12033" width="7.33203125" style="10" customWidth="1"/>
    <col min="12034" max="12034" width="30.109375" style="10" customWidth="1"/>
    <col min="12035" max="12035" width="26" style="10" customWidth="1"/>
    <col min="12036" max="12036" width="12.33203125" style="10" customWidth="1"/>
    <col min="12037" max="12037" width="1" style="10" customWidth="1"/>
    <col min="12038" max="12285" width="9" style="10"/>
    <col min="12286" max="12286" width="4.77734375" style="10" customWidth="1"/>
    <col min="12287" max="12287" width="6.21875" style="10" customWidth="1"/>
    <col min="12288" max="12288" width="6.109375" style="10" customWidth="1"/>
    <col min="12289" max="12289" width="7.33203125" style="10" customWidth="1"/>
    <col min="12290" max="12290" width="30.109375" style="10" customWidth="1"/>
    <col min="12291" max="12291" width="26" style="10" customWidth="1"/>
    <col min="12292" max="12292" width="12.33203125" style="10" customWidth="1"/>
    <col min="12293" max="12293" width="1" style="10" customWidth="1"/>
    <col min="12294" max="12541" width="9" style="10"/>
    <col min="12542" max="12542" width="4.77734375" style="10" customWidth="1"/>
    <col min="12543" max="12543" width="6.21875" style="10" customWidth="1"/>
    <col min="12544" max="12544" width="6.109375" style="10" customWidth="1"/>
    <col min="12545" max="12545" width="7.33203125" style="10" customWidth="1"/>
    <col min="12546" max="12546" width="30.109375" style="10" customWidth="1"/>
    <col min="12547" max="12547" width="26" style="10" customWidth="1"/>
    <col min="12548" max="12548" width="12.33203125" style="10" customWidth="1"/>
    <col min="12549" max="12549" width="1" style="10" customWidth="1"/>
    <col min="12550" max="12797" width="9" style="10"/>
    <col min="12798" max="12798" width="4.77734375" style="10" customWidth="1"/>
    <col min="12799" max="12799" width="6.21875" style="10" customWidth="1"/>
    <col min="12800" max="12800" width="6.109375" style="10" customWidth="1"/>
    <col min="12801" max="12801" width="7.33203125" style="10" customWidth="1"/>
    <col min="12802" max="12802" width="30.109375" style="10" customWidth="1"/>
    <col min="12803" max="12803" width="26" style="10" customWidth="1"/>
    <col min="12804" max="12804" width="12.33203125" style="10" customWidth="1"/>
    <col min="12805" max="12805" width="1" style="10" customWidth="1"/>
    <col min="12806" max="13053" width="9" style="10"/>
    <col min="13054" max="13054" width="4.77734375" style="10" customWidth="1"/>
    <col min="13055" max="13055" width="6.21875" style="10" customWidth="1"/>
    <col min="13056" max="13056" width="6.109375" style="10" customWidth="1"/>
    <col min="13057" max="13057" width="7.33203125" style="10" customWidth="1"/>
    <col min="13058" max="13058" width="30.109375" style="10" customWidth="1"/>
    <col min="13059" max="13059" width="26" style="10" customWidth="1"/>
    <col min="13060" max="13060" width="12.33203125" style="10" customWidth="1"/>
    <col min="13061" max="13061" width="1" style="10" customWidth="1"/>
    <col min="13062" max="13309" width="9" style="10"/>
    <col min="13310" max="13310" width="4.77734375" style="10" customWidth="1"/>
    <col min="13311" max="13311" width="6.21875" style="10" customWidth="1"/>
    <col min="13312" max="13312" width="6.109375" style="10" customWidth="1"/>
    <col min="13313" max="13313" width="7.33203125" style="10" customWidth="1"/>
    <col min="13314" max="13314" width="30.109375" style="10" customWidth="1"/>
    <col min="13315" max="13315" width="26" style="10" customWidth="1"/>
    <col min="13316" max="13316" width="12.33203125" style="10" customWidth="1"/>
    <col min="13317" max="13317" width="1" style="10" customWidth="1"/>
    <col min="13318" max="13565" width="9" style="10"/>
    <col min="13566" max="13566" width="4.77734375" style="10" customWidth="1"/>
    <col min="13567" max="13567" width="6.21875" style="10" customWidth="1"/>
    <col min="13568" max="13568" width="6.109375" style="10" customWidth="1"/>
    <col min="13569" max="13569" width="7.33203125" style="10" customWidth="1"/>
    <col min="13570" max="13570" width="30.109375" style="10" customWidth="1"/>
    <col min="13571" max="13571" width="26" style="10" customWidth="1"/>
    <col min="13572" max="13572" width="12.33203125" style="10" customWidth="1"/>
    <col min="13573" max="13573" width="1" style="10" customWidth="1"/>
    <col min="13574" max="13821" width="9" style="10"/>
    <col min="13822" max="13822" width="4.77734375" style="10" customWidth="1"/>
    <col min="13823" max="13823" width="6.21875" style="10" customWidth="1"/>
    <col min="13824" max="13824" width="6.109375" style="10" customWidth="1"/>
    <col min="13825" max="13825" width="7.33203125" style="10" customWidth="1"/>
    <col min="13826" max="13826" width="30.109375" style="10" customWidth="1"/>
    <col min="13827" max="13827" width="26" style="10" customWidth="1"/>
    <col min="13828" max="13828" width="12.33203125" style="10" customWidth="1"/>
    <col min="13829" max="13829" width="1" style="10" customWidth="1"/>
    <col min="13830" max="14077" width="9" style="10"/>
    <col min="14078" max="14078" width="4.77734375" style="10" customWidth="1"/>
    <col min="14079" max="14079" width="6.21875" style="10" customWidth="1"/>
    <col min="14080" max="14080" width="6.109375" style="10" customWidth="1"/>
    <col min="14081" max="14081" width="7.33203125" style="10" customWidth="1"/>
    <col min="14082" max="14082" width="30.109375" style="10" customWidth="1"/>
    <col min="14083" max="14083" width="26" style="10" customWidth="1"/>
    <col min="14084" max="14084" width="12.33203125" style="10" customWidth="1"/>
    <col min="14085" max="14085" width="1" style="10" customWidth="1"/>
    <col min="14086" max="14333" width="9" style="10"/>
    <col min="14334" max="14334" width="4.77734375" style="10" customWidth="1"/>
    <col min="14335" max="14335" width="6.21875" style="10" customWidth="1"/>
    <col min="14336" max="14336" width="6.109375" style="10" customWidth="1"/>
    <col min="14337" max="14337" width="7.33203125" style="10" customWidth="1"/>
    <col min="14338" max="14338" width="30.109375" style="10" customWidth="1"/>
    <col min="14339" max="14339" width="26" style="10" customWidth="1"/>
    <col min="14340" max="14340" width="12.33203125" style="10" customWidth="1"/>
    <col min="14341" max="14341" width="1" style="10" customWidth="1"/>
    <col min="14342" max="14589" width="9" style="10"/>
    <col min="14590" max="14590" width="4.77734375" style="10" customWidth="1"/>
    <col min="14591" max="14591" width="6.21875" style="10" customWidth="1"/>
    <col min="14592" max="14592" width="6.109375" style="10" customWidth="1"/>
    <col min="14593" max="14593" width="7.33203125" style="10" customWidth="1"/>
    <col min="14594" max="14594" width="30.109375" style="10" customWidth="1"/>
    <col min="14595" max="14595" width="26" style="10" customWidth="1"/>
    <col min="14596" max="14596" width="12.33203125" style="10" customWidth="1"/>
    <col min="14597" max="14597" width="1" style="10" customWidth="1"/>
    <col min="14598" max="14845" width="9" style="10"/>
    <col min="14846" max="14846" width="4.77734375" style="10" customWidth="1"/>
    <col min="14847" max="14847" width="6.21875" style="10" customWidth="1"/>
    <col min="14848" max="14848" width="6.109375" style="10" customWidth="1"/>
    <col min="14849" max="14849" width="7.33203125" style="10" customWidth="1"/>
    <col min="14850" max="14850" width="30.109375" style="10" customWidth="1"/>
    <col min="14851" max="14851" width="26" style="10" customWidth="1"/>
    <col min="14852" max="14852" width="12.33203125" style="10" customWidth="1"/>
    <col min="14853" max="14853" width="1" style="10" customWidth="1"/>
    <col min="14854" max="15101" width="9" style="10"/>
    <col min="15102" max="15102" width="4.77734375" style="10" customWidth="1"/>
    <col min="15103" max="15103" width="6.21875" style="10" customWidth="1"/>
    <col min="15104" max="15104" width="6.109375" style="10" customWidth="1"/>
    <col min="15105" max="15105" width="7.33203125" style="10" customWidth="1"/>
    <col min="15106" max="15106" width="30.109375" style="10" customWidth="1"/>
    <col min="15107" max="15107" width="26" style="10" customWidth="1"/>
    <col min="15108" max="15108" width="12.33203125" style="10" customWidth="1"/>
    <col min="15109" max="15109" width="1" style="10" customWidth="1"/>
    <col min="15110" max="15357" width="9" style="10"/>
    <col min="15358" max="15358" width="4.77734375" style="10" customWidth="1"/>
    <col min="15359" max="15359" width="6.21875" style="10" customWidth="1"/>
    <col min="15360" max="15360" width="6.109375" style="10" customWidth="1"/>
    <col min="15361" max="15361" width="7.33203125" style="10" customWidth="1"/>
    <col min="15362" max="15362" width="30.109375" style="10" customWidth="1"/>
    <col min="15363" max="15363" width="26" style="10" customWidth="1"/>
    <col min="15364" max="15364" width="12.33203125" style="10" customWidth="1"/>
    <col min="15365" max="15365" width="1" style="10" customWidth="1"/>
    <col min="15366" max="15613" width="9" style="10"/>
    <col min="15614" max="15614" width="4.77734375" style="10" customWidth="1"/>
    <col min="15615" max="15615" width="6.21875" style="10" customWidth="1"/>
    <col min="15616" max="15616" width="6.109375" style="10" customWidth="1"/>
    <col min="15617" max="15617" width="7.33203125" style="10" customWidth="1"/>
    <col min="15618" max="15618" width="30.109375" style="10" customWidth="1"/>
    <col min="15619" max="15619" width="26" style="10" customWidth="1"/>
    <col min="15620" max="15620" width="12.33203125" style="10" customWidth="1"/>
    <col min="15621" max="15621" width="1" style="10" customWidth="1"/>
    <col min="15622" max="15869" width="9" style="10"/>
    <col min="15870" max="15870" width="4.77734375" style="10" customWidth="1"/>
    <col min="15871" max="15871" width="6.21875" style="10" customWidth="1"/>
    <col min="15872" max="15872" width="6.109375" style="10" customWidth="1"/>
    <col min="15873" max="15873" width="7.33203125" style="10" customWidth="1"/>
    <col min="15874" max="15874" width="30.109375" style="10" customWidth="1"/>
    <col min="15875" max="15875" width="26" style="10" customWidth="1"/>
    <col min="15876" max="15876" width="12.33203125" style="10" customWidth="1"/>
    <col min="15877" max="15877" width="1" style="10" customWidth="1"/>
    <col min="15878" max="16125" width="9" style="10"/>
    <col min="16126" max="16126" width="4.77734375" style="10" customWidth="1"/>
    <col min="16127" max="16127" width="6.21875" style="10" customWidth="1"/>
    <col min="16128" max="16128" width="6.109375" style="10" customWidth="1"/>
    <col min="16129" max="16129" width="7.33203125" style="10" customWidth="1"/>
    <col min="16130" max="16130" width="30.109375" style="10" customWidth="1"/>
    <col min="16131" max="16131" width="26" style="10" customWidth="1"/>
    <col min="16132" max="16132" width="12.33203125" style="10" customWidth="1"/>
    <col min="16133" max="16133" width="1" style="10" customWidth="1"/>
    <col min="16134" max="16384" width="9" style="10"/>
  </cols>
  <sheetData>
    <row r="2" spans="1:8" ht="23.4">
      <c r="A2" s="129" t="s">
        <v>200</v>
      </c>
      <c r="B2" s="129"/>
      <c r="C2" s="129"/>
      <c r="D2" s="129"/>
      <c r="E2" s="129"/>
    </row>
    <row r="3" spans="1:8">
      <c r="E3" s="9"/>
    </row>
    <row r="4" spans="1:8" s="8" customFormat="1" ht="30" customHeight="1">
      <c r="A4" s="170" t="s">
        <v>63</v>
      </c>
      <c r="B4" s="171"/>
      <c r="C4" s="172"/>
      <c r="D4" s="173" t="s">
        <v>64</v>
      </c>
      <c r="E4" s="175" t="s">
        <v>65</v>
      </c>
    </row>
    <row r="5" spans="1:8" s="8" customFormat="1" ht="30" customHeight="1">
      <c r="A5" s="12" t="s">
        <v>66</v>
      </c>
      <c r="B5" s="12" t="s">
        <v>67</v>
      </c>
      <c r="C5" s="12" t="s">
        <v>68</v>
      </c>
      <c r="D5" s="174"/>
      <c r="E5" s="176"/>
    </row>
    <row r="6" spans="1:8" ht="30" customHeight="1">
      <c r="A6" s="158" t="s">
        <v>102</v>
      </c>
      <c r="B6" s="154">
        <v>4</v>
      </c>
      <c r="C6" s="165" t="s">
        <v>217</v>
      </c>
      <c r="D6" s="163" t="s">
        <v>69</v>
      </c>
      <c r="E6" s="138" t="s">
        <v>213</v>
      </c>
      <c r="F6" s="8"/>
      <c r="G6" s="8"/>
      <c r="H6" s="8"/>
    </row>
    <row r="7" spans="1:8" ht="30" customHeight="1">
      <c r="A7" s="159"/>
      <c r="B7" s="156"/>
      <c r="C7" s="166"/>
      <c r="D7" s="164"/>
      <c r="E7" s="139"/>
      <c r="F7" s="8"/>
      <c r="G7" s="8"/>
      <c r="H7" s="8"/>
    </row>
    <row r="8" spans="1:8" ht="30" customHeight="1">
      <c r="A8" s="159"/>
      <c r="B8" s="154">
        <v>5</v>
      </c>
      <c r="C8" s="140" t="s">
        <v>216</v>
      </c>
      <c r="D8" s="179" t="s">
        <v>204</v>
      </c>
      <c r="E8" s="143" t="s">
        <v>209</v>
      </c>
      <c r="F8" s="8"/>
      <c r="G8" s="8"/>
    </row>
    <row r="9" spans="1:8" ht="30" customHeight="1">
      <c r="A9" s="159"/>
      <c r="B9" s="177"/>
      <c r="C9" s="178"/>
      <c r="D9" s="180"/>
      <c r="E9" s="157"/>
      <c r="F9" s="8"/>
    </row>
    <row r="10" spans="1:8" ht="30" customHeight="1">
      <c r="A10" s="159"/>
      <c r="B10" s="177"/>
      <c r="C10" s="178"/>
      <c r="D10" s="181"/>
      <c r="E10" s="144"/>
      <c r="F10" s="9"/>
      <c r="G10" s="9"/>
      <c r="H10" s="9"/>
    </row>
    <row r="11" spans="1:8" ht="30" customHeight="1">
      <c r="A11" s="159"/>
      <c r="B11" s="154">
        <v>7</v>
      </c>
      <c r="C11" s="140" t="s">
        <v>201</v>
      </c>
      <c r="D11" s="143" t="s">
        <v>90</v>
      </c>
      <c r="E11" s="147" t="s">
        <v>210</v>
      </c>
      <c r="F11" s="9"/>
      <c r="G11" s="9"/>
      <c r="H11" s="9"/>
    </row>
    <row r="12" spans="1:8" ht="30" customHeight="1">
      <c r="A12" s="159"/>
      <c r="B12" s="155"/>
      <c r="C12" s="141"/>
      <c r="D12" s="157"/>
      <c r="E12" s="148"/>
      <c r="F12" s="9"/>
      <c r="G12" s="9"/>
      <c r="H12" s="9"/>
    </row>
    <row r="13" spans="1:8" ht="30" customHeight="1">
      <c r="A13" s="159"/>
      <c r="B13" s="156"/>
      <c r="C13" s="141"/>
      <c r="D13" s="144"/>
      <c r="E13" s="149"/>
      <c r="F13" s="9"/>
      <c r="G13" s="9"/>
      <c r="H13" s="9"/>
    </row>
    <row r="14" spans="1:8" ht="30" customHeight="1">
      <c r="A14" s="159"/>
      <c r="B14" s="101">
        <v>7</v>
      </c>
      <c r="C14" s="26" t="s">
        <v>219</v>
      </c>
      <c r="D14" s="105" t="s">
        <v>211</v>
      </c>
      <c r="E14" s="106" t="s">
        <v>202</v>
      </c>
      <c r="F14" s="9"/>
      <c r="G14" s="9"/>
      <c r="H14" s="9"/>
    </row>
    <row r="15" spans="1:8" ht="30" customHeight="1">
      <c r="A15" s="159"/>
      <c r="B15" s="102">
        <v>7</v>
      </c>
      <c r="C15" s="26" t="s">
        <v>218</v>
      </c>
      <c r="D15" s="13" t="s">
        <v>71</v>
      </c>
      <c r="E15" s="13" t="s">
        <v>70</v>
      </c>
      <c r="F15" s="9"/>
      <c r="G15" s="9"/>
      <c r="H15" s="9"/>
    </row>
    <row r="16" spans="1:8" ht="30" customHeight="1">
      <c r="A16" s="159"/>
      <c r="B16" s="160">
        <v>7</v>
      </c>
      <c r="C16" s="150"/>
      <c r="D16" s="152" t="s">
        <v>212</v>
      </c>
      <c r="E16" s="168" t="s">
        <v>221</v>
      </c>
      <c r="F16" s="9"/>
      <c r="G16" s="9"/>
      <c r="H16" s="9"/>
    </row>
    <row r="17" spans="1:8" ht="30" customHeight="1">
      <c r="A17" s="159"/>
      <c r="B17" s="162"/>
      <c r="C17" s="151"/>
      <c r="D17" s="153"/>
      <c r="E17" s="169"/>
      <c r="F17" s="9"/>
      <c r="G17" s="9"/>
      <c r="H17" s="9"/>
    </row>
    <row r="18" spans="1:8" ht="30" customHeight="1">
      <c r="A18" s="159"/>
      <c r="B18" s="160">
        <v>9</v>
      </c>
      <c r="C18" s="140" t="s">
        <v>208</v>
      </c>
      <c r="D18" s="143" t="s">
        <v>206</v>
      </c>
      <c r="E18" s="145" t="s">
        <v>205</v>
      </c>
      <c r="F18" s="9"/>
      <c r="G18" s="9"/>
      <c r="H18" s="9"/>
    </row>
    <row r="19" spans="1:8" ht="30" customHeight="1">
      <c r="A19" s="159"/>
      <c r="B19" s="161"/>
      <c r="C19" s="141"/>
      <c r="D19" s="144"/>
      <c r="E19" s="146"/>
      <c r="F19" s="9"/>
      <c r="G19" s="9"/>
      <c r="H19" s="9"/>
    </row>
    <row r="20" spans="1:8" ht="30" customHeight="1">
      <c r="A20" s="159"/>
      <c r="B20" s="162"/>
      <c r="C20" s="142"/>
      <c r="D20" s="107" t="s">
        <v>203</v>
      </c>
      <c r="E20" s="109" t="s">
        <v>207</v>
      </c>
      <c r="F20" s="9"/>
      <c r="G20" s="9"/>
      <c r="H20" s="9"/>
    </row>
    <row r="21" spans="1:8" ht="30" customHeight="1">
      <c r="A21" s="159"/>
      <c r="B21" s="154">
        <v>10</v>
      </c>
      <c r="C21" s="140" t="s">
        <v>220</v>
      </c>
      <c r="D21" s="163" t="s">
        <v>73</v>
      </c>
      <c r="E21" s="163" t="s">
        <v>115</v>
      </c>
      <c r="F21" s="9"/>
      <c r="G21" s="9"/>
      <c r="H21" s="9"/>
    </row>
    <row r="22" spans="1:8" ht="30" customHeight="1">
      <c r="A22" s="159"/>
      <c r="B22" s="156"/>
      <c r="C22" s="142"/>
      <c r="D22" s="164"/>
      <c r="E22" s="164"/>
    </row>
    <row r="23" spans="1:8" ht="30" customHeight="1">
      <c r="A23" s="113"/>
      <c r="B23" s="100">
        <v>2</v>
      </c>
      <c r="C23" s="39" t="s">
        <v>215</v>
      </c>
      <c r="D23" s="110" t="s">
        <v>203</v>
      </c>
      <c r="E23" s="111" t="s">
        <v>245</v>
      </c>
    </row>
    <row r="24" spans="1:8" ht="30" customHeight="1">
      <c r="A24" s="112"/>
      <c r="B24" s="30">
        <v>3</v>
      </c>
      <c r="C24" s="39" t="s">
        <v>208</v>
      </c>
      <c r="D24" s="13" t="s">
        <v>72</v>
      </c>
      <c r="E24" s="13" t="s">
        <v>214</v>
      </c>
    </row>
    <row r="25" spans="1:8" ht="30" customHeight="1">
      <c r="A25" s="75"/>
      <c r="B25" s="29"/>
      <c r="C25" s="74"/>
      <c r="D25" s="45"/>
      <c r="E25" s="45"/>
    </row>
    <row r="26" spans="1:8" ht="13.5" customHeight="1">
      <c r="A26" s="167"/>
      <c r="B26" s="167"/>
      <c r="C26" s="167"/>
      <c r="D26" s="167"/>
      <c r="E26" s="167"/>
      <c r="F26" s="46"/>
      <c r="G26" s="46"/>
    </row>
    <row r="27" spans="1:8" ht="13.5" customHeight="1">
      <c r="A27" s="167"/>
      <c r="B27" s="167"/>
      <c r="C27" s="167"/>
      <c r="D27" s="167"/>
      <c r="E27" s="167"/>
      <c r="F27" s="46"/>
      <c r="G27" s="46"/>
    </row>
    <row r="28" spans="1:8" ht="13.5" customHeight="1">
      <c r="A28" s="167"/>
      <c r="B28" s="167"/>
      <c r="C28" s="167"/>
      <c r="D28" s="167"/>
      <c r="E28" s="167"/>
      <c r="F28" s="46"/>
      <c r="G28" s="46"/>
    </row>
    <row r="29" spans="1:8">
      <c r="A29" s="19"/>
      <c r="B29" s="19"/>
      <c r="C29" s="19"/>
      <c r="D29" s="19"/>
    </row>
    <row r="32" spans="1:8">
      <c r="A32" s="25"/>
      <c r="B32" s="19"/>
      <c r="C32" s="19"/>
      <c r="D32" s="19"/>
    </row>
    <row r="33" spans="1:4">
      <c r="A33" s="19"/>
      <c r="B33" s="19"/>
      <c r="C33" s="19"/>
      <c r="D33" s="19"/>
    </row>
    <row r="34" spans="1:4">
      <c r="A34" s="19"/>
      <c r="B34" s="19"/>
      <c r="C34" s="19"/>
      <c r="D34" s="19"/>
    </row>
    <row r="35" spans="1:4">
      <c r="A35" s="19"/>
      <c r="B35" s="19"/>
      <c r="C35" s="19"/>
      <c r="D35" s="19"/>
    </row>
  </sheetData>
  <mergeCells count="30">
    <mergeCell ref="E21:E22"/>
    <mergeCell ref="B6:B7"/>
    <mergeCell ref="C6:C7"/>
    <mergeCell ref="A26:E28"/>
    <mergeCell ref="A2:E2"/>
    <mergeCell ref="B21:B22"/>
    <mergeCell ref="C21:C22"/>
    <mergeCell ref="D21:D22"/>
    <mergeCell ref="E16:E17"/>
    <mergeCell ref="A4:C4"/>
    <mergeCell ref="D4:D5"/>
    <mergeCell ref="E4:E5"/>
    <mergeCell ref="B8:B10"/>
    <mergeCell ref="C8:C10"/>
    <mergeCell ref="D8:D10"/>
    <mergeCell ref="E8:E10"/>
    <mergeCell ref="B11:B13"/>
    <mergeCell ref="D11:D13"/>
    <mergeCell ref="A6:A22"/>
    <mergeCell ref="B18:B20"/>
    <mergeCell ref="D6:D7"/>
    <mergeCell ref="B16:B17"/>
    <mergeCell ref="E6:E7"/>
    <mergeCell ref="C18:C20"/>
    <mergeCell ref="D18:D19"/>
    <mergeCell ref="E18:E19"/>
    <mergeCell ref="E11:E13"/>
    <mergeCell ref="C16:C17"/>
    <mergeCell ref="D16:D17"/>
    <mergeCell ref="C11:C13"/>
  </mergeCells>
  <phoneticPr fontId="1"/>
  <printOptions horizontalCentered="1" verticalCentered="1"/>
  <pageMargins left="0.23622047244094491" right="0.23622047244094491" top="0" bottom="0.74803149606299213" header="0" footer="0.31496062992125984"/>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2D70-135E-4CAA-8879-034174CE4E96}">
  <sheetPr>
    <pageSetUpPr fitToPage="1"/>
  </sheetPr>
  <dimension ref="A2:F40"/>
  <sheetViews>
    <sheetView zoomScaleNormal="100" workbookViewId="0">
      <selection activeCell="A32" sqref="A32:E39"/>
    </sheetView>
  </sheetViews>
  <sheetFormatPr defaultRowHeight="13.2"/>
  <cols>
    <col min="1" max="3" width="9" style="8" customWidth="1"/>
    <col min="4" max="4" width="46.33203125" style="10" customWidth="1"/>
    <col min="5" max="5" width="48.77734375" style="10" customWidth="1"/>
    <col min="6" max="251" width="8.88671875" style="10"/>
    <col min="252" max="252" width="4.77734375" style="10" customWidth="1"/>
    <col min="253" max="253" width="6.21875" style="10" customWidth="1"/>
    <col min="254" max="254" width="6.109375" style="10" customWidth="1"/>
    <col min="255" max="255" width="7.33203125" style="10" customWidth="1"/>
    <col min="256" max="256" width="30.109375" style="10" customWidth="1"/>
    <col min="257" max="257" width="26" style="10" customWidth="1"/>
    <col min="258" max="258" width="12.33203125" style="10" customWidth="1"/>
    <col min="259" max="259" width="1" style="10" customWidth="1"/>
    <col min="260" max="507" width="8.88671875" style="10"/>
    <col min="508" max="508" width="4.77734375" style="10" customWidth="1"/>
    <col min="509" max="509" width="6.21875" style="10" customWidth="1"/>
    <col min="510" max="510" width="6.109375" style="10" customWidth="1"/>
    <col min="511" max="511" width="7.33203125" style="10" customWidth="1"/>
    <col min="512" max="512" width="30.109375" style="10" customWidth="1"/>
    <col min="513" max="513" width="26" style="10" customWidth="1"/>
    <col min="514" max="514" width="12.33203125" style="10" customWidth="1"/>
    <col min="515" max="515" width="1" style="10" customWidth="1"/>
    <col min="516" max="763" width="8.88671875" style="10"/>
    <col min="764" max="764" width="4.77734375" style="10" customWidth="1"/>
    <col min="765" max="765" width="6.21875" style="10" customWidth="1"/>
    <col min="766" max="766" width="6.109375" style="10" customWidth="1"/>
    <col min="767" max="767" width="7.33203125" style="10" customWidth="1"/>
    <col min="768" max="768" width="30.109375" style="10" customWidth="1"/>
    <col min="769" max="769" width="26" style="10" customWidth="1"/>
    <col min="770" max="770" width="12.33203125" style="10" customWidth="1"/>
    <col min="771" max="771" width="1" style="10" customWidth="1"/>
    <col min="772" max="1019" width="8.88671875" style="10"/>
    <col min="1020" max="1020" width="4.77734375" style="10" customWidth="1"/>
    <col min="1021" max="1021" width="6.21875" style="10" customWidth="1"/>
    <col min="1022" max="1022" width="6.109375" style="10" customWidth="1"/>
    <col min="1023" max="1023" width="7.33203125" style="10" customWidth="1"/>
    <col min="1024" max="1024" width="30.109375" style="10" customWidth="1"/>
    <col min="1025" max="1025" width="26" style="10" customWidth="1"/>
    <col min="1026" max="1026" width="12.33203125" style="10" customWidth="1"/>
    <col min="1027" max="1027" width="1" style="10" customWidth="1"/>
    <col min="1028" max="1275" width="8.88671875" style="10"/>
    <col min="1276" max="1276" width="4.77734375" style="10" customWidth="1"/>
    <col min="1277" max="1277" width="6.21875" style="10" customWidth="1"/>
    <col min="1278" max="1278" width="6.109375" style="10" customWidth="1"/>
    <col min="1279" max="1279" width="7.33203125" style="10" customWidth="1"/>
    <col min="1280" max="1280" width="30.109375" style="10" customWidth="1"/>
    <col min="1281" max="1281" width="26" style="10" customWidth="1"/>
    <col min="1282" max="1282" width="12.33203125" style="10" customWidth="1"/>
    <col min="1283" max="1283" width="1" style="10" customWidth="1"/>
    <col min="1284" max="1531" width="8.88671875" style="10"/>
    <col min="1532" max="1532" width="4.77734375" style="10" customWidth="1"/>
    <col min="1533" max="1533" width="6.21875" style="10" customWidth="1"/>
    <col min="1534" max="1534" width="6.109375" style="10" customWidth="1"/>
    <col min="1535" max="1535" width="7.33203125" style="10" customWidth="1"/>
    <col min="1536" max="1536" width="30.109375" style="10" customWidth="1"/>
    <col min="1537" max="1537" width="26" style="10" customWidth="1"/>
    <col min="1538" max="1538" width="12.33203125" style="10" customWidth="1"/>
    <col min="1539" max="1539" width="1" style="10" customWidth="1"/>
    <col min="1540" max="1787" width="8.88671875" style="10"/>
    <col min="1788" max="1788" width="4.77734375" style="10" customWidth="1"/>
    <col min="1789" max="1789" width="6.21875" style="10" customWidth="1"/>
    <col min="1790" max="1790" width="6.109375" style="10" customWidth="1"/>
    <col min="1791" max="1791" width="7.33203125" style="10" customWidth="1"/>
    <col min="1792" max="1792" width="30.109375" style="10" customWidth="1"/>
    <col min="1793" max="1793" width="26" style="10" customWidth="1"/>
    <col min="1794" max="1794" width="12.33203125" style="10" customWidth="1"/>
    <col min="1795" max="1795" width="1" style="10" customWidth="1"/>
    <col min="1796" max="2043" width="8.88671875" style="10"/>
    <col min="2044" max="2044" width="4.77734375" style="10" customWidth="1"/>
    <col min="2045" max="2045" width="6.21875" style="10" customWidth="1"/>
    <col min="2046" max="2046" width="6.109375" style="10" customWidth="1"/>
    <col min="2047" max="2047" width="7.33203125" style="10" customWidth="1"/>
    <col min="2048" max="2048" width="30.109375" style="10" customWidth="1"/>
    <col min="2049" max="2049" width="26" style="10" customWidth="1"/>
    <col min="2050" max="2050" width="12.33203125" style="10" customWidth="1"/>
    <col min="2051" max="2051" width="1" style="10" customWidth="1"/>
    <col min="2052" max="2299" width="8.88671875" style="10"/>
    <col min="2300" max="2300" width="4.77734375" style="10" customWidth="1"/>
    <col min="2301" max="2301" width="6.21875" style="10" customWidth="1"/>
    <col min="2302" max="2302" width="6.109375" style="10" customWidth="1"/>
    <col min="2303" max="2303" width="7.33203125" style="10" customWidth="1"/>
    <col min="2304" max="2304" width="30.109375" style="10" customWidth="1"/>
    <col min="2305" max="2305" width="26" style="10" customWidth="1"/>
    <col min="2306" max="2306" width="12.33203125" style="10" customWidth="1"/>
    <col min="2307" max="2307" width="1" style="10" customWidth="1"/>
    <col min="2308" max="2555" width="8.88671875" style="10"/>
    <col min="2556" max="2556" width="4.77734375" style="10" customWidth="1"/>
    <col min="2557" max="2557" width="6.21875" style="10" customWidth="1"/>
    <col min="2558" max="2558" width="6.109375" style="10" customWidth="1"/>
    <col min="2559" max="2559" width="7.33203125" style="10" customWidth="1"/>
    <col min="2560" max="2560" width="30.109375" style="10" customWidth="1"/>
    <col min="2561" max="2561" width="26" style="10" customWidth="1"/>
    <col min="2562" max="2562" width="12.33203125" style="10" customWidth="1"/>
    <col min="2563" max="2563" width="1" style="10" customWidth="1"/>
    <col min="2564" max="2811" width="8.88671875" style="10"/>
    <col min="2812" max="2812" width="4.77734375" style="10" customWidth="1"/>
    <col min="2813" max="2813" width="6.21875" style="10" customWidth="1"/>
    <col min="2814" max="2814" width="6.109375" style="10" customWidth="1"/>
    <col min="2815" max="2815" width="7.33203125" style="10" customWidth="1"/>
    <col min="2816" max="2816" width="30.109375" style="10" customWidth="1"/>
    <col min="2817" max="2817" width="26" style="10" customWidth="1"/>
    <col min="2818" max="2818" width="12.33203125" style="10" customWidth="1"/>
    <col min="2819" max="2819" width="1" style="10" customWidth="1"/>
    <col min="2820" max="3067" width="8.88671875" style="10"/>
    <col min="3068" max="3068" width="4.77734375" style="10" customWidth="1"/>
    <col min="3069" max="3069" width="6.21875" style="10" customWidth="1"/>
    <col min="3070" max="3070" width="6.109375" style="10" customWidth="1"/>
    <col min="3071" max="3071" width="7.33203125" style="10" customWidth="1"/>
    <col min="3072" max="3072" width="30.109375" style="10" customWidth="1"/>
    <col min="3073" max="3073" width="26" style="10" customWidth="1"/>
    <col min="3074" max="3074" width="12.33203125" style="10" customWidth="1"/>
    <col min="3075" max="3075" width="1" style="10" customWidth="1"/>
    <col min="3076" max="3323" width="8.88671875" style="10"/>
    <col min="3324" max="3324" width="4.77734375" style="10" customWidth="1"/>
    <col min="3325" max="3325" width="6.21875" style="10" customWidth="1"/>
    <col min="3326" max="3326" width="6.109375" style="10" customWidth="1"/>
    <col min="3327" max="3327" width="7.33203125" style="10" customWidth="1"/>
    <col min="3328" max="3328" width="30.109375" style="10" customWidth="1"/>
    <col min="3329" max="3329" width="26" style="10" customWidth="1"/>
    <col min="3330" max="3330" width="12.33203125" style="10" customWidth="1"/>
    <col min="3331" max="3331" width="1" style="10" customWidth="1"/>
    <col min="3332" max="3579" width="8.88671875" style="10"/>
    <col min="3580" max="3580" width="4.77734375" style="10" customWidth="1"/>
    <col min="3581" max="3581" width="6.21875" style="10" customWidth="1"/>
    <col min="3582" max="3582" width="6.109375" style="10" customWidth="1"/>
    <col min="3583" max="3583" width="7.33203125" style="10" customWidth="1"/>
    <col min="3584" max="3584" width="30.109375" style="10" customWidth="1"/>
    <col min="3585" max="3585" width="26" style="10" customWidth="1"/>
    <col min="3586" max="3586" width="12.33203125" style="10" customWidth="1"/>
    <col min="3587" max="3587" width="1" style="10" customWidth="1"/>
    <col min="3588" max="3835" width="8.88671875" style="10"/>
    <col min="3836" max="3836" width="4.77734375" style="10" customWidth="1"/>
    <col min="3837" max="3837" width="6.21875" style="10" customWidth="1"/>
    <col min="3838" max="3838" width="6.109375" style="10" customWidth="1"/>
    <col min="3839" max="3839" width="7.33203125" style="10" customWidth="1"/>
    <col min="3840" max="3840" width="30.109375" style="10" customWidth="1"/>
    <col min="3841" max="3841" width="26" style="10" customWidth="1"/>
    <col min="3842" max="3842" width="12.33203125" style="10" customWidth="1"/>
    <col min="3843" max="3843" width="1" style="10" customWidth="1"/>
    <col min="3844" max="4091" width="8.88671875" style="10"/>
    <col min="4092" max="4092" width="4.77734375" style="10" customWidth="1"/>
    <col min="4093" max="4093" width="6.21875" style="10" customWidth="1"/>
    <col min="4094" max="4094" width="6.109375" style="10" customWidth="1"/>
    <col min="4095" max="4095" width="7.33203125" style="10" customWidth="1"/>
    <col min="4096" max="4096" width="30.109375" style="10" customWidth="1"/>
    <col min="4097" max="4097" width="26" style="10" customWidth="1"/>
    <col min="4098" max="4098" width="12.33203125" style="10" customWidth="1"/>
    <col min="4099" max="4099" width="1" style="10" customWidth="1"/>
    <col min="4100" max="4347" width="8.88671875" style="10"/>
    <col min="4348" max="4348" width="4.77734375" style="10" customWidth="1"/>
    <col min="4349" max="4349" width="6.21875" style="10" customWidth="1"/>
    <col min="4350" max="4350" width="6.109375" style="10" customWidth="1"/>
    <col min="4351" max="4351" width="7.33203125" style="10" customWidth="1"/>
    <col min="4352" max="4352" width="30.109375" style="10" customWidth="1"/>
    <col min="4353" max="4353" width="26" style="10" customWidth="1"/>
    <col min="4354" max="4354" width="12.33203125" style="10" customWidth="1"/>
    <col min="4355" max="4355" width="1" style="10" customWidth="1"/>
    <col min="4356" max="4603" width="8.88671875" style="10"/>
    <col min="4604" max="4604" width="4.77734375" style="10" customWidth="1"/>
    <col min="4605" max="4605" width="6.21875" style="10" customWidth="1"/>
    <col min="4606" max="4606" width="6.109375" style="10" customWidth="1"/>
    <col min="4607" max="4607" width="7.33203125" style="10" customWidth="1"/>
    <col min="4608" max="4608" width="30.109375" style="10" customWidth="1"/>
    <col min="4609" max="4609" width="26" style="10" customWidth="1"/>
    <col min="4610" max="4610" width="12.33203125" style="10" customWidth="1"/>
    <col min="4611" max="4611" width="1" style="10" customWidth="1"/>
    <col min="4612" max="4859" width="8.88671875" style="10"/>
    <col min="4860" max="4860" width="4.77734375" style="10" customWidth="1"/>
    <col min="4861" max="4861" width="6.21875" style="10" customWidth="1"/>
    <col min="4862" max="4862" width="6.109375" style="10" customWidth="1"/>
    <col min="4863" max="4863" width="7.33203125" style="10" customWidth="1"/>
    <col min="4864" max="4864" width="30.109375" style="10" customWidth="1"/>
    <col min="4865" max="4865" width="26" style="10" customWidth="1"/>
    <col min="4866" max="4866" width="12.33203125" style="10" customWidth="1"/>
    <col min="4867" max="4867" width="1" style="10" customWidth="1"/>
    <col min="4868" max="5115" width="8.88671875" style="10"/>
    <col min="5116" max="5116" width="4.77734375" style="10" customWidth="1"/>
    <col min="5117" max="5117" width="6.21875" style="10" customWidth="1"/>
    <col min="5118" max="5118" width="6.109375" style="10" customWidth="1"/>
    <col min="5119" max="5119" width="7.33203125" style="10" customWidth="1"/>
    <col min="5120" max="5120" width="30.109375" style="10" customWidth="1"/>
    <col min="5121" max="5121" width="26" style="10" customWidth="1"/>
    <col min="5122" max="5122" width="12.33203125" style="10" customWidth="1"/>
    <col min="5123" max="5123" width="1" style="10" customWidth="1"/>
    <col min="5124" max="5371" width="8.88671875" style="10"/>
    <col min="5372" max="5372" width="4.77734375" style="10" customWidth="1"/>
    <col min="5373" max="5373" width="6.21875" style="10" customWidth="1"/>
    <col min="5374" max="5374" width="6.109375" style="10" customWidth="1"/>
    <col min="5375" max="5375" width="7.33203125" style="10" customWidth="1"/>
    <col min="5376" max="5376" width="30.109375" style="10" customWidth="1"/>
    <col min="5377" max="5377" width="26" style="10" customWidth="1"/>
    <col min="5378" max="5378" width="12.33203125" style="10" customWidth="1"/>
    <col min="5379" max="5379" width="1" style="10" customWidth="1"/>
    <col min="5380" max="5627" width="8.88671875" style="10"/>
    <col min="5628" max="5628" width="4.77734375" style="10" customWidth="1"/>
    <col min="5629" max="5629" width="6.21875" style="10" customWidth="1"/>
    <col min="5630" max="5630" width="6.109375" style="10" customWidth="1"/>
    <col min="5631" max="5631" width="7.33203125" style="10" customWidth="1"/>
    <col min="5632" max="5632" width="30.109375" style="10" customWidth="1"/>
    <col min="5633" max="5633" width="26" style="10" customWidth="1"/>
    <col min="5634" max="5634" width="12.33203125" style="10" customWidth="1"/>
    <col min="5635" max="5635" width="1" style="10" customWidth="1"/>
    <col min="5636" max="5883" width="8.88671875" style="10"/>
    <col min="5884" max="5884" width="4.77734375" style="10" customWidth="1"/>
    <col min="5885" max="5885" width="6.21875" style="10" customWidth="1"/>
    <col min="5886" max="5886" width="6.109375" style="10" customWidth="1"/>
    <col min="5887" max="5887" width="7.33203125" style="10" customWidth="1"/>
    <col min="5888" max="5888" width="30.109375" style="10" customWidth="1"/>
    <col min="5889" max="5889" width="26" style="10" customWidth="1"/>
    <col min="5890" max="5890" width="12.33203125" style="10" customWidth="1"/>
    <col min="5891" max="5891" width="1" style="10" customWidth="1"/>
    <col min="5892" max="6139" width="8.88671875" style="10"/>
    <col min="6140" max="6140" width="4.77734375" style="10" customWidth="1"/>
    <col min="6141" max="6141" width="6.21875" style="10" customWidth="1"/>
    <col min="6142" max="6142" width="6.109375" style="10" customWidth="1"/>
    <col min="6143" max="6143" width="7.33203125" style="10" customWidth="1"/>
    <col min="6144" max="6144" width="30.109375" style="10" customWidth="1"/>
    <col min="6145" max="6145" width="26" style="10" customWidth="1"/>
    <col min="6146" max="6146" width="12.33203125" style="10" customWidth="1"/>
    <col min="6147" max="6147" width="1" style="10" customWidth="1"/>
    <col min="6148" max="6395" width="8.88671875" style="10"/>
    <col min="6396" max="6396" width="4.77734375" style="10" customWidth="1"/>
    <col min="6397" max="6397" width="6.21875" style="10" customWidth="1"/>
    <col min="6398" max="6398" width="6.109375" style="10" customWidth="1"/>
    <col min="6399" max="6399" width="7.33203125" style="10" customWidth="1"/>
    <col min="6400" max="6400" width="30.109375" style="10" customWidth="1"/>
    <col min="6401" max="6401" width="26" style="10" customWidth="1"/>
    <col min="6402" max="6402" width="12.33203125" style="10" customWidth="1"/>
    <col min="6403" max="6403" width="1" style="10" customWidth="1"/>
    <col min="6404" max="6651" width="8.88671875" style="10"/>
    <col min="6652" max="6652" width="4.77734375" style="10" customWidth="1"/>
    <col min="6653" max="6653" width="6.21875" style="10" customWidth="1"/>
    <col min="6654" max="6654" width="6.109375" style="10" customWidth="1"/>
    <col min="6655" max="6655" width="7.33203125" style="10" customWidth="1"/>
    <col min="6656" max="6656" width="30.109375" style="10" customWidth="1"/>
    <col min="6657" max="6657" width="26" style="10" customWidth="1"/>
    <col min="6658" max="6658" width="12.33203125" style="10" customWidth="1"/>
    <col min="6659" max="6659" width="1" style="10" customWidth="1"/>
    <col min="6660" max="6907" width="8.88671875" style="10"/>
    <col min="6908" max="6908" width="4.77734375" style="10" customWidth="1"/>
    <col min="6909" max="6909" width="6.21875" style="10" customWidth="1"/>
    <col min="6910" max="6910" width="6.109375" style="10" customWidth="1"/>
    <col min="6911" max="6911" width="7.33203125" style="10" customWidth="1"/>
    <col min="6912" max="6912" width="30.109375" style="10" customWidth="1"/>
    <col min="6913" max="6913" width="26" style="10" customWidth="1"/>
    <col min="6914" max="6914" width="12.33203125" style="10" customWidth="1"/>
    <col min="6915" max="6915" width="1" style="10" customWidth="1"/>
    <col min="6916" max="7163" width="8.88671875" style="10"/>
    <col min="7164" max="7164" width="4.77734375" style="10" customWidth="1"/>
    <col min="7165" max="7165" width="6.21875" style="10" customWidth="1"/>
    <col min="7166" max="7166" width="6.109375" style="10" customWidth="1"/>
    <col min="7167" max="7167" width="7.33203125" style="10" customWidth="1"/>
    <col min="7168" max="7168" width="30.109375" style="10" customWidth="1"/>
    <col min="7169" max="7169" width="26" style="10" customWidth="1"/>
    <col min="7170" max="7170" width="12.33203125" style="10" customWidth="1"/>
    <col min="7171" max="7171" width="1" style="10" customWidth="1"/>
    <col min="7172" max="7419" width="8.88671875" style="10"/>
    <col min="7420" max="7420" width="4.77734375" style="10" customWidth="1"/>
    <col min="7421" max="7421" width="6.21875" style="10" customWidth="1"/>
    <col min="7422" max="7422" width="6.109375" style="10" customWidth="1"/>
    <col min="7423" max="7423" width="7.33203125" style="10" customWidth="1"/>
    <col min="7424" max="7424" width="30.109375" style="10" customWidth="1"/>
    <col min="7425" max="7425" width="26" style="10" customWidth="1"/>
    <col min="7426" max="7426" width="12.33203125" style="10" customWidth="1"/>
    <col min="7427" max="7427" width="1" style="10" customWidth="1"/>
    <col min="7428" max="7675" width="8.88671875" style="10"/>
    <col min="7676" max="7676" width="4.77734375" style="10" customWidth="1"/>
    <col min="7677" max="7677" width="6.21875" style="10" customWidth="1"/>
    <col min="7678" max="7678" width="6.109375" style="10" customWidth="1"/>
    <col min="7679" max="7679" width="7.33203125" style="10" customWidth="1"/>
    <col min="7680" max="7680" width="30.109375" style="10" customWidth="1"/>
    <col min="7681" max="7681" width="26" style="10" customWidth="1"/>
    <col min="7682" max="7682" width="12.33203125" style="10" customWidth="1"/>
    <col min="7683" max="7683" width="1" style="10" customWidth="1"/>
    <col min="7684" max="7931" width="8.88671875" style="10"/>
    <col min="7932" max="7932" width="4.77734375" style="10" customWidth="1"/>
    <col min="7933" max="7933" width="6.21875" style="10" customWidth="1"/>
    <col min="7934" max="7934" width="6.109375" style="10" customWidth="1"/>
    <col min="7935" max="7935" width="7.33203125" style="10" customWidth="1"/>
    <col min="7936" max="7936" width="30.109375" style="10" customWidth="1"/>
    <col min="7937" max="7937" width="26" style="10" customWidth="1"/>
    <col min="7938" max="7938" width="12.33203125" style="10" customWidth="1"/>
    <col min="7939" max="7939" width="1" style="10" customWidth="1"/>
    <col min="7940" max="8187" width="8.88671875" style="10"/>
    <col min="8188" max="8188" width="4.77734375" style="10" customWidth="1"/>
    <col min="8189" max="8189" width="6.21875" style="10" customWidth="1"/>
    <col min="8190" max="8190" width="6.109375" style="10" customWidth="1"/>
    <col min="8191" max="8191" width="7.33203125" style="10" customWidth="1"/>
    <col min="8192" max="8192" width="30.109375" style="10" customWidth="1"/>
    <col min="8193" max="8193" width="26" style="10" customWidth="1"/>
    <col min="8194" max="8194" width="12.33203125" style="10" customWidth="1"/>
    <col min="8195" max="8195" width="1" style="10" customWidth="1"/>
    <col min="8196" max="8443" width="8.88671875" style="10"/>
    <col min="8444" max="8444" width="4.77734375" style="10" customWidth="1"/>
    <col min="8445" max="8445" width="6.21875" style="10" customWidth="1"/>
    <col min="8446" max="8446" width="6.109375" style="10" customWidth="1"/>
    <col min="8447" max="8447" width="7.33203125" style="10" customWidth="1"/>
    <col min="8448" max="8448" width="30.109375" style="10" customWidth="1"/>
    <col min="8449" max="8449" width="26" style="10" customWidth="1"/>
    <col min="8450" max="8450" width="12.33203125" style="10" customWidth="1"/>
    <col min="8451" max="8451" width="1" style="10" customWidth="1"/>
    <col min="8452" max="8699" width="8.88671875" style="10"/>
    <col min="8700" max="8700" width="4.77734375" style="10" customWidth="1"/>
    <col min="8701" max="8701" width="6.21875" style="10" customWidth="1"/>
    <col min="8702" max="8702" width="6.109375" style="10" customWidth="1"/>
    <col min="8703" max="8703" width="7.33203125" style="10" customWidth="1"/>
    <col min="8704" max="8704" width="30.109375" style="10" customWidth="1"/>
    <col min="8705" max="8705" width="26" style="10" customWidth="1"/>
    <col min="8706" max="8706" width="12.33203125" style="10" customWidth="1"/>
    <col min="8707" max="8707" width="1" style="10" customWidth="1"/>
    <col min="8708" max="8955" width="8.88671875" style="10"/>
    <col min="8956" max="8956" width="4.77734375" style="10" customWidth="1"/>
    <col min="8957" max="8957" width="6.21875" style="10" customWidth="1"/>
    <col min="8958" max="8958" width="6.109375" style="10" customWidth="1"/>
    <col min="8959" max="8959" width="7.33203125" style="10" customWidth="1"/>
    <col min="8960" max="8960" width="30.109375" style="10" customWidth="1"/>
    <col min="8961" max="8961" width="26" style="10" customWidth="1"/>
    <col min="8962" max="8962" width="12.33203125" style="10" customWidth="1"/>
    <col min="8963" max="8963" width="1" style="10" customWidth="1"/>
    <col min="8964" max="9211" width="8.88671875" style="10"/>
    <col min="9212" max="9212" width="4.77734375" style="10" customWidth="1"/>
    <col min="9213" max="9213" width="6.21875" style="10" customWidth="1"/>
    <col min="9214" max="9214" width="6.109375" style="10" customWidth="1"/>
    <col min="9215" max="9215" width="7.33203125" style="10" customWidth="1"/>
    <col min="9216" max="9216" width="30.109375" style="10" customWidth="1"/>
    <col min="9217" max="9217" width="26" style="10" customWidth="1"/>
    <col min="9218" max="9218" width="12.33203125" style="10" customWidth="1"/>
    <col min="9219" max="9219" width="1" style="10" customWidth="1"/>
    <col min="9220" max="9467" width="8.88671875" style="10"/>
    <col min="9468" max="9468" width="4.77734375" style="10" customWidth="1"/>
    <col min="9469" max="9469" width="6.21875" style="10" customWidth="1"/>
    <col min="9470" max="9470" width="6.109375" style="10" customWidth="1"/>
    <col min="9471" max="9471" width="7.33203125" style="10" customWidth="1"/>
    <col min="9472" max="9472" width="30.109375" style="10" customWidth="1"/>
    <col min="9473" max="9473" width="26" style="10" customWidth="1"/>
    <col min="9474" max="9474" width="12.33203125" style="10" customWidth="1"/>
    <col min="9475" max="9475" width="1" style="10" customWidth="1"/>
    <col min="9476" max="9723" width="8.88671875" style="10"/>
    <col min="9724" max="9724" width="4.77734375" style="10" customWidth="1"/>
    <col min="9725" max="9725" width="6.21875" style="10" customWidth="1"/>
    <col min="9726" max="9726" width="6.109375" style="10" customWidth="1"/>
    <col min="9727" max="9727" width="7.33203125" style="10" customWidth="1"/>
    <col min="9728" max="9728" width="30.109375" style="10" customWidth="1"/>
    <col min="9729" max="9729" width="26" style="10" customWidth="1"/>
    <col min="9730" max="9730" width="12.33203125" style="10" customWidth="1"/>
    <col min="9731" max="9731" width="1" style="10" customWidth="1"/>
    <col min="9732" max="9979" width="8.88671875" style="10"/>
    <col min="9980" max="9980" width="4.77734375" style="10" customWidth="1"/>
    <col min="9981" max="9981" width="6.21875" style="10" customWidth="1"/>
    <col min="9982" max="9982" width="6.109375" style="10" customWidth="1"/>
    <col min="9983" max="9983" width="7.33203125" style="10" customWidth="1"/>
    <col min="9984" max="9984" width="30.109375" style="10" customWidth="1"/>
    <col min="9985" max="9985" width="26" style="10" customWidth="1"/>
    <col min="9986" max="9986" width="12.33203125" style="10" customWidth="1"/>
    <col min="9987" max="9987" width="1" style="10" customWidth="1"/>
    <col min="9988" max="10235" width="8.88671875" style="10"/>
    <col min="10236" max="10236" width="4.77734375" style="10" customWidth="1"/>
    <col min="10237" max="10237" width="6.21875" style="10" customWidth="1"/>
    <col min="10238" max="10238" width="6.109375" style="10" customWidth="1"/>
    <col min="10239" max="10239" width="7.33203125" style="10" customWidth="1"/>
    <col min="10240" max="10240" width="30.109375" style="10" customWidth="1"/>
    <col min="10241" max="10241" width="26" style="10" customWidth="1"/>
    <col min="10242" max="10242" width="12.33203125" style="10" customWidth="1"/>
    <col min="10243" max="10243" width="1" style="10" customWidth="1"/>
    <col min="10244" max="10491" width="8.88671875" style="10"/>
    <col min="10492" max="10492" width="4.77734375" style="10" customWidth="1"/>
    <col min="10493" max="10493" width="6.21875" style="10" customWidth="1"/>
    <col min="10494" max="10494" width="6.109375" style="10" customWidth="1"/>
    <col min="10495" max="10495" width="7.33203125" style="10" customWidth="1"/>
    <col min="10496" max="10496" width="30.109375" style="10" customWidth="1"/>
    <col min="10497" max="10497" width="26" style="10" customWidth="1"/>
    <col min="10498" max="10498" width="12.33203125" style="10" customWidth="1"/>
    <col min="10499" max="10499" width="1" style="10" customWidth="1"/>
    <col min="10500" max="10747" width="8.88671875" style="10"/>
    <col min="10748" max="10748" width="4.77734375" style="10" customWidth="1"/>
    <col min="10749" max="10749" width="6.21875" style="10" customWidth="1"/>
    <col min="10750" max="10750" width="6.109375" style="10" customWidth="1"/>
    <col min="10751" max="10751" width="7.33203125" style="10" customWidth="1"/>
    <col min="10752" max="10752" width="30.109375" style="10" customWidth="1"/>
    <col min="10753" max="10753" width="26" style="10" customWidth="1"/>
    <col min="10754" max="10754" width="12.33203125" style="10" customWidth="1"/>
    <col min="10755" max="10755" width="1" style="10" customWidth="1"/>
    <col min="10756" max="11003" width="8.88671875" style="10"/>
    <col min="11004" max="11004" width="4.77734375" style="10" customWidth="1"/>
    <col min="11005" max="11005" width="6.21875" style="10" customWidth="1"/>
    <col min="11006" max="11006" width="6.109375" style="10" customWidth="1"/>
    <col min="11007" max="11007" width="7.33203125" style="10" customWidth="1"/>
    <col min="11008" max="11008" width="30.109375" style="10" customWidth="1"/>
    <col min="11009" max="11009" width="26" style="10" customWidth="1"/>
    <col min="11010" max="11010" width="12.33203125" style="10" customWidth="1"/>
    <col min="11011" max="11011" width="1" style="10" customWidth="1"/>
    <col min="11012" max="11259" width="8.88671875" style="10"/>
    <col min="11260" max="11260" width="4.77734375" style="10" customWidth="1"/>
    <col min="11261" max="11261" width="6.21875" style="10" customWidth="1"/>
    <col min="11262" max="11262" width="6.109375" style="10" customWidth="1"/>
    <col min="11263" max="11263" width="7.33203125" style="10" customWidth="1"/>
    <col min="11264" max="11264" width="30.109375" style="10" customWidth="1"/>
    <col min="11265" max="11265" width="26" style="10" customWidth="1"/>
    <col min="11266" max="11266" width="12.33203125" style="10" customWidth="1"/>
    <col min="11267" max="11267" width="1" style="10" customWidth="1"/>
    <col min="11268" max="11515" width="8.88671875" style="10"/>
    <col min="11516" max="11516" width="4.77734375" style="10" customWidth="1"/>
    <col min="11517" max="11517" width="6.21875" style="10" customWidth="1"/>
    <col min="11518" max="11518" width="6.109375" style="10" customWidth="1"/>
    <col min="11519" max="11519" width="7.33203125" style="10" customWidth="1"/>
    <col min="11520" max="11520" width="30.109375" style="10" customWidth="1"/>
    <col min="11521" max="11521" width="26" style="10" customWidth="1"/>
    <col min="11522" max="11522" width="12.33203125" style="10" customWidth="1"/>
    <col min="11523" max="11523" width="1" style="10" customWidth="1"/>
    <col min="11524" max="11771" width="8.88671875" style="10"/>
    <col min="11772" max="11772" width="4.77734375" style="10" customWidth="1"/>
    <col min="11773" max="11773" width="6.21875" style="10" customWidth="1"/>
    <col min="11774" max="11774" width="6.109375" style="10" customWidth="1"/>
    <col min="11775" max="11775" width="7.33203125" style="10" customWidth="1"/>
    <col min="11776" max="11776" width="30.109375" style="10" customWidth="1"/>
    <col min="11777" max="11777" width="26" style="10" customWidth="1"/>
    <col min="11778" max="11778" width="12.33203125" style="10" customWidth="1"/>
    <col min="11779" max="11779" width="1" style="10" customWidth="1"/>
    <col min="11780" max="12027" width="8.88671875" style="10"/>
    <col min="12028" max="12028" width="4.77734375" style="10" customWidth="1"/>
    <col min="12029" max="12029" width="6.21875" style="10" customWidth="1"/>
    <col min="12030" max="12030" width="6.109375" style="10" customWidth="1"/>
    <col min="12031" max="12031" width="7.33203125" style="10" customWidth="1"/>
    <col min="12032" max="12032" width="30.109375" style="10" customWidth="1"/>
    <col min="12033" max="12033" width="26" style="10" customWidth="1"/>
    <col min="12034" max="12034" width="12.33203125" style="10" customWidth="1"/>
    <col min="12035" max="12035" width="1" style="10" customWidth="1"/>
    <col min="12036" max="12283" width="8.88671875" style="10"/>
    <col min="12284" max="12284" width="4.77734375" style="10" customWidth="1"/>
    <col min="12285" max="12285" width="6.21875" style="10" customWidth="1"/>
    <col min="12286" max="12286" width="6.109375" style="10" customWidth="1"/>
    <col min="12287" max="12287" width="7.33203125" style="10" customWidth="1"/>
    <col min="12288" max="12288" width="30.109375" style="10" customWidth="1"/>
    <col min="12289" max="12289" width="26" style="10" customWidth="1"/>
    <col min="12290" max="12290" width="12.33203125" style="10" customWidth="1"/>
    <col min="12291" max="12291" width="1" style="10" customWidth="1"/>
    <col min="12292" max="12539" width="8.88671875" style="10"/>
    <col min="12540" max="12540" width="4.77734375" style="10" customWidth="1"/>
    <col min="12541" max="12541" width="6.21875" style="10" customWidth="1"/>
    <col min="12542" max="12542" width="6.109375" style="10" customWidth="1"/>
    <col min="12543" max="12543" width="7.33203125" style="10" customWidth="1"/>
    <col min="12544" max="12544" width="30.109375" style="10" customWidth="1"/>
    <col min="12545" max="12545" width="26" style="10" customWidth="1"/>
    <col min="12546" max="12546" width="12.33203125" style="10" customWidth="1"/>
    <col min="12547" max="12547" width="1" style="10" customWidth="1"/>
    <col min="12548" max="12795" width="8.88671875" style="10"/>
    <col min="12796" max="12796" width="4.77734375" style="10" customWidth="1"/>
    <col min="12797" max="12797" width="6.21875" style="10" customWidth="1"/>
    <col min="12798" max="12798" width="6.109375" style="10" customWidth="1"/>
    <col min="12799" max="12799" width="7.33203125" style="10" customWidth="1"/>
    <col min="12800" max="12800" width="30.109375" style="10" customWidth="1"/>
    <col min="12801" max="12801" width="26" style="10" customWidth="1"/>
    <col min="12802" max="12802" width="12.33203125" style="10" customWidth="1"/>
    <col min="12803" max="12803" width="1" style="10" customWidth="1"/>
    <col min="12804" max="13051" width="8.88671875" style="10"/>
    <col min="13052" max="13052" width="4.77734375" style="10" customWidth="1"/>
    <col min="13053" max="13053" width="6.21875" style="10" customWidth="1"/>
    <col min="13054" max="13054" width="6.109375" style="10" customWidth="1"/>
    <col min="13055" max="13055" width="7.33203125" style="10" customWidth="1"/>
    <col min="13056" max="13056" width="30.109375" style="10" customWidth="1"/>
    <col min="13057" max="13057" width="26" style="10" customWidth="1"/>
    <col min="13058" max="13058" width="12.33203125" style="10" customWidth="1"/>
    <col min="13059" max="13059" width="1" style="10" customWidth="1"/>
    <col min="13060" max="13307" width="8.88671875" style="10"/>
    <col min="13308" max="13308" width="4.77734375" style="10" customWidth="1"/>
    <col min="13309" max="13309" width="6.21875" style="10" customWidth="1"/>
    <col min="13310" max="13310" width="6.109375" style="10" customWidth="1"/>
    <col min="13311" max="13311" width="7.33203125" style="10" customWidth="1"/>
    <col min="13312" max="13312" width="30.109375" style="10" customWidth="1"/>
    <col min="13313" max="13313" width="26" style="10" customWidth="1"/>
    <col min="13314" max="13314" width="12.33203125" style="10" customWidth="1"/>
    <col min="13315" max="13315" width="1" style="10" customWidth="1"/>
    <col min="13316" max="13563" width="8.88671875" style="10"/>
    <col min="13564" max="13564" width="4.77734375" style="10" customWidth="1"/>
    <col min="13565" max="13565" width="6.21875" style="10" customWidth="1"/>
    <col min="13566" max="13566" width="6.109375" style="10" customWidth="1"/>
    <col min="13567" max="13567" width="7.33203125" style="10" customWidth="1"/>
    <col min="13568" max="13568" width="30.109375" style="10" customWidth="1"/>
    <col min="13569" max="13569" width="26" style="10" customWidth="1"/>
    <col min="13570" max="13570" width="12.33203125" style="10" customWidth="1"/>
    <col min="13571" max="13571" width="1" style="10" customWidth="1"/>
    <col min="13572" max="13819" width="8.88671875" style="10"/>
    <col min="13820" max="13820" width="4.77734375" style="10" customWidth="1"/>
    <col min="13821" max="13821" width="6.21875" style="10" customWidth="1"/>
    <col min="13822" max="13822" width="6.109375" style="10" customWidth="1"/>
    <col min="13823" max="13823" width="7.33203125" style="10" customWidth="1"/>
    <col min="13824" max="13824" width="30.109375" style="10" customWidth="1"/>
    <col min="13825" max="13825" width="26" style="10" customWidth="1"/>
    <col min="13826" max="13826" width="12.33203125" style="10" customWidth="1"/>
    <col min="13827" max="13827" width="1" style="10" customWidth="1"/>
    <col min="13828" max="14075" width="8.88671875" style="10"/>
    <col min="14076" max="14076" width="4.77734375" style="10" customWidth="1"/>
    <col min="14077" max="14077" width="6.21875" style="10" customWidth="1"/>
    <col min="14078" max="14078" width="6.109375" style="10" customWidth="1"/>
    <col min="14079" max="14079" width="7.33203125" style="10" customWidth="1"/>
    <col min="14080" max="14080" width="30.109375" style="10" customWidth="1"/>
    <col min="14081" max="14081" width="26" style="10" customWidth="1"/>
    <col min="14082" max="14082" width="12.33203125" style="10" customWidth="1"/>
    <col min="14083" max="14083" width="1" style="10" customWidth="1"/>
    <col min="14084" max="14331" width="8.88671875" style="10"/>
    <col min="14332" max="14332" width="4.77734375" style="10" customWidth="1"/>
    <col min="14333" max="14333" width="6.21875" style="10" customWidth="1"/>
    <col min="14334" max="14334" width="6.109375" style="10" customWidth="1"/>
    <col min="14335" max="14335" width="7.33203125" style="10" customWidth="1"/>
    <col min="14336" max="14336" width="30.109375" style="10" customWidth="1"/>
    <col min="14337" max="14337" width="26" style="10" customWidth="1"/>
    <col min="14338" max="14338" width="12.33203125" style="10" customWidth="1"/>
    <col min="14339" max="14339" width="1" style="10" customWidth="1"/>
    <col min="14340" max="14587" width="8.88671875" style="10"/>
    <col min="14588" max="14588" width="4.77734375" style="10" customWidth="1"/>
    <col min="14589" max="14589" width="6.21875" style="10" customWidth="1"/>
    <col min="14590" max="14590" width="6.109375" style="10" customWidth="1"/>
    <col min="14591" max="14591" width="7.33203125" style="10" customWidth="1"/>
    <col min="14592" max="14592" width="30.109375" style="10" customWidth="1"/>
    <col min="14593" max="14593" width="26" style="10" customWidth="1"/>
    <col min="14594" max="14594" width="12.33203125" style="10" customWidth="1"/>
    <col min="14595" max="14595" width="1" style="10" customWidth="1"/>
    <col min="14596" max="14843" width="8.88671875" style="10"/>
    <col min="14844" max="14844" width="4.77734375" style="10" customWidth="1"/>
    <col min="14845" max="14845" width="6.21875" style="10" customWidth="1"/>
    <col min="14846" max="14846" width="6.109375" style="10" customWidth="1"/>
    <col min="14847" max="14847" width="7.33203125" style="10" customWidth="1"/>
    <col min="14848" max="14848" width="30.109375" style="10" customWidth="1"/>
    <col min="14849" max="14849" width="26" style="10" customWidth="1"/>
    <col min="14850" max="14850" width="12.33203125" style="10" customWidth="1"/>
    <col min="14851" max="14851" width="1" style="10" customWidth="1"/>
    <col min="14852" max="15099" width="8.88671875" style="10"/>
    <col min="15100" max="15100" width="4.77734375" style="10" customWidth="1"/>
    <col min="15101" max="15101" width="6.21875" style="10" customWidth="1"/>
    <col min="15102" max="15102" width="6.109375" style="10" customWidth="1"/>
    <col min="15103" max="15103" width="7.33203125" style="10" customWidth="1"/>
    <col min="15104" max="15104" width="30.109375" style="10" customWidth="1"/>
    <col min="15105" max="15105" width="26" style="10" customWidth="1"/>
    <col min="15106" max="15106" width="12.33203125" style="10" customWidth="1"/>
    <col min="15107" max="15107" width="1" style="10" customWidth="1"/>
    <col min="15108" max="15355" width="8.88671875" style="10"/>
    <col min="15356" max="15356" width="4.77734375" style="10" customWidth="1"/>
    <col min="15357" max="15357" width="6.21875" style="10" customWidth="1"/>
    <col min="15358" max="15358" width="6.109375" style="10" customWidth="1"/>
    <col min="15359" max="15359" width="7.33203125" style="10" customWidth="1"/>
    <col min="15360" max="15360" width="30.109375" style="10" customWidth="1"/>
    <col min="15361" max="15361" width="26" style="10" customWidth="1"/>
    <col min="15362" max="15362" width="12.33203125" style="10" customWidth="1"/>
    <col min="15363" max="15363" width="1" style="10" customWidth="1"/>
    <col min="15364" max="15611" width="8.88671875" style="10"/>
    <col min="15612" max="15612" width="4.77734375" style="10" customWidth="1"/>
    <col min="15613" max="15613" width="6.21875" style="10" customWidth="1"/>
    <col min="15614" max="15614" width="6.109375" style="10" customWidth="1"/>
    <col min="15615" max="15615" width="7.33203125" style="10" customWidth="1"/>
    <col min="15616" max="15616" width="30.109375" style="10" customWidth="1"/>
    <col min="15617" max="15617" width="26" style="10" customWidth="1"/>
    <col min="15618" max="15618" width="12.33203125" style="10" customWidth="1"/>
    <col min="15619" max="15619" width="1" style="10" customWidth="1"/>
    <col min="15620" max="15867" width="8.88671875" style="10"/>
    <col min="15868" max="15868" width="4.77734375" style="10" customWidth="1"/>
    <col min="15869" max="15869" width="6.21875" style="10" customWidth="1"/>
    <col min="15870" max="15870" width="6.109375" style="10" customWidth="1"/>
    <col min="15871" max="15871" width="7.33203125" style="10" customWidth="1"/>
    <col min="15872" max="15872" width="30.109375" style="10" customWidth="1"/>
    <col min="15873" max="15873" width="26" style="10" customWidth="1"/>
    <col min="15874" max="15874" width="12.33203125" style="10" customWidth="1"/>
    <col min="15875" max="15875" width="1" style="10" customWidth="1"/>
    <col min="15876" max="16123" width="8.88671875" style="10"/>
    <col min="16124" max="16124" width="4.77734375" style="10" customWidth="1"/>
    <col min="16125" max="16125" width="6.21875" style="10" customWidth="1"/>
    <col min="16126" max="16126" width="6.109375" style="10" customWidth="1"/>
    <col min="16127" max="16127" width="7.33203125" style="10" customWidth="1"/>
    <col min="16128" max="16128" width="30.109375" style="10" customWidth="1"/>
    <col min="16129" max="16129" width="26" style="10" customWidth="1"/>
    <col min="16130" max="16130" width="12.33203125" style="10" customWidth="1"/>
    <col min="16131" max="16131" width="1" style="10" customWidth="1"/>
    <col min="16132" max="16384" width="8.88671875" style="10"/>
  </cols>
  <sheetData>
    <row r="2" spans="1:6" ht="23.4">
      <c r="A2" s="129" t="s">
        <v>222</v>
      </c>
      <c r="B2" s="129"/>
      <c r="C2" s="129"/>
      <c r="D2" s="129"/>
      <c r="E2" s="129"/>
    </row>
    <row r="3" spans="1:6">
      <c r="E3" s="9"/>
    </row>
    <row r="4" spans="1:6" s="8" customFormat="1" ht="30" customHeight="1">
      <c r="A4" s="170" t="s">
        <v>63</v>
      </c>
      <c r="B4" s="171"/>
      <c r="C4" s="172"/>
      <c r="D4" s="173" t="s">
        <v>64</v>
      </c>
      <c r="E4" s="175" t="s">
        <v>65</v>
      </c>
    </row>
    <row r="5" spans="1:6" s="8" customFormat="1" ht="30" customHeight="1">
      <c r="A5" s="12" t="s">
        <v>66</v>
      </c>
      <c r="B5" s="12" t="s">
        <v>67</v>
      </c>
      <c r="C5" s="12" t="s">
        <v>68</v>
      </c>
      <c r="D5" s="174"/>
      <c r="E5" s="176"/>
    </row>
    <row r="6" spans="1:6" ht="30" customHeight="1">
      <c r="A6" s="158" t="s">
        <v>337</v>
      </c>
      <c r="B6" s="154">
        <v>4</v>
      </c>
      <c r="C6" s="165"/>
      <c r="D6" s="163" t="s">
        <v>69</v>
      </c>
      <c r="E6" s="138" t="s">
        <v>227</v>
      </c>
      <c r="F6" s="8"/>
    </row>
    <row r="7" spans="1:6" ht="30" customHeight="1">
      <c r="A7" s="159"/>
      <c r="B7" s="156"/>
      <c r="C7" s="166"/>
      <c r="D7" s="164"/>
      <c r="E7" s="139"/>
      <c r="F7" s="8"/>
    </row>
    <row r="8" spans="1:6" ht="30" customHeight="1">
      <c r="A8" s="159"/>
      <c r="B8" s="154">
        <v>5</v>
      </c>
      <c r="C8" s="140"/>
      <c r="D8" s="143" t="s">
        <v>204</v>
      </c>
      <c r="E8" s="120" t="s">
        <v>325</v>
      </c>
    </row>
    <row r="9" spans="1:6" ht="30" customHeight="1">
      <c r="A9" s="159"/>
      <c r="B9" s="177"/>
      <c r="C9" s="178"/>
      <c r="D9" s="183"/>
      <c r="E9" s="121" t="s">
        <v>324</v>
      </c>
    </row>
    <row r="10" spans="1:6" ht="30" customHeight="1">
      <c r="A10" s="159"/>
      <c r="B10" s="177"/>
      <c r="C10" s="178"/>
      <c r="D10" s="164"/>
      <c r="E10" s="107"/>
      <c r="F10" s="9"/>
    </row>
    <row r="11" spans="1:6" ht="30" customHeight="1">
      <c r="A11" s="159"/>
      <c r="B11" s="154">
        <v>7</v>
      </c>
      <c r="C11" s="140"/>
      <c r="D11" s="143" t="s">
        <v>90</v>
      </c>
      <c r="E11" s="122" t="s">
        <v>327</v>
      </c>
      <c r="F11" s="9"/>
    </row>
    <row r="12" spans="1:6" ht="30" customHeight="1">
      <c r="A12" s="159"/>
      <c r="B12" s="155"/>
      <c r="C12" s="141"/>
      <c r="D12" s="157"/>
      <c r="E12" s="123" t="s">
        <v>326</v>
      </c>
      <c r="F12" s="9"/>
    </row>
    <row r="13" spans="1:6" ht="30" customHeight="1">
      <c r="A13" s="159"/>
      <c r="B13" s="156"/>
      <c r="C13" s="141"/>
      <c r="D13" s="144"/>
      <c r="E13" s="124" t="s">
        <v>328</v>
      </c>
      <c r="F13" s="9"/>
    </row>
    <row r="14" spans="1:6" ht="30" customHeight="1">
      <c r="A14" s="159"/>
      <c r="B14" s="101">
        <v>7</v>
      </c>
      <c r="C14" s="26"/>
      <c r="D14" s="105" t="s">
        <v>211</v>
      </c>
      <c r="E14" s="106" t="s">
        <v>202</v>
      </c>
      <c r="F14" s="9"/>
    </row>
    <row r="15" spans="1:6" ht="30" customHeight="1">
      <c r="A15" s="159"/>
      <c r="B15" s="102">
        <v>7</v>
      </c>
      <c r="C15" s="26"/>
      <c r="D15" s="13" t="s">
        <v>25</v>
      </c>
      <c r="E15" s="13" t="s">
        <v>70</v>
      </c>
      <c r="F15" s="9"/>
    </row>
    <row r="16" spans="1:6" ht="30" customHeight="1">
      <c r="A16" s="159"/>
      <c r="B16" s="160">
        <v>7</v>
      </c>
      <c r="C16" s="150"/>
      <c r="D16" s="143" t="s">
        <v>323</v>
      </c>
      <c r="E16" s="145" t="s">
        <v>223</v>
      </c>
      <c r="F16" s="9"/>
    </row>
    <row r="17" spans="1:6" ht="30" customHeight="1">
      <c r="A17" s="159"/>
      <c r="B17" s="162"/>
      <c r="C17" s="151"/>
      <c r="D17" s="144"/>
      <c r="E17" s="169"/>
      <c r="F17" s="9"/>
    </row>
    <row r="18" spans="1:6" ht="30" customHeight="1">
      <c r="A18" s="159"/>
      <c r="B18" s="103">
        <v>8</v>
      </c>
      <c r="C18" s="26"/>
      <c r="D18" s="106" t="s">
        <v>224</v>
      </c>
      <c r="E18" s="108" t="s">
        <v>225</v>
      </c>
      <c r="F18" s="9"/>
    </row>
    <row r="19" spans="1:6" ht="30" customHeight="1">
      <c r="A19" s="159"/>
      <c r="B19" s="160"/>
      <c r="C19" s="140"/>
      <c r="D19" s="143"/>
      <c r="E19" s="145"/>
      <c r="F19" s="9"/>
    </row>
    <row r="20" spans="1:6" ht="30" customHeight="1">
      <c r="A20" s="159"/>
      <c r="B20" s="161"/>
      <c r="C20" s="141"/>
      <c r="D20" s="144"/>
      <c r="E20" s="146"/>
      <c r="F20" s="9"/>
    </row>
    <row r="21" spans="1:6" ht="30" customHeight="1">
      <c r="A21" s="159"/>
      <c r="B21" s="162"/>
      <c r="C21" s="142"/>
      <c r="D21" s="107" t="s">
        <v>203</v>
      </c>
      <c r="E21" s="109"/>
      <c r="F21" s="9"/>
    </row>
    <row r="22" spans="1:6" ht="30" customHeight="1">
      <c r="A22" s="159"/>
      <c r="B22" s="154">
        <v>10</v>
      </c>
      <c r="C22" s="140"/>
      <c r="D22" s="163" t="s">
        <v>73</v>
      </c>
      <c r="E22" s="163" t="s">
        <v>115</v>
      </c>
      <c r="F22" s="9"/>
    </row>
    <row r="23" spans="1:6" ht="30" customHeight="1">
      <c r="A23" s="159"/>
      <c r="B23" s="156"/>
      <c r="C23" s="142"/>
      <c r="D23" s="164"/>
      <c r="E23" s="164"/>
    </row>
    <row r="24" spans="1:6" ht="30" customHeight="1">
      <c r="A24" s="113"/>
      <c r="B24" s="100">
        <v>2</v>
      </c>
      <c r="C24" s="39"/>
      <c r="D24" s="110" t="s">
        <v>226</v>
      </c>
      <c r="E24" s="13"/>
    </row>
    <row r="25" spans="1:6" ht="30" customHeight="1">
      <c r="A25" s="112"/>
      <c r="B25" s="30">
        <v>3</v>
      </c>
      <c r="C25" s="39"/>
      <c r="D25" s="13" t="s">
        <v>72</v>
      </c>
      <c r="E25" s="220"/>
    </row>
    <row r="26" spans="1:6" ht="30" customHeight="1">
      <c r="A26" s="225"/>
      <c r="B26" s="29"/>
      <c r="C26" s="74"/>
      <c r="D26" s="45"/>
      <c r="E26" s="45"/>
    </row>
    <row r="27" spans="1:6" ht="13.5" customHeight="1">
      <c r="A27" s="10"/>
      <c r="D27" s="8"/>
    </row>
    <row r="28" spans="1:6" ht="13.5" customHeight="1">
      <c r="A28" s="10"/>
      <c r="D28" s="8"/>
    </row>
    <row r="29" spans="1:6" ht="13.5" customHeight="1">
      <c r="A29" s="10"/>
      <c r="D29" s="8"/>
    </row>
    <row r="30" spans="1:6">
      <c r="A30" s="10"/>
      <c r="D30" s="8"/>
    </row>
    <row r="31" spans="1:6">
      <c r="A31" s="10"/>
      <c r="D31" s="8"/>
    </row>
    <row r="32" spans="1:6">
      <c r="A32" s="182" t="s">
        <v>313</v>
      </c>
      <c r="B32" s="182"/>
      <c r="C32" s="182"/>
      <c r="D32" s="182"/>
      <c r="E32" s="182"/>
    </row>
    <row r="33" spans="1:5" ht="13.2" customHeight="1">
      <c r="A33" s="182"/>
      <c r="B33" s="182"/>
      <c r="C33" s="182"/>
      <c r="D33" s="182"/>
      <c r="E33" s="182"/>
    </row>
    <row r="34" spans="1:5" ht="13.2" customHeight="1">
      <c r="A34" s="182"/>
      <c r="B34" s="182"/>
      <c r="C34" s="182"/>
      <c r="D34" s="182"/>
      <c r="E34" s="182"/>
    </row>
    <row r="35" spans="1:5" ht="13.2" customHeight="1">
      <c r="A35" s="182"/>
      <c r="B35" s="182"/>
      <c r="C35" s="182"/>
      <c r="D35" s="182"/>
      <c r="E35" s="182"/>
    </row>
    <row r="36" spans="1:5" ht="13.2" customHeight="1">
      <c r="A36" s="182"/>
      <c r="B36" s="182"/>
      <c r="C36" s="182"/>
      <c r="D36" s="182"/>
      <c r="E36" s="182"/>
    </row>
    <row r="37" spans="1:5">
      <c r="A37" s="182"/>
      <c r="B37" s="182"/>
      <c r="C37" s="182"/>
      <c r="D37" s="182"/>
      <c r="E37" s="182"/>
    </row>
    <row r="38" spans="1:5">
      <c r="A38" s="182"/>
      <c r="B38" s="182"/>
      <c r="C38" s="182"/>
      <c r="D38" s="182"/>
      <c r="E38" s="182"/>
    </row>
    <row r="39" spans="1:5">
      <c r="A39" s="182"/>
      <c r="B39" s="182"/>
      <c r="C39" s="182"/>
      <c r="D39" s="182"/>
      <c r="E39" s="182"/>
    </row>
    <row r="40" spans="1:5">
      <c r="A40" s="10"/>
      <c r="B40" s="33"/>
      <c r="C40" s="33"/>
      <c r="D40" s="33"/>
      <c r="E40" s="33"/>
    </row>
  </sheetData>
  <mergeCells count="28">
    <mergeCell ref="B16:B17"/>
    <mergeCell ref="C16:C17"/>
    <mergeCell ref="D16:D17"/>
    <mergeCell ref="E16:E17"/>
    <mergeCell ref="A2:E2"/>
    <mergeCell ref="A4:C4"/>
    <mergeCell ref="D4:D5"/>
    <mergeCell ref="E4:E5"/>
    <mergeCell ref="A6:A23"/>
    <mergeCell ref="B6:B7"/>
    <mergeCell ref="C6:C7"/>
    <mergeCell ref="D6:D7"/>
    <mergeCell ref="E6:E7"/>
    <mergeCell ref="B8:B10"/>
    <mergeCell ref="C8:C10"/>
    <mergeCell ref="D8:D10"/>
    <mergeCell ref="B11:B13"/>
    <mergeCell ref="C11:C13"/>
    <mergeCell ref="D11:D13"/>
    <mergeCell ref="A32:E39"/>
    <mergeCell ref="B19:B21"/>
    <mergeCell ref="C19:C21"/>
    <mergeCell ref="D19:D20"/>
    <mergeCell ref="E19:E20"/>
    <mergeCell ref="B22:B23"/>
    <mergeCell ref="C22:C23"/>
    <mergeCell ref="D22:D23"/>
    <mergeCell ref="E22:E23"/>
  </mergeCells>
  <phoneticPr fontId="1"/>
  <printOptions horizontalCentered="1" verticalCentered="1"/>
  <pageMargins left="0.23622047244094491" right="0.23622047244094491" top="0" bottom="0.74803149606299213" header="0" footer="0.31496062992125984"/>
  <pageSetup paperSize="9" scale="83" orientation="portrait" horizontalDpi="4294967293"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
  <sheetViews>
    <sheetView topLeftCell="A9" zoomScaleNormal="100" workbookViewId="0">
      <selection activeCell="G12" sqref="G12"/>
    </sheetView>
  </sheetViews>
  <sheetFormatPr defaultColWidth="9" defaultRowHeight="19.2"/>
  <cols>
    <col min="1" max="1" width="33.21875" style="1" customWidth="1"/>
    <col min="2" max="2" width="14.21875" style="48" customWidth="1"/>
    <col min="3" max="3" width="33.21875" style="1" customWidth="1"/>
    <col min="4" max="4" width="14.21875" style="48" customWidth="1"/>
    <col min="5" max="5" width="9" style="1"/>
    <col min="6" max="6" width="10.109375" style="1" customWidth="1"/>
    <col min="7" max="16384" width="9" style="1"/>
  </cols>
  <sheetData>
    <row r="1" spans="1:7" ht="31.5" customHeight="1">
      <c r="A1" s="185" t="s">
        <v>233</v>
      </c>
      <c r="B1" s="186"/>
      <c r="C1" s="186"/>
      <c r="D1" s="186"/>
    </row>
    <row r="2" spans="1:7">
      <c r="A2" s="2"/>
      <c r="B2" s="47"/>
      <c r="C2" s="2"/>
      <c r="D2" s="47"/>
    </row>
    <row r="3" spans="1:7" ht="19.8" thickBot="1">
      <c r="A3" s="3" t="s">
        <v>15</v>
      </c>
      <c r="C3" s="3"/>
    </row>
    <row r="4" spans="1:7" ht="43.5" customHeight="1" thickBot="1">
      <c r="A4" s="187" t="s">
        <v>16</v>
      </c>
      <c r="B4" s="188"/>
      <c r="C4" s="187" t="s">
        <v>17</v>
      </c>
      <c r="D4" s="188"/>
      <c r="F4" s="18" t="s">
        <v>75</v>
      </c>
    </row>
    <row r="5" spans="1:7" ht="41.25" customHeight="1">
      <c r="A5" s="58" t="s">
        <v>18</v>
      </c>
      <c r="B5" s="59" t="s">
        <v>19</v>
      </c>
      <c r="C5" s="58" t="s">
        <v>18</v>
      </c>
      <c r="D5" s="59" t="s">
        <v>19</v>
      </c>
      <c r="F5" s="15" t="s">
        <v>76</v>
      </c>
      <c r="G5" s="17">
        <f>B7+B8+B9+B10</f>
        <v>67500</v>
      </c>
    </row>
    <row r="6" spans="1:7" ht="41.25" customHeight="1">
      <c r="A6" s="60" t="s">
        <v>20</v>
      </c>
      <c r="B6" s="69">
        <v>188797</v>
      </c>
      <c r="C6" s="60" t="s">
        <v>237</v>
      </c>
      <c r="D6" s="69">
        <v>8200</v>
      </c>
      <c r="F6" s="16" t="s">
        <v>77</v>
      </c>
      <c r="G6" s="17">
        <f>B17-D17</f>
        <v>0</v>
      </c>
    </row>
    <row r="7" spans="1:7" ht="41.25" customHeight="1">
      <c r="A7" s="60" t="s">
        <v>236</v>
      </c>
      <c r="B7" s="69">
        <v>2000</v>
      </c>
      <c r="C7" s="60" t="s">
        <v>112</v>
      </c>
      <c r="D7" s="69">
        <v>2000</v>
      </c>
    </row>
    <row r="8" spans="1:7" ht="41.25" customHeight="1">
      <c r="A8" s="60" t="s">
        <v>235</v>
      </c>
      <c r="B8" s="69">
        <v>4000</v>
      </c>
      <c r="C8" s="61" t="s">
        <v>238</v>
      </c>
      <c r="D8" s="69">
        <v>21500</v>
      </c>
      <c r="F8" s="17"/>
    </row>
    <row r="9" spans="1:7" ht="41.25" customHeight="1">
      <c r="A9" s="60" t="s">
        <v>234</v>
      </c>
      <c r="B9" s="69">
        <v>1500</v>
      </c>
      <c r="C9" s="60" t="s">
        <v>239</v>
      </c>
      <c r="D9" s="69">
        <v>25843</v>
      </c>
    </row>
    <row r="10" spans="1:7" ht="41.25" customHeight="1">
      <c r="A10" s="60" t="s">
        <v>21</v>
      </c>
      <c r="B10" s="69">
        <v>60000</v>
      </c>
      <c r="C10" s="116" t="s">
        <v>246</v>
      </c>
      <c r="D10" s="69">
        <v>2214</v>
      </c>
      <c r="F10" s="17"/>
    </row>
    <row r="11" spans="1:7" ht="41.25" customHeight="1">
      <c r="A11" s="60" t="s">
        <v>241</v>
      </c>
      <c r="B11" s="69">
        <v>1</v>
      </c>
      <c r="C11" s="60" t="s">
        <v>240</v>
      </c>
      <c r="D11" s="115">
        <v>8000</v>
      </c>
    </row>
    <row r="12" spans="1:7" ht="41.25" customHeight="1">
      <c r="A12" s="60"/>
      <c r="B12" s="69"/>
      <c r="C12" s="62" t="s">
        <v>242</v>
      </c>
      <c r="D12" s="69">
        <v>2814</v>
      </c>
      <c r="G12" s="227">
        <f>SUM(D6:D12)</f>
        <v>70571</v>
      </c>
    </row>
    <row r="13" spans="1:7" ht="41.25" customHeight="1">
      <c r="A13" s="60"/>
      <c r="B13" s="69"/>
      <c r="C13" s="60"/>
      <c r="D13" s="226"/>
      <c r="F13" s="17"/>
    </row>
    <row r="14" spans="1:7" ht="41.25" customHeight="1">
      <c r="A14" s="60"/>
      <c r="B14" s="71"/>
      <c r="C14" s="63"/>
      <c r="D14" s="69"/>
      <c r="F14" s="17"/>
    </row>
    <row r="15" spans="1:7" ht="41.25" customHeight="1">
      <c r="A15" s="64"/>
      <c r="B15" s="72"/>
      <c r="C15" s="65" t="s">
        <v>22</v>
      </c>
      <c r="D15" s="70">
        <v>185727</v>
      </c>
    </row>
    <row r="16" spans="1:7" ht="41.25" customHeight="1" thickBot="1">
      <c r="A16" s="66"/>
      <c r="B16" s="73"/>
      <c r="C16" s="67"/>
      <c r="D16" s="68"/>
    </row>
    <row r="17" spans="1:7" ht="41.25" customHeight="1" thickBot="1">
      <c r="A17" s="32" t="s">
        <v>23</v>
      </c>
      <c r="B17" s="49">
        <f>SUM(B6:B16)</f>
        <v>256298</v>
      </c>
      <c r="C17" s="32" t="s">
        <v>23</v>
      </c>
      <c r="D17" s="49">
        <f>SUM(D6:D16)</f>
        <v>256298</v>
      </c>
    </row>
    <row r="18" spans="1:7">
      <c r="G18" s="4"/>
    </row>
    <row r="19" spans="1:7" ht="23.4">
      <c r="A19" s="43" t="s">
        <v>24</v>
      </c>
    </row>
    <row r="20" spans="1:7">
      <c r="C20" s="3"/>
    </row>
    <row r="21" spans="1:7" ht="21">
      <c r="B21" s="189" t="s">
        <v>243</v>
      </c>
      <c r="C21" s="190"/>
      <c r="D21" s="190"/>
    </row>
    <row r="22" spans="1:7" ht="21.75" customHeight="1">
      <c r="C22" s="189" t="s">
        <v>229</v>
      </c>
      <c r="D22" s="189"/>
    </row>
    <row r="23" spans="1:7" ht="21.75" customHeight="1">
      <c r="C23" s="184" t="s">
        <v>244</v>
      </c>
      <c r="D23" s="184"/>
    </row>
  </sheetData>
  <mergeCells count="6">
    <mergeCell ref="C23:D23"/>
    <mergeCell ref="A1:D1"/>
    <mergeCell ref="A4:B4"/>
    <mergeCell ref="C4:D4"/>
    <mergeCell ref="B21:D21"/>
    <mergeCell ref="C22:D22"/>
  </mergeCells>
  <phoneticPr fontId="1"/>
  <printOptions horizontalCentered="1" verticalCentered="1"/>
  <pageMargins left="0.39370078740157483" right="0.39370078740157483" top="0.39370078740157483" bottom="0.39370078740157483" header="0" footer="0"/>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FFB68-CE14-4E63-8997-7CBEF99C83C5}">
  <dimension ref="A1:F45"/>
  <sheetViews>
    <sheetView topLeftCell="A25" workbookViewId="0">
      <selection sqref="A1:F1"/>
    </sheetView>
  </sheetViews>
  <sheetFormatPr defaultRowHeight="13.2"/>
  <cols>
    <col min="1" max="1" width="3.77734375" bestFit="1" customWidth="1"/>
    <col min="2" max="2" width="23.109375" customWidth="1"/>
    <col min="3" max="3" width="5.5546875" bestFit="1" customWidth="1"/>
    <col min="4" max="4" width="18" customWidth="1"/>
    <col min="5" max="5" width="9.5546875" bestFit="1" customWidth="1"/>
    <col min="6" max="6" width="27.88671875" customWidth="1"/>
    <col min="7" max="7" width="8.88671875" customWidth="1"/>
  </cols>
  <sheetData>
    <row r="1" spans="1:6" ht="17.399999999999999" customHeight="1">
      <c r="A1" s="228" t="s">
        <v>249</v>
      </c>
      <c r="B1" s="228"/>
      <c r="C1" s="228"/>
      <c r="D1" s="228"/>
      <c r="E1" s="228"/>
      <c r="F1" s="228"/>
    </row>
    <row r="2" spans="1:6" ht="17.55" customHeight="1" thickBot="1">
      <c r="A2" s="125"/>
      <c r="B2" s="126"/>
      <c r="C2" s="126"/>
      <c r="D2" s="126"/>
      <c r="E2" s="126"/>
      <c r="F2" s="126"/>
    </row>
    <row r="3" spans="1:6" ht="17.55" customHeight="1">
      <c r="A3" s="117"/>
      <c r="B3" s="118" t="s">
        <v>250</v>
      </c>
      <c r="C3" s="118" t="s">
        <v>2</v>
      </c>
      <c r="D3" s="118" t="s">
        <v>251</v>
      </c>
      <c r="E3" s="118" t="s">
        <v>252</v>
      </c>
      <c r="F3" s="119" t="s">
        <v>3</v>
      </c>
    </row>
    <row r="4" spans="1:6" ht="17.55" customHeight="1">
      <c r="A4" s="191">
        <v>1</v>
      </c>
      <c r="B4" s="127" t="s">
        <v>253</v>
      </c>
      <c r="C4" s="192">
        <v>5</v>
      </c>
      <c r="D4" s="192" t="s">
        <v>4</v>
      </c>
      <c r="E4" s="192" t="s">
        <v>141</v>
      </c>
      <c r="F4" s="197" t="s">
        <v>254</v>
      </c>
    </row>
    <row r="5" spans="1:6" ht="17.55" customHeight="1">
      <c r="A5" s="191"/>
      <c r="B5" s="127" t="s">
        <v>255</v>
      </c>
      <c r="C5" s="192"/>
      <c r="D5" s="192"/>
      <c r="E5" s="192"/>
      <c r="F5" s="197"/>
    </row>
    <row r="6" spans="1:6" ht="17.55" customHeight="1">
      <c r="A6" s="191">
        <v>2</v>
      </c>
      <c r="B6" s="127" t="s">
        <v>256</v>
      </c>
      <c r="C6" s="192">
        <v>6</v>
      </c>
      <c r="D6" s="192" t="s">
        <v>5</v>
      </c>
      <c r="E6" s="192" t="s">
        <v>257</v>
      </c>
      <c r="F6" s="197" t="s">
        <v>258</v>
      </c>
    </row>
    <row r="7" spans="1:6" ht="17.55" customHeight="1">
      <c r="A7" s="191"/>
      <c r="B7" s="127" t="s">
        <v>259</v>
      </c>
      <c r="C7" s="192"/>
      <c r="D7" s="192"/>
      <c r="E7" s="192"/>
      <c r="F7" s="197"/>
    </row>
    <row r="8" spans="1:6" ht="17.55" customHeight="1">
      <c r="A8" s="191">
        <v>3</v>
      </c>
      <c r="B8" s="127" t="s">
        <v>260</v>
      </c>
      <c r="C8" s="192">
        <v>3</v>
      </c>
      <c r="D8" s="192" t="s">
        <v>6</v>
      </c>
      <c r="E8" s="192" t="s">
        <v>7</v>
      </c>
      <c r="F8" s="197" t="s">
        <v>261</v>
      </c>
    </row>
    <row r="9" spans="1:6" ht="17.55" customHeight="1">
      <c r="A9" s="191"/>
      <c r="B9" s="127" t="s">
        <v>262</v>
      </c>
      <c r="C9" s="192"/>
      <c r="D9" s="192"/>
      <c r="E9" s="192"/>
      <c r="F9" s="197"/>
    </row>
    <row r="10" spans="1:6" ht="17.55" customHeight="1">
      <c r="A10" s="191">
        <v>4</v>
      </c>
      <c r="B10" s="127" t="s">
        <v>263</v>
      </c>
      <c r="C10" s="192">
        <v>5</v>
      </c>
      <c r="D10" s="192" t="s">
        <v>9</v>
      </c>
      <c r="E10" s="192" t="s">
        <v>10</v>
      </c>
      <c r="F10" s="197" t="s">
        <v>264</v>
      </c>
    </row>
    <row r="11" spans="1:6" ht="17.55" customHeight="1">
      <c r="A11" s="191"/>
      <c r="B11" s="127" t="s">
        <v>265</v>
      </c>
      <c r="C11" s="192"/>
      <c r="D11" s="192"/>
      <c r="E11" s="192"/>
      <c r="F11" s="197"/>
    </row>
    <row r="12" spans="1:6" ht="17.55" customHeight="1">
      <c r="A12" s="191">
        <v>5</v>
      </c>
      <c r="B12" s="127" t="s">
        <v>266</v>
      </c>
      <c r="C12" s="192">
        <v>4</v>
      </c>
      <c r="D12" s="192" t="s">
        <v>11</v>
      </c>
      <c r="E12" s="192" t="s">
        <v>267</v>
      </c>
      <c r="F12" s="197" t="s">
        <v>268</v>
      </c>
    </row>
    <row r="13" spans="1:6" ht="17.55" customHeight="1">
      <c r="A13" s="191"/>
      <c r="B13" s="127" t="s">
        <v>269</v>
      </c>
      <c r="C13" s="192"/>
      <c r="D13" s="192"/>
      <c r="E13" s="192"/>
      <c r="F13" s="197"/>
    </row>
    <row r="14" spans="1:6" ht="17.55" customHeight="1">
      <c r="A14" s="191">
        <v>6</v>
      </c>
      <c r="B14" s="127" t="s">
        <v>270</v>
      </c>
      <c r="C14" s="192">
        <v>6</v>
      </c>
      <c r="D14" s="192" t="s">
        <v>12</v>
      </c>
      <c r="E14" s="192" t="s">
        <v>271</v>
      </c>
      <c r="F14" s="194" t="s">
        <v>335</v>
      </c>
    </row>
    <row r="15" spans="1:6" ht="17.55" customHeight="1">
      <c r="A15" s="191"/>
      <c r="B15" s="127" t="s">
        <v>272</v>
      </c>
      <c r="C15" s="192"/>
      <c r="D15" s="192"/>
      <c r="E15" s="192"/>
      <c r="F15" s="194"/>
    </row>
    <row r="16" spans="1:6" ht="17.55" customHeight="1">
      <c r="A16" s="191">
        <v>7</v>
      </c>
      <c r="B16" s="127" t="s">
        <v>273</v>
      </c>
      <c r="C16" s="192">
        <v>6</v>
      </c>
      <c r="D16" s="192" t="s">
        <v>13</v>
      </c>
      <c r="E16" s="192" t="s">
        <v>274</v>
      </c>
      <c r="F16" s="197" t="s">
        <v>275</v>
      </c>
    </row>
    <row r="17" spans="1:6" ht="17.55" customHeight="1">
      <c r="A17" s="191"/>
      <c r="B17" s="127" t="s">
        <v>276</v>
      </c>
      <c r="C17" s="192"/>
      <c r="D17" s="192"/>
      <c r="E17" s="192"/>
      <c r="F17" s="197"/>
    </row>
    <row r="18" spans="1:6" ht="17.55" customHeight="1">
      <c r="A18" s="191">
        <v>8</v>
      </c>
      <c r="B18" s="127" t="s">
        <v>277</v>
      </c>
      <c r="C18" s="192">
        <v>4</v>
      </c>
      <c r="D18" s="192" t="s">
        <v>99</v>
      </c>
      <c r="E18" s="192" t="s">
        <v>100</v>
      </c>
      <c r="F18" s="197" t="s">
        <v>278</v>
      </c>
    </row>
    <row r="19" spans="1:6" ht="17.55" customHeight="1">
      <c r="A19" s="191"/>
      <c r="B19" s="127" t="s">
        <v>279</v>
      </c>
      <c r="C19" s="192"/>
      <c r="D19" s="192"/>
      <c r="E19" s="192"/>
      <c r="F19" s="197"/>
    </row>
    <row r="20" spans="1:6" ht="17.55" customHeight="1">
      <c r="A20" s="191">
        <v>9</v>
      </c>
      <c r="B20" s="127" t="s">
        <v>280</v>
      </c>
      <c r="C20" s="192">
        <v>6</v>
      </c>
      <c r="D20" s="192" t="s">
        <v>281</v>
      </c>
      <c r="E20" s="192" t="s">
        <v>282</v>
      </c>
      <c r="F20" s="197" t="s">
        <v>103</v>
      </c>
    </row>
    <row r="21" spans="1:6" ht="17.55" customHeight="1">
      <c r="A21" s="191"/>
      <c r="B21" s="127" t="s">
        <v>283</v>
      </c>
      <c r="C21" s="192"/>
      <c r="D21" s="192"/>
      <c r="E21" s="192"/>
      <c r="F21" s="197"/>
    </row>
    <row r="22" spans="1:6" ht="17.55" customHeight="1">
      <c r="A22" s="191">
        <v>10</v>
      </c>
      <c r="B22" s="127" t="s">
        <v>284</v>
      </c>
      <c r="C22" s="192">
        <v>5</v>
      </c>
      <c r="D22" s="192" t="s">
        <v>106</v>
      </c>
      <c r="E22" s="192" t="s">
        <v>107</v>
      </c>
      <c r="F22" s="197" t="s">
        <v>111</v>
      </c>
    </row>
    <row r="23" spans="1:6" ht="17.55" customHeight="1">
      <c r="A23" s="191"/>
      <c r="B23" s="127" t="s">
        <v>285</v>
      </c>
      <c r="C23" s="192"/>
      <c r="D23" s="192"/>
      <c r="E23" s="192"/>
      <c r="F23" s="197"/>
    </row>
    <row r="24" spans="1:6" ht="17.55" customHeight="1">
      <c r="A24" s="191">
        <v>11</v>
      </c>
      <c r="B24" s="127" t="s">
        <v>286</v>
      </c>
      <c r="C24" s="192">
        <v>4</v>
      </c>
      <c r="D24" s="192"/>
      <c r="E24" s="192"/>
      <c r="F24" s="197"/>
    </row>
    <row r="25" spans="1:6" ht="17.55" customHeight="1">
      <c r="A25" s="191"/>
      <c r="B25" s="127" t="s">
        <v>287</v>
      </c>
      <c r="C25" s="192"/>
      <c r="D25" s="192"/>
      <c r="E25" s="192"/>
      <c r="F25" s="197"/>
    </row>
    <row r="26" spans="1:6" ht="17.55" customHeight="1">
      <c r="A26" s="191">
        <v>12</v>
      </c>
      <c r="B26" s="127" t="s">
        <v>288</v>
      </c>
      <c r="C26" s="192">
        <v>1</v>
      </c>
      <c r="D26" s="192"/>
      <c r="E26" s="192"/>
      <c r="F26" s="197"/>
    </row>
    <row r="27" spans="1:6" ht="17.55" customHeight="1">
      <c r="A27" s="191"/>
      <c r="B27" s="127" t="s">
        <v>289</v>
      </c>
      <c r="C27" s="192"/>
      <c r="D27" s="192"/>
      <c r="E27" s="192"/>
      <c r="F27" s="197"/>
    </row>
    <row r="28" spans="1:6" ht="17.55" customHeight="1">
      <c r="A28" s="191">
        <v>13</v>
      </c>
      <c r="B28" s="127" t="s">
        <v>290</v>
      </c>
      <c r="C28" s="192">
        <v>3</v>
      </c>
      <c r="D28" s="192" t="s">
        <v>117</v>
      </c>
      <c r="E28" s="192" t="s">
        <v>291</v>
      </c>
      <c r="F28" s="197" t="s">
        <v>118</v>
      </c>
    </row>
    <row r="29" spans="1:6" ht="17.55" customHeight="1">
      <c r="A29" s="191"/>
      <c r="B29" s="127" t="s">
        <v>116</v>
      </c>
      <c r="C29" s="192"/>
      <c r="D29" s="192"/>
      <c r="E29" s="192"/>
      <c r="F29" s="197"/>
    </row>
    <row r="30" spans="1:6" ht="17.55" customHeight="1">
      <c r="A30" s="191">
        <v>14</v>
      </c>
      <c r="B30" s="127" t="s">
        <v>292</v>
      </c>
      <c r="C30" s="192">
        <v>4</v>
      </c>
      <c r="D30" s="198" t="s">
        <v>174</v>
      </c>
      <c r="E30" s="192" t="s">
        <v>293</v>
      </c>
      <c r="F30" s="197" t="s">
        <v>294</v>
      </c>
    </row>
    <row r="31" spans="1:6" ht="17.55" customHeight="1">
      <c r="A31" s="191"/>
      <c r="B31" s="127" t="s">
        <v>295</v>
      </c>
      <c r="C31" s="192"/>
      <c r="D31" s="178"/>
      <c r="E31" s="192"/>
      <c r="F31" s="197"/>
    </row>
    <row r="32" spans="1:6" ht="17.55" customHeight="1">
      <c r="A32" s="191">
        <v>15</v>
      </c>
      <c r="B32" s="127" t="s">
        <v>296</v>
      </c>
      <c r="C32" s="192">
        <v>1</v>
      </c>
      <c r="D32" s="178"/>
      <c r="E32" s="192"/>
      <c r="F32" s="197"/>
    </row>
    <row r="33" spans="1:6" ht="17.55" customHeight="1">
      <c r="A33" s="191"/>
      <c r="B33" s="127" t="s">
        <v>297</v>
      </c>
      <c r="C33" s="192"/>
      <c r="D33" s="199"/>
      <c r="E33" s="192"/>
      <c r="F33" s="197"/>
    </row>
    <row r="34" spans="1:6" ht="17.55" customHeight="1">
      <c r="A34" s="191">
        <v>16</v>
      </c>
      <c r="B34" s="127" t="s">
        <v>298</v>
      </c>
      <c r="C34" s="192">
        <v>2</v>
      </c>
      <c r="D34" s="192" t="s">
        <v>179</v>
      </c>
      <c r="E34" s="192" t="s">
        <v>299</v>
      </c>
      <c r="F34" s="197" t="s">
        <v>300</v>
      </c>
    </row>
    <row r="35" spans="1:6" ht="17.55" customHeight="1">
      <c r="A35" s="191"/>
      <c r="B35" s="127" t="s">
        <v>301</v>
      </c>
      <c r="C35" s="192"/>
      <c r="D35" s="192"/>
      <c r="E35" s="192"/>
      <c r="F35" s="197"/>
    </row>
    <row r="36" spans="1:6" ht="17.55" customHeight="1">
      <c r="A36" s="191">
        <v>17</v>
      </c>
      <c r="B36" s="127" t="s">
        <v>302</v>
      </c>
      <c r="C36" s="192" t="s">
        <v>119</v>
      </c>
      <c r="D36" s="192"/>
      <c r="E36" s="192"/>
      <c r="F36" s="197"/>
    </row>
    <row r="37" spans="1:6" ht="17.55" customHeight="1">
      <c r="A37" s="191"/>
      <c r="B37" s="127" t="s">
        <v>303</v>
      </c>
      <c r="C37" s="192"/>
      <c r="D37" s="192"/>
      <c r="E37" s="192"/>
      <c r="F37" s="197"/>
    </row>
    <row r="38" spans="1:6" ht="17.55" customHeight="1">
      <c r="A38" s="191">
        <v>18</v>
      </c>
      <c r="B38" s="127" t="s">
        <v>304</v>
      </c>
      <c r="C38" s="192">
        <v>3</v>
      </c>
      <c r="D38" s="192" t="s">
        <v>180</v>
      </c>
      <c r="E38" s="192" t="s">
        <v>134</v>
      </c>
      <c r="F38" s="197" t="s">
        <v>305</v>
      </c>
    </row>
    <row r="39" spans="1:6" ht="17.55" customHeight="1">
      <c r="A39" s="191"/>
      <c r="B39" s="127" t="s">
        <v>130</v>
      </c>
      <c r="C39" s="192"/>
      <c r="D39" s="192"/>
      <c r="E39" s="192"/>
      <c r="F39" s="197"/>
    </row>
    <row r="40" spans="1:6" ht="17.55" customHeight="1">
      <c r="A40" s="191">
        <v>19</v>
      </c>
      <c r="B40" s="127" t="s">
        <v>306</v>
      </c>
      <c r="C40" s="192" t="s">
        <v>119</v>
      </c>
      <c r="D40" s="192"/>
      <c r="E40" s="192"/>
      <c r="F40" s="197"/>
    </row>
    <row r="41" spans="1:6" ht="17.55" customHeight="1">
      <c r="A41" s="191"/>
      <c r="B41" s="127" t="s">
        <v>307</v>
      </c>
      <c r="C41" s="192"/>
      <c r="D41" s="192"/>
      <c r="E41" s="192"/>
      <c r="F41" s="197"/>
    </row>
    <row r="42" spans="1:6" ht="17.55" customHeight="1">
      <c r="A42" s="191">
        <v>20</v>
      </c>
      <c r="B42" s="127" t="s">
        <v>308</v>
      </c>
      <c r="C42" s="192">
        <v>2</v>
      </c>
      <c r="D42" s="192" t="s">
        <v>309</v>
      </c>
      <c r="E42" s="192" t="s">
        <v>310</v>
      </c>
      <c r="F42" s="194" t="s">
        <v>336</v>
      </c>
    </row>
    <row r="43" spans="1:6" ht="17.55" customHeight="1">
      <c r="A43" s="191"/>
      <c r="B43" s="127" t="s">
        <v>164</v>
      </c>
      <c r="C43" s="192"/>
      <c r="D43" s="192"/>
      <c r="E43" s="192"/>
      <c r="F43" s="194"/>
    </row>
    <row r="44" spans="1:6" ht="17.55" customHeight="1">
      <c r="A44" s="191">
        <v>21</v>
      </c>
      <c r="B44" s="127" t="s">
        <v>311</v>
      </c>
      <c r="C44" s="192" t="s">
        <v>119</v>
      </c>
      <c r="D44" s="192"/>
      <c r="E44" s="192"/>
      <c r="F44" s="194"/>
    </row>
    <row r="45" spans="1:6" ht="17.55" customHeight="1" thickBot="1">
      <c r="A45" s="196"/>
      <c r="B45" s="128" t="s">
        <v>312</v>
      </c>
      <c r="C45" s="193"/>
      <c r="D45" s="193"/>
      <c r="E45" s="193"/>
      <c r="F45" s="195"/>
    </row>
  </sheetData>
  <mergeCells count="88">
    <mergeCell ref="A1:F1"/>
    <mergeCell ref="A4:A5"/>
    <mergeCell ref="C4:C5"/>
    <mergeCell ref="D4:D5"/>
    <mergeCell ref="E4:E5"/>
    <mergeCell ref="F4:F5"/>
    <mergeCell ref="A8:A9"/>
    <mergeCell ref="C8:C9"/>
    <mergeCell ref="D8:D9"/>
    <mergeCell ref="E8:E9"/>
    <mergeCell ref="F8:F9"/>
    <mergeCell ref="A6:A7"/>
    <mergeCell ref="C6:C7"/>
    <mergeCell ref="D6:D7"/>
    <mergeCell ref="E6:E7"/>
    <mergeCell ref="F6:F7"/>
    <mergeCell ref="A12:A13"/>
    <mergeCell ref="C12:C13"/>
    <mergeCell ref="D12:D13"/>
    <mergeCell ref="E12:E13"/>
    <mergeCell ref="F12:F13"/>
    <mergeCell ref="A10:A11"/>
    <mergeCell ref="C10:C11"/>
    <mergeCell ref="D10:D11"/>
    <mergeCell ref="E10:E11"/>
    <mergeCell ref="F10:F11"/>
    <mergeCell ref="A16:A17"/>
    <mergeCell ref="C16:C17"/>
    <mergeCell ref="D16:D17"/>
    <mergeCell ref="E16:E17"/>
    <mergeCell ref="F16:F17"/>
    <mergeCell ref="A14:A15"/>
    <mergeCell ref="C14:C15"/>
    <mergeCell ref="D14:D15"/>
    <mergeCell ref="E14:E15"/>
    <mergeCell ref="F14:F15"/>
    <mergeCell ref="A20:A21"/>
    <mergeCell ref="C20:C21"/>
    <mergeCell ref="D20:D21"/>
    <mergeCell ref="E20:E21"/>
    <mergeCell ref="F20:F21"/>
    <mergeCell ref="A18:A19"/>
    <mergeCell ref="C18:C19"/>
    <mergeCell ref="D18:D19"/>
    <mergeCell ref="E18:E19"/>
    <mergeCell ref="F18:F19"/>
    <mergeCell ref="A22:A23"/>
    <mergeCell ref="C22:C23"/>
    <mergeCell ref="D22:D27"/>
    <mergeCell ref="E22:E27"/>
    <mergeCell ref="F22:F27"/>
    <mergeCell ref="A24:A25"/>
    <mergeCell ref="C24:C25"/>
    <mergeCell ref="A26:A27"/>
    <mergeCell ref="C26:C27"/>
    <mergeCell ref="A30:A31"/>
    <mergeCell ref="C30:C31"/>
    <mergeCell ref="D30:D33"/>
    <mergeCell ref="E30:E33"/>
    <mergeCell ref="F30:F33"/>
    <mergeCell ref="A32:A33"/>
    <mergeCell ref="C32:C33"/>
    <mergeCell ref="A28:A29"/>
    <mergeCell ref="C28:C29"/>
    <mergeCell ref="D28:D29"/>
    <mergeCell ref="E28:E29"/>
    <mergeCell ref="F28:F29"/>
    <mergeCell ref="A34:A35"/>
    <mergeCell ref="C34:C35"/>
    <mergeCell ref="D34:D37"/>
    <mergeCell ref="F34:F37"/>
    <mergeCell ref="A36:A37"/>
    <mergeCell ref="C36:C37"/>
    <mergeCell ref="E34:E37"/>
    <mergeCell ref="A38:A39"/>
    <mergeCell ref="C38:C39"/>
    <mergeCell ref="D38:D41"/>
    <mergeCell ref="E38:E41"/>
    <mergeCell ref="F38:F41"/>
    <mergeCell ref="A40:A41"/>
    <mergeCell ref="C40:C41"/>
    <mergeCell ref="A42:A43"/>
    <mergeCell ref="C42:C43"/>
    <mergeCell ref="D42:D45"/>
    <mergeCell ref="E42:E45"/>
    <mergeCell ref="F42:F45"/>
    <mergeCell ref="A44:A45"/>
    <mergeCell ref="C44:C45"/>
  </mergeCells>
  <phoneticPr fontId="1"/>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2"/>
  <sheetViews>
    <sheetView zoomScale="85" zoomScaleNormal="85" workbookViewId="0"/>
  </sheetViews>
  <sheetFormatPr defaultRowHeight="13.2"/>
  <cols>
    <col min="1" max="1" width="7.6640625" style="7" customWidth="1"/>
    <col min="2" max="2" width="9.6640625" style="7" customWidth="1"/>
    <col min="3" max="10" width="15.109375" style="7" customWidth="1"/>
    <col min="11" max="11" width="1" style="7" customWidth="1"/>
    <col min="12" max="255" width="9" style="7"/>
    <col min="256" max="256" width="1.77734375" style="7" customWidth="1"/>
    <col min="257" max="257" width="5.6640625" style="7" customWidth="1"/>
    <col min="258" max="258" width="9.6640625" style="7" customWidth="1"/>
    <col min="259" max="259" width="15.6640625" style="7" customWidth="1"/>
    <col min="260" max="266" width="14.109375" style="7" customWidth="1"/>
    <col min="267" max="267" width="1" style="7" customWidth="1"/>
    <col min="268" max="511" width="9" style="7"/>
    <col min="512" max="512" width="1.77734375" style="7" customWidth="1"/>
    <col min="513" max="513" width="5.6640625" style="7" customWidth="1"/>
    <col min="514" max="514" width="9.6640625" style="7" customWidth="1"/>
    <col min="515" max="515" width="15.6640625" style="7" customWidth="1"/>
    <col min="516" max="522" width="14.109375" style="7" customWidth="1"/>
    <col min="523" max="523" width="1" style="7" customWidth="1"/>
    <col min="524" max="767" width="9" style="7"/>
    <col min="768" max="768" width="1.77734375" style="7" customWidth="1"/>
    <col min="769" max="769" width="5.6640625" style="7" customWidth="1"/>
    <col min="770" max="770" width="9.6640625" style="7" customWidth="1"/>
    <col min="771" max="771" width="15.6640625" style="7" customWidth="1"/>
    <col min="772" max="778" width="14.109375" style="7" customWidth="1"/>
    <col min="779" max="779" width="1" style="7" customWidth="1"/>
    <col min="780" max="1023" width="9" style="7"/>
    <col min="1024" max="1024" width="1.77734375" style="7" customWidth="1"/>
    <col min="1025" max="1025" width="5.6640625" style="7" customWidth="1"/>
    <col min="1026" max="1026" width="9.6640625" style="7" customWidth="1"/>
    <col min="1027" max="1027" width="15.6640625" style="7" customWidth="1"/>
    <col min="1028" max="1034" width="14.109375" style="7" customWidth="1"/>
    <col min="1035" max="1035" width="1" style="7" customWidth="1"/>
    <col min="1036" max="1279" width="9" style="7"/>
    <col min="1280" max="1280" width="1.77734375" style="7" customWidth="1"/>
    <col min="1281" max="1281" width="5.6640625" style="7" customWidth="1"/>
    <col min="1282" max="1282" width="9.6640625" style="7" customWidth="1"/>
    <col min="1283" max="1283" width="15.6640625" style="7" customWidth="1"/>
    <col min="1284" max="1290" width="14.109375" style="7" customWidth="1"/>
    <col min="1291" max="1291" width="1" style="7" customWidth="1"/>
    <col min="1292" max="1535" width="9" style="7"/>
    <col min="1536" max="1536" width="1.77734375" style="7" customWidth="1"/>
    <col min="1537" max="1537" width="5.6640625" style="7" customWidth="1"/>
    <col min="1538" max="1538" width="9.6640625" style="7" customWidth="1"/>
    <col min="1539" max="1539" width="15.6640625" style="7" customWidth="1"/>
    <col min="1540" max="1546" width="14.109375" style="7" customWidth="1"/>
    <col min="1547" max="1547" width="1" style="7" customWidth="1"/>
    <col min="1548" max="1791" width="9" style="7"/>
    <col min="1792" max="1792" width="1.77734375" style="7" customWidth="1"/>
    <col min="1793" max="1793" width="5.6640625" style="7" customWidth="1"/>
    <col min="1794" max="1794" width="9.6640625" style="7" customWidth="1"/>
    <col min="1795" max="1795" width="15.6640625" style="7" customWidth="1"/>
    <col min="1796" max="1802" width="14.109375" style="7" customWidth="1"/>
    <col min="1803" max="1803" width="1" style="7" customWidth="1"/>
    <col min="1804" max="2047" width="9" style="7"/>
    <col min="2048" max="2048" width="1.77734375" style="7" customWidth="1"/>
    <col min="2049" max="2049" width="5.6640625" style="7" customWidth="1"/>
    <col min="2050" max="2050" width="9.6640625" style="7" customWidth="1"/>
    <col min="2051" max="2051" width="15.6640625" style="7" customWidth="1"/>
    <col min="2052" max="2058" width="14.109375" style="7" customWidth="1"/>
    <col min="2059" max="2059" width="1" style="7" customWidth="1"/>
    <col min="2060" max="2303" width="9" style="7"/>
    <col min="2304" max="2304" width="1.77734375" style="7" customWidth="1"/>
    <col min="2305" max="2305" width="5.6640625" style="7" customWidth="1"/>
    <col min="2306" max="2306" width="9.6640625" style="7" customWidth="1"/>
    <col min="2307" max="2307" width="15.6640625" style="7" customWidth="1"/>
    <col min="2308" max="2314" width="14.109375" style="7" customWidth="1"/>
    <col min="2315" max="2315" width="1" style="7" customWidth="1"/>
    <col min="2316" max="2559" width="9" style="7"/>
    <col min="2560" max="2560" width="1.77734375" style="7" customWidth="1"/>
    <col min="2561" max="2561" width="5.6640625" style="7" customWidth="1"/>
    <col min="2562" max="2562" width="9.6640625" style="7" customWidth="1"/>
    <col min="2563" max="2563" width="15.6640625" style="7" customWidth="1"/>
    <col min="2564" max="2570" width="14.109375" style="7" customWidth="1"/>
    <col min="2571" max="2571" width="1" style="7" customWidth="1"/>
    <col min="2572" max="2815" width="9" style="7"/>
    <col min="2816" max="2816" width="1.77734375" style="7" customWidth="1"/>
    <col min="2817" max="2817" width="5.6640625" style="7" customWidth="1"/>
    <col min="2818" max="2818" width="9.6640625" style="7" customWidth="1"/>
    <col min="2819" max="2819" width="15.6640625" style="7" customWidth="1"/>
    <col min="2820" max="2826" width="14.109375" style="7" customWidth="1"/>
    <col min="2827" max="2827" width="1" style="7" customWidth="1"/>
    <col min="2828" max="3071" width="9" style="7"/>
    <col min="3072" max="3072" width="1.77734375" style="7" customWidth="1"/>
    <col min="3073" max="3073" width="5.6640625" style="7" customWidth="1"/>
    <col min="3074" max="3074" width="9.6640625" style="7" customWidth="1"/>
    <col min="3075" max="3075" width="15.6640625" style="7" customWidth="1"/>
    <col min="3076" max="3082" width="14.109375" style="7" customWidth="1"/>
    <col min="3083" max="3083" width="1" style="7" customWidth="1"/>
    <col min="3084" max="3327" width="9" style="7"/>
    <col min="3328" max="3328" width="1.77734375" style="7" customWidth="1"/>
    <col min="3329" max="3329" width="5.6640625" style="7" customWidth="1"/>
    <col min="3330" max="3330" width="9.6640625" style="7" customWidth="1"/>
    <col min="3331" max="3331" width="15.6640625" style="7" customWidth="1"/>
    <col min="3332" max="3338" width="14.109375" style="7" customWidth="1"/>
    <col min="3339" max="3339" width="1" style="7" customWidth="1"/>
    <col min="3340" max="3583" width="9" style="7"/>
    <col min="3584" max="3584" width="1.77734375" style="7" customWidth="1"/>
    <col min="3585" max="3585" width="5.6640625" style="7" customWidth="1"/>
    <col min="3586" max="3586" width="9.6640625" style="7" customWidth="1"/>
    <col min="3587" max="3587" width="15.6640625" style="7" customWidth="1"/>
    <col min="3588" max="3594" width="14.109375" style="7" customWidth="1"/>
    <col min="3595" max="3595" width="1" style="7" customWidth="1"/>
    <col min="3596" max="3839" width="9" style="7"/>
    <col min="3840" max="3840" width="1.77734375" style="7" customWidth="1"/>
    <col min="3841" max="3841" width="5.6640625" style="7" customWidth="1"/>
    <col min="3842" max="3842" width="9.6640625" style="7" customWidth="1"/>
    <col min="3843" max="3843" width="15.6640625" style="7" customWidth="1"/>
    <col min="3844" max="3850" width="14.109375" style="7" customWidth="1"/>
    <col min="3851" max="3851" width="1" style="7" customWidth="1"/>
    <col min="3852" max="4095" width="9" style="7"/>
    <col min="4096" max="4096" width="1.77734375" style="7" customWidth="1"/>
    <col min="4097" max="4097" width="5.6640625" style="7" customWidth="1"/>
    <col min="4098" max="4098" width="9.6640625" style="7" customWidth="1"/>
    <col min="4099" max="4099" width="15.6640625" style="7" customWidth="1"/>
    <col min="4100" max="4106" width="14.109375" style="7" customWidth="1"/>
    <col min="4107" max="4107" width="1" style="7" customWidth="1"/>
    <col min="4108" max="4351" width="9" style="7"/>
    <col min="4352" max="4352" width="1.77734375" style="7" customWidth="1"/>
    <col min="4353" max="4353" width="5.6640625" style="7" customWidth="1"/>
    <col min="4354" max="4354" width="9.6640625" style="7" customWidth="1"/>
    <col min="4355" max="4355" width="15.6640625" style="7" customWidth="1"/>
    <col min="4356" max="4362" width="14.109375" style="7" customWidth="1"/>
    <col min="4363" max="4363" width="1" style="7" customWidth="1"/>
    <col min="4364" max="4607" width="9" style="7"/>
    <col min="4608" max="4608" width="1.77734375" style="7" customWidth="1"/>
    <col min="4609" max="4609" width="5.6640625" style="7" customWidth="1"/>
    <col min="4610" max="4610" width="9.6640625" style="7" customWidth="1"/>
    <col min="4611" max="4611" width="15.6640625" style="7" customWidth="1"/>
    <col min="4612" max="4618" width="14.109375" style="7" customWidth="1"/>
    <col min="4619" max="4619" width="1" style="7" customWidth="1"/>
    <col min="4620" max="4863" width="9" style="7"/>
    <col min="4864" max="4864" width="1.77734375" style="7" customWidth="1"/>
    <col min="4865" max="4865" width="5.6640625" style="7" customWidth="1"/>
    <col min="4866" max="4866" width="9.6640625" style="7" customWidth="1"/>
    <col min="4867" max="4867" width="15.6640625" style="7" customWidth="1"/>
    <col min="4868" max="4874" width="14.109375" style="7" customWidth="1"/>
    <col min="4875" max="4875" width="1" style="7" customWidth="1"/>
    <col min="4876" max="5119" width="9" style="7"/>
    <col min="5120" max="5120" width="1.77734375" style="7" customWidth="1"/>
    <col min="5121" max="5121" width="5.6640625" style="7" customWidth="1"/>
    <col min="5122" max="5122" width="9.6640625" style="7" customWidth="1"/>
    <col min="5123" max="5123" width="15.6640625" style="7" customWidth="1"/>
    <col min="5124" max="5130" width="14.109375" style="7" customWidth="1"/>
    <col min="5131" max="5131" width="1" style="7" customWidth="1"/>
    <col min="5132" max="5375" width="9" style="7"/>
    <col min="5376" max="5376" width="1.77734375" style="7" customWidth="1"/>
    <col min="5377" max="5377" width="5.6640625" style="7" customWidth="1"/>
    <col min="5378" max="5378" width="9.6640625" style="7" customWidth="1"/>
    <col min="5379" max="5379" width="15.6640625" style="7" customWidth="1"/>
    <col min="5380" max="5386" width="14.109375" style="7" customWidth="1"/>
    <col min="5387" max="5387" width="1" style="7" customWidth="1"/>
    <col min="5388" max="5631" width="9" style="7"/>
    <col min="5632" max="5632" width="1.77734375" style="7" customWidth="1"/>
    <col min="5633" max="5633" width="5.6640625" style="7" customWidth="1"/>
    <col min="5634" max="5634" width="9.6640625" style="7" customWidth="1"/>
    <col min="5635" max="5635" width="15.6640625" style="7" customWidth="1"/>
    <col min="5636" max="5642" width="14.109375" style="7" customWidth="1"/>
    <col min="5643" max="5643" width="1" style="7" customWidth="1"/>
    <col min="5644" max="5887" width="9" style="7"/>
    <col min="5888" max="5888" width="1.77734375" style="7" customWidth="1"/>
    <col min="5889" max="5889" width="5.6640625" style="7" customWidth="1"/>
    <col min="5890" max="5890" width="9.6640625" style="7" customWidth="1"/>
    <col min="5891" max="5891" width="15.6640625" style="7" customWidth="1"/>
    <col min="5892" max="5898" width="14.109375" style="7" customWidth="1"/>
    <col min="5899" max="5899" width="1" style="7" customWidth="1"/>
    <col min="5900" max="6143" width="9" style="7"/>
    <col min="6144" max="6144" width="1.77734375" style="7" customWidth="1"/>
    <col min="6145" max="6145" width="5.6640625" style="7" customWidth="1"/>
    <col min="6146" max="6146" width="9.6640625" style="7" customWidth="1"/>
    <col min="6147" max="6147" width="15.6640625" style="7" customWidth="1"/>
    <col min="6148" max="6154" width="14.109375" style="7" customWidth="1"/>
    <col min="6155" max="6155" width="1" style="7" customWidth="1"/>
    <col min="6156" max="6399" width="9" style="7"/>
    <col min="6400" max="6400" width="1.77734375" style="7" customWidth="1"/>
    <col min="6401" max="6401" width="5.6640625" style="7" customWidth="1"/>
    <col min="6402" max="6402" width="9.6640625" style="7" customWidth="1"/>
    <col min="6403" max="6403" width="15.6640625" style="7" customWidth="1"/>
    <col min="6404" max="6410" width="14.109375" style="7" customWidth="1"/>
    <col min="6411" max="6411" width="1" style="7" customWidth="1"/>
    <col min="6412" max="6655" width="9" style="7"/>
    <col min="6656" max="6656" width="1.77734375" style="7" customWidth="1"/>
    <col min="6657" max="6657" width="5.6640625" style="7" customWidth="1"/>
    <col min="6658" max="6658" width="9.6640625" style="7" customWidth="1"/>
    <col min="6659" max="6659" width="15.6640625" style="7" customWidth="1"/>
    <col min="6660" max="6666" width="14.109375" style="7" customWidth="1"/>
    <col min="6667" max="6667" width="1" style="7" customWidth="1"/>
    <col min="6668" max="6911" width="9" style="7"/>
    <col min="6912" max="6912" width="1.77734375" style="7" customWidth="1"/>
    <col min="6913" max="6913" width="5.6640625" style="7" customWidth="1"/>
    <col min="6914" max="6914" width="9.6640625" style="7" customWidth="1"/>
    <col min="6915" max="6915" width="15.6640625" style="7" customWidth="1"/>
    <col min="6916" max="6922" width="14.109375" style="7" customWidth="1"/>
    <col min="6923" max="6923" width="1" style="7" customWidth="1"/>
    <col min="6924" max="7167" width="9" style="7"/>
    <col min="7168" max="7168" width="1.77734375" style="7" customWidth="1"/>
    <col min="7169" max="7169" width="5.6640625" style="7" customWidth="1"/>
    <col min="7170" max="7170" width="9.6640625" style="7" customWidth="1"/>
    <col min="7171" max="7171" width="15.6640625" style="7" customWidth="1"/>
    <col min="7172" max="7178" width="14.109375" style="7" customWidth="1"/>
    <col min="7179" max="7179" width="1" style="7" customWidth="1"/>
    <col min="7180" max="7423" width="9" style="7"/>
    <col min="7424" max="7424" width="1.77734375" style="7" customWidth="1"/>
    <col min="7425" max="7425" width="5.6640625" style="7" customWidth="1"/>
    <col min="7426" max="7426" width="9.6640625" style="7" customWidth="1"/>
    <col min="7427" max="7427" width="15.6640625" style="7" customWidth="1"/>
    <col min="7428" max="7434" width="14.109375" style="7" customWidth="1"/>
    <col min="7435" max="7435" width="1" style="7" customWidth="1"/>
    <col min="7436" max="7679" width="9" style="7"/>
    <col min="7680" max="7680" width="1.77734375" style="7" customWidth="1"/>
    <col min="7681" max="7681" width="5.6640625" style="7" customWidth="1"/>
    <col min="7682" max="7682" width="9.6640625" style="7" customWidth="1"/>
    <col min="7683" max="7683" width="15.6640625" style="7" customWidth="1"/>
    <col min="7684" max="7690" width="14.109375" style="7" customWidth="1"/>
    <col min="7691" max="7691" width="1" style="7" customWidth="1"/>
    <col min="7692" max="7935" width="9" style="7"/>
    <col min="7936" max="7936" width="1.77734375" style="7" customWidth="1"/>
    <col min="7937" max="7937" width="5.6640625" style="7" customWidth="1"/>
    <col min="7938" max="7938" width="9.6640625" style="7" customWidth="1"/>
    <col min="7939" max="7939" width="15.6640625" style="7" customWidth="1"/>
    <col min="7940" max="7946" width="14.109375" style="7" customWidth="1"/>
    <col min="7947" max="7947" width="1" style="7" customWidth="1"/>
    <col min="7948" max="8191" width="9" style="7"/>
    <col min="8192" max="8192" width="1.77734375" style="7" customWidth="1"/>
    <col min="8193" max="8193" width="5.6640625" style="7" customWidth="1"/>
    <col min="8194" max="8194" width="9.6640625" style="7" customWidth="1"/>
    <col min="8195" max="8195" width="15.6640625" style="7" customWidth="1"/>
    <col min="8196" max="8202" width="14.109375" style="7" customWidth="1"/>
    <col min="8203" max="8203" width="1" style="7" customWidth="1"/>
    <col min="8204" max="8447" width="9" style="7"/>
    <col min="8448" max="8448" width="1.77734375" style="7" customWidth="1"/>
    <col min="8449" max="8449" width="5.6640625" style="7" customWidth="1"/>
    <col min="8450" max="8450" width="9.6640625" style="7" customWidth="1"/>
    <col min="8451" max="8451" width="15.6640625" style="7" customWidth="1"/>
    <col min="8452" max="8458" width="14.109375" style="7" customWidth="1"/>
    <col min="8459" max="8459" width="1" style="7" customWidth="1"/>
    <col min="8460" max="8703" width="9" style="7"/>
    <col min="8704" max="8704" width="1.77734375" style="7" customWidth="1"/>
    <col min="8705" max="8705" width="5.6640625" style="7" customWidth="1"/>
    <col min="8706" max="8706" width="9.6640625" style="7" customWidth="1"/>
    <col min="8707" max="8707" width="15.6640625" style="7" customWidth="1"/>
    <col min="8708" max="8714" width="14.109375" style="7" customWidth="1"/>
    <col min="8715" max="8715" width="1" style="7" customWidth="1"/>
    <col min="8716" max="8959" width="9" style="7"/>
    <col min="8960" max="8960" width="1.77734375" style="7" customWidth="1"/>
    <col min="8961" max="8961" width="5.6640625" style="7" customWidth="1"/>
    <col min="8962" max="8962" width="9.6640625" style="7" customWidth="1"/>
    <col min="8963" max="8963" width="15.6640625" style="7" customWidth="1"/>
    <col min="8964" max="8970" width="14.109375" style="7" customWidth="1"/>
    <col min="8971" max="8971" width="1" style="7" customWidth="1"/>
    <col min="8972" max="9215" width="9" style="7"/>
    <col min="9216" max="9216" width="1.77734375" style="7" customWidth="1"/>
    <col min="9217" max="9217" width="5.6640625" style="7" customWidth="1"/>
    <col min="9218" max="9218" width="9.6640625" style="7" customWidth="1"/>
    <col min="9219" max="9219" width="15.6640625" style="7" customWidth="1"/>
    <col min="9220" max="9226" width="14.109375" style="7" customWidth="1"/>
    <col min="9227" max="9227" width="1" style="7" customWidth="1"/>
    <col min="9228" max="9471" width="9" style="7"/>
    <col min="9472" max="9472" width="1.77734375" style="7" customWidth="1"/>
    <col min="9473" max="9473" width="5.6640625" style="7" customWidth="1"/>
    <col min="9474" max="9474" width="9.6640625" style="7" customWidth="1"/>
    <col min="9475" max="9475" width="15.6640625" style="7" customWidth="1"/>
    <col min="9476" max="9482" width="14.109375" style="7" customWidth="1"/>
    <col min="9483" max="9483" width="1" style="7" customWidth="1"/>
    <col min="9484" max="9727" width="9" style="7"/>
    <col min="9728" max="9728" width="1.77734375" style="7" customWidth="1"/>
    <col min="9729" max="9729" width="5.6640625" style="7" customWidth="1"/>
    <col min="9730" max="9730" width="9.6640625" style="7" customWidth="1"/>
    <col min="9731" max="9731" width="15.6640625" style="7" customWidth="1"/>
    <col min="9732" max="9738" width="14.109375" style="7" customWidth="1"/>
    <col min="9739" max="9739" width="1" style="7" customWidth="1"/>
    <col min="9740" max="9983" width="9" style="7"/>
    <col min="9984" max="9984" width="1.77734375" style="7" customWidth="1"/>
    <col min="9985" max="9985" width="5.6640625" style="7" customWidth="1"/>
    <col min="9986" max="9986" width="9.6640625" style="7" customWidth="1"/>
    <col min="9987" max="9987" width="15.6640625" style="7" customWidth="1"/>
    <col min="9988" max="9994" width="14.109375" style="7" customWidth="1"/>
    <col min="9995" max="9995" width="1" style="7" customWidth="1"/>
    <col min="9996" max="10239" width="9" style="7"/>
    <col min="10240" max="10240" width="1.77734375" style="7" customWidth="1"/>
    <col min="10241" max="10241" width="5.6640625" style="7" customWidth="1"/>
    <col min="10242" max="10242" width="9.6640625" style="7" customWidth="1"/>
    <col min="10243" max="10243" width="15.6640625" style="7" customWidth="1"/>
    <col min="10244" max="10250" width="14.109375" style="7" customWidth="1"/>
    <col min="10251" max="10251" width="1" style="7" customWidth="1"/>
    <col min="10252" max="10495" width="9" style="7"/>
    <col min="10496" max="10496" width="1.77734375" style="7" customWidth="1"/>
    <col min="10497" max="10497" width="5.6640625" style="7" customWidth="1"/>
    <col min="10498" max="10498" width="9.6640625" style="7" customWidth="1"/>
    <col min="10499" max="10499" width="15.6640625" style="7" customWidth="1"/>
    <col min="10500" max="10506" width="14.109375" style="7" customWidth="1"/>
    <col min="10507" max="10507" width="1" style="7" customWidth="1"/>
    <col min="10508" max="10751" width="9" style="7"/>
    <col min="10752" max="10752" width="1.77734375" style="7" customWidth="1"/>
    <col min="10753" max="10753" width="5.6640625" style="7" customWidth="1"/>
    <col min="10754" max="10754" width="9.6640625" style="7" customWidth="1"/>
    <col min="10755" max="10755" width="15.6640625" style="7" customWidth="1"/>
    <col min="10756" max="10762" width="14.109375" style="7" customWidth="1"/>
    <col min="10763" max="10763" width="1" style="7" customWidth="1"/>
    <col min="10764" max="11007" width="9" style="7"/>
    <col min="11008" max="11008" width="1.77734375" style="7" customWidth="1"/>
    <col min="11009" max="11009" width="5.6640625" style="7" customWidth="1"/>
    <col min="11010" max="11010" width="9.6640625" style="7" customWidth="1"/>
    <col min="11011" max="11011" width="15.6640625" style="7" customWidth="1"/>
    <col min="11012" max="11018" width="14.109375" style="7" customWidth="1"/>
    <col min="11019" max="11019" width="1" style="7" customWidth="1"/>
    <col min="11020" max="11263" width="9" style="7"/>
    <col min="11264" max="11264" width="1.77734375" style="7" customWidth="1"/>
    <col min="11265" max="11265" width="5.6640625" style="7" customWidth="1"/>
    <col min="11266" max="11266" width="9.6640625" style="7" customWidth="1"/>
    <col min="11267" max="11267" width="15.6640625" style="7" customWidth="1"/>
    <col min="11268" max="11274" width="14.109375" style="7" customWidth="1"/>
    <col min="11275" max="11275" width="1" style="7" customWidth="1"/>
    <col min="11276" max="11519" width="9" style="7"/>
    <col min="11520" max="11520" width="1.77734375" style="7" customWidth="1"/>
    <col min="11521" max="11521" width="5.6640625" style="7" customWidth="1"/>
    <col min="11522" max="11522" width="9.6640625" style="7" customWidth="1"/>
    <col min="11523" max="11523" width="15.6640625" style="7" customWidth="1"/>
    <col min="11524" max="11530" width="14.109375" style="7" customWidth="1"/>
    <col min="11531" max="11531" width="1" style="7" customWidth="1"/>
    <col min="11532" max="11775" width="9" style="7"/>
    <col min="11776" max="11776" width="1.77734375" style="7" customWidth="1"/>
    <col min="11777" max="11777" width="5.6640625" style="7" customWidth="1"/>
    <col min="11778" max="11778" width="9.6640625" style="7" customWidth="1"/>
    <col min="11779" max="11779" width="15.6640625" style="7" customWidth="1"/>
    <col min="11780" max="11786" width="14.109375" style="7" customWidth="1"/>
    <col min="11787" max="11787" width="1" style="7" customWidth="1"/>
    <col min="11788" max="12031" width="9" style="7"/>
    <col min="12032" max="12032" width="1.77734375" style="7" customWidth="1"/>
    <col min="12033" max="12033" width="5.6640625" style="7" customWidth="1"/>
    <col min="12034" max="12034" width="9.6640625" style="7" customWidth="1"/>
    <col min="12035" max="12035" width="15.6640625" style="7" customWidth="1"/>
    <col min="12036" max="12042" width="14.109375" style="7" customWidth="1"/>
    <col min="12043" max="12043" width="1" style="7" customWidth="1"/>
    <col min="12044" max="12287" width="9" style="7"/>
    <col min="12288" max="12288" width="1.77734375" style="7" customWidth="1"/>
    <col min="12289" max="12289" width="5.6640625" style="7" customWidth="1"/>
    <col min="12290" max="12290" width="9.6640625" style="7" customWidth="1"/>
    <col min="12291" max="12291" width="15.6640625" style="7" customWidth="1"/>
    <col min="12292" max="12298" width="14.109375" style="7" customWidth="1"/>
    <col min="12299" max="12299" width="1" style="7" customWidth="1"/>
    <col min="12300" max="12543" width="9" style="7"/>
    <col min="12544" max="12544" width="1.77734375" style="7" customWidth="1"/>
    <col min="12545" max="12545" width="5.6640625" style="7" customWidth="1"/>
    <col min="12546" max="12546" width="9.6640625" style="7" customWidth="1"/>
    <col min="12547" max="12547" width="15.6640625" style="7" customWidth="1"/>
    <col min="12548" max="12554" width="14.109375" style="7" customWidth="1"/>
    <col min="12555" max="12555" width="1" style="7" customWidth="1"/>
    <col min="12556" max="12799" width="9" style="7"/>
    <col min="12800" max="12800" width="1.77734375" style="7" customWidth="1"/>
    <col min="12801" max="12801" width="5.6640625" style="7" customWidth="1"/>
    <col min="12802" max="12802" width="9.6640625" style="7" customWidth="1"/>
    <col min="12803" max="12803" width="15.6640625" style="7" customWidth="1"/>
    <col min="12804" max="12810" width="14.109375" style="7" customWidth="1"/>
    <col min="12811" max="12811" width="1" style="7" customWidth="1"/>
    <col min="12812" max="13055" width="9" style="7"/>
    <col min="13056" max="13056" width="1.77734375" style="7" customWidth="1"/>
    <col min="13057" max="13057" width="5.6640625" style="7" customWidth="1"/>
    <col min="13058" max="13058" width="9.6640625" style="7" customWidth="1"/>
    <col min="13059" max="13059" width="15.6640625" style="7" customWidth="1"/>
    <col min="13060" max="13066" width="14.109375" style="7" customWidth="1"/>
    <col min="13067" max="13067" width="1" style="7" customWidth="1"/>
    <col min="13068" max="13311" width="9" style="7"/>
    <col min="13312" max="13312" width="1.77734375" style="7" customWidth="1"/>
    <col min="13313" max="13313" width="5.6640625" style="7" customWidth="1"/>
    <col min="13314" max="13314" width="9.6640625" style="7" customWidth="1"/>
    <col min="13315" max="13315" width="15.6640625" style="7" customWidth="1"/>
    <col min="13316" max="13322" width="14.109375" style="7" customWidth="1"/>
    <col min="13323" max="13323" width="1" style="7" customWidth="1"/>
    <col min="13324" max="13567" width="9" style="7"/>
    <col min="13568" max="13568" width="1.77734375" style="7" customWidth="1"/>
    <col min="13569" max="13569" width="5.6640625" style="7" customWidth="1"/>
    <col min="13570" max="13570" width="9.6640625" style="7" customWidth="1"/>
    <col min="13571" max="13571" width="15.6640625" style="7" customWidth="1"/>
    <col min="13572" max="13578" width="14.109375" style="7" customWidth="1"/>
    <col min="13579" max="13579" width="1" style="7" customWidth="1"/>
    <col min="13580" max="13823" width="9" style="7"/>
    <col min="13824" max="13824" width="1.77734375" style="7" customWidth="1"/>
    <col min="13825" max="13825" width="5.6640625" style="7" customWidth="1"/>
    <col min="13826" max="13826" width="9.6640625" style="7" customWidth="1"/>
    <col min="13827" max="13827" width="15.6640625" style="7" customWidth="1"/>
    <col min="13828" max="13834" width="14.109375" style="7" customWidth="1"/>
    <col min="13835" max="13835" width="1" style="7" customWidth="1"/>
    <col min="13836" max="14079" width="9" style="7"/>
    <col min="14080" max="14080" width="1.77734375" style="7" customWidth="1"/>
    <col min="14081" max="14081" width="5.6640625" style="7" customWidth="1"/>
    <col min="14082" max="14082" width="9.6640625" style="7" customWidth="1"/>
    <col min="14083" max="14083" width="15.6640625" style="7" customWidth="1"/>
    <col min="14084" max="14090" width="14.109375" style="7" customWidth="1"/>
    <col min="14091" max="14091" width="1" style="7" customWidth="1"/>
    <col min="14092" max="14335" width="9" style="7"/>
    <col min="14336" max="14336" width="1.77734375" style="7" customWidth="1"/>
    <col min="14337" max="14337" width="5.6640625" style="7" customWidth="1"/>
    <col min="14338" max="14338" width="9.6640625" style="7" customWidth="1"/>
    <col min="14339" max="14339" width="15.6640625" style="7" customWidth="1"/>
    <col min="14340" max="14346" width="14.109375" style="7" customWidth="1"/>
    <col min="14347" max="14347" width="1" style="7" customWidth="1"/>
    <col min="14348" max="14591" width="9" style="7"/>
    <col min="14592" max="14592" width="1.77734375" style="7" customWidth="1"/>
    <col min="14593" max="14593" width="5.6640625" style="7" customWidth="1"/>
    <col min="14594" max="14594" width="9.6640625" style="7" customWidth="1"/>
    <col min="14595" max="14595" width="15.6640625" style="7" customWidth="1"/>
    <col min="14596" max="14602" width="14.109375" style="7" customWidth="1"/>
    <col min="14603" max="14603" width="1" style="7" customWidth="1"/>
    <col min="14604" max="14847" width="9" style="7"/>
    <col min="14848" max="14848" width="1.77734375" style="7" customWidth="1"/>
    <col min="14849" max="14849" width="5.6640625" style="7" customWidth="1"/>
    <col min="14850" max="14850" width="9.6640625" style="7" customWidth="1"/>
    <col min="14851" max="14851" width="15.6640625" style="7" customWidth="1"/>
    <col min="14852" max="14858" width="14.109375" style="7" customWidth="1"/>
    <col min="14859" max="14859" width="1" style="7" customWidth="1"/>
    <col min="14860" max="15103" width="9" style="7"/>
    <col min="15104" max="15104" width="1.77734375" style="7" customWidth="1"/>
    <col min="15105" max="15105" width="5.6640625" style="7" customWidth="1"/>
    <col min="15106" max="15106" width="9.6640625" style="7" customWidth="1"/>
    <col min="15107" max="15107" width="15.6640625" style="7" customWidth="1"/>
    <col min="15108" max="15114" width="14.109375" style="7" customWidth="1"/>
    <col min="15115" max="15115" width="1" style="7" customWidth="1"/>
    <col min="15116" max="15359" width="9" style="7"/>
    <col min="15360" max="15360" width="1.77734375" style="7" customWidth="1"/>
    <col min="15361" max="15361" width="5.6640625" style="7" customWidth="1"/>
    <col min="15362" max="15362" width="9.6640625" style="7" customWidth="1"/>
    <col min="15363" max="15363" width="15.6640625" style="7" customWidth="1"/>
    <col min="15364" max="15370" width="14.109375" style="7" customWidth="1"/>
    <col min="15371" max="15371" width="1" style="7" customWidth="1"/>
    <col min="15372" max="15615" width="9" style="7"/>
    <col min="15616" max="15616" width="1.77734375" style="7" customWidth="1"/>
    <col min="15617" max="15617" width="5.6640625" style="7" customWidth="1"/>
    <col min="15618" max="15618" width="9.6640625" style="7" customWidth="1"/>
    <col min="15619" max="15619" width="15.6640625" style="7" customWidth="1"/>
    <col min="15620" max="15626" width="14.109375" style="7" customWidth="1"/>
    <col min="15627" max="15627" width="1" style="7" customWidth="1"/>
    <col min="15628" max="15871" width="9" style="7"/>
    <col min="15872" max="15872" width="1.77734375" style="7" customWidth="1"/>
    <col min="15873" max="15873" width="5.6640625" style="7" customWidth="1"/>
    <col min="15874" max="15874" width="9.6640625" style="7" customWidth="1"/>
    <col min="15875" max="15875" width="15.6640625" style="7" customWidth="1"/>
    <col min="15876" max="15882" width="14.109375" style="7" customWidth="1"/>
    <col min="15883" max="15883" width="1" style="7" customWidth="1"/>
    <col min="15884" max="16127" width="9" style="7"/>
    <col min="16128" max="16128" width="1.77734375" style="7" customWidth="1"/>
    <col min="16129" max="16129" width="5.6640625" style="7" customWidth="1"/>
    <col min="16130" max="16130" width="9.6640625" style="7" customWidth="1"/>
    <col min="16131" max="16131" width="15.6640625" style="7" customWidth="1"/>
    <col min="16132" max="16138" width="14.109375" style="7" customWidth="1"/>
    <col min="16139" max="16139" width="1" style="7" customWidth="1"/>
    <col min="16140" max="16384" width="9" style="7"/>
  </cols>
  <sheetData>
    <row r="1" spans="1:13" ht="19.5" customHeight="1">
      <c r="H1" s="203" t="s">
        <v>43</v>
      </c>
      <c r="I1" s="203"/>
      <c r="J1" s="203"/>
      <c r="K1" s="14"/>
      <c r="L1" s="14"/>
    </row>
    <row r="2" spans="1:13" ht="34.5" customHeight="1">
      <c r="A2" s="202" t="s">
        <v>156</v>
      </c>
      <c r="B2" s="202"/>
      <c r="C2" s="202"/>
      <c r="D2" s="202"/>
      <c r="E2" s="202"/>
      <c r="F2" s="202"/>
      <c r="G2" s="202"/>
      <c r="H2" s="202"/>
      <c r="I2" s="202"/>
      <c r="J2" s="202"/>
      <c r="K2" s="20"/>
      <c r="L2" s="20"/>
    </row>
    <row r="3" spans="1:13" ht="4.5" customHeight="1" thickBot="1"/>
    <row r="4" spans="1:13" ht="27" customHeight="1">
      <c r="A4" s="322" t="s">
        <v>44</v>
      </c>
      <c r="B4" s="297" t="s">
        <v>45</v>
      </c>
      <c r="C4" s="327" t="s">
        <v>46</v>
      </c>
      <c r="D4" s="316" t="s">
        <v>34</v>
      </c>
      <c r="E4" s="319" t="s">
        <v>37</v>
      </c>
      <c r="F4" s="319" t="s">
        <v>39</v>
      </c>
      <c r="G4" s="319" t="s">
        <v>35</v>
      </c>
      <c r="H4" s="319" t="s">
        <v>38</v>
      </c>
      <c r="I4" s="329" t="s">
        <v>40</v>
      </c>
      <c r="J4" s="297" t="s">
        <v>47</v>
      </c>
    </row>
    <row r="5" spans="1:13" ht="27" customHeight="1">
      <c r="A5" s="323"/>
      <c r="B5" s="325"/>
      <c r="C5" s="328" t="s">
        <v>48</v>
      </c>
      <c r="D5" s="317"/>
      <c r="E5" s="320"/>
      <c r="F5" s="320"/>
      <c r="G5" s="320"/>
      <c r="H5" s="320"/>
      <c r="I5" s="330"/>
      <c r="J5" s="325"/>
    </row>
    <row r="6" spans="1:13" ht="27" customHeight="1" thickBot="1">
      <c r="A6" s="324"/>
      <c r="B6" s="326" t="s">
        <v>49</v>
      </c>
      <c r="C6" s="326"/>
      <c r="D6" s="318"/>
      <c r="E6" s="321"/>
      <c r="F6" s="321"/>
      <c r="G6" s="321"/>
      <c r="H6" s="321"/>
      <c r="I6" s="331"/>
      <c r="J6" s="326" t="s">
        <v>50</v>
      </c>
    </row>
    <row r="7" spans="1:13" ht="12" customHeight="1">
      <c r="A7" s="200" t="s">
        <v>51</v>
      </c>
      <c r="B7" s="206" t="s">
        <v>52</v>
      </c>
      <c r="C7" s="312" t="s">
        <v>82</v>
      </c>
      <c r="D7" s="313" t="s">
        <v>82</v>
      </c>
      <c r="E7" s="309"/>
      <c r="F7" s="271" t="s">
        <v>83</v>
      </c>
      <c r="G7" s="309"/>
      <c r="H7" s="271" t="s">
        <v>157</v>
      </c>
      <c r="I7" s="314" t="s">
        <v>167</v>
      </c>
      <c r="J7" s="315" t="s">
        <v>195</v>
      </c>
    </row>
    <row r="8" spans="1:13" ht="12" customHeight="1">
      <c r="A8" s="200"/>
      <c r="B8" s="206"/>
      <c r="C8" s="253" t="s">
        <v>188</v>
      </c>
      <c r="D8" s="230" t="s">
        <v>55</v>
      </c>
      <c r="E8" s="229"/>
      <c r="F8" s="271" t="s">
        <v>62</v>
      </c>
      <c r="G8" s="229"/>
      <c r="H8" s="271" t="s">
        <v>158</v>
      </c>
      <c r="I8" s="229" t="s">
        <v>297</v>
      </c>
      <c r="J8" s="298"/>
    </row>
    <row r="9" spans="1:13" ht="12" customHeight="1">
      <c r="A9" s="200"/>
      <c r="B9" s="206"/>
      <c r="C9" s="254" t="s">
        <v>159</v>
      </c>
      <c r="D9" s="231" t="s">
        <v>159</v>
      </c>
      <c r="E9" s="233"/>
      <c r="F9" s="272" t="s">
        <v>177</v>
      </c>
      <c r="G9" s="233"/>
      <c r="H9" s="272" t="s">
        <v>179</v>
      </c>
      <c r="I9" s="233" t="s">
        <v>174</v>
      </c>
      <c r="J9" s="298"/>
    </row>
    <row r="10" spans="1:13" ht="12" customHeight="1">
      <c r="A10" s="200"/>
      <c r="B10" s="206"/>
      <c r="C10" s="255" t="s">
        <v>160</v>
      </c>
      <c r="D10" s="289" t="s">
        <v>84</v>
      </c>
      <c r="E10" s="232"/>
      <c r="F10" s="270"/>
      <c r="G10" s="232"/>
      <c r="H10" s="283" t="s">
        <v>163</v>
      </c>
      <c r="I10" s="232"/>
      <c r="J10" s="298"/>
      <c r="M10" s="79"/>
    </row>
    <row r="11" spans="1:13" ht="12" customHeight="1">
      <c r="A11" s="200"/>
      <c r="B11" s="206"/>
      <c r="C11" s="253" t="s">
        <v>329</v>
      </c>
      <c r="D11" s="230" t="s">
        <v>56</v>
      </c>
      <c r="E11" s="229"/>
      <c r="F11" s="271" t="s">
        <v>81</v>
      </c>
      <c r="G11" s="229"/>
      <c r="H11" s="271" t="s">
        <v>164</v>
      </c>
      <c r="I11" s="229"/>
      <c r="J11" s="299"/>
      <c r="M11" s="79"/>
    </row>
    <row r="12" spans="1:13" ht="12" customHeight="1">
      <c r="A12" s="200"/>
      <c r="B12" s="252"/>
      <c r="C12" s="256" t="s">
        <v>174</v>
      </c>
      <c r="D12" s="290" t="s">
        <v>175</v>
      </c>
      <c r="E12" s="233"/>
      <c r="F12" s="273" t="s">
        <v>178</v>
      </c>
      <c r="G12" s="233"/>
      <c r="H12" s="272" t="s">
        <v>248</v>
      </c>
      <c r="I12" s="233"/>
      <c r="J12" s="300" t="s">
        <v>59</v>
      </c>
      <c r="M12" s="79"/>
    </row>
    <row r="13" spans="1:13" ht="12" customHeight="1">
      <c r="A13" s="200"/>
      <c r="B13" s="204" t="s">
        <v>194</v>
      </c>
      <c r="C13" s="257"/>
      <c r="D13" s="236" t="s">
        <v>98</v>
      </c>
      <c r="E13" s="232"/>
      <c r="F13" s="270" t="s">
        <v>160</v>
      </c>
      <c r="G13" s="232"/>
      <c r="H13" s="283"/>
      <c r="I13" s="232"/>
      <c r="J13" s="300"/>
      <c r="M13" s="79"/>
    </row>
    <row r="14" spans="1:13" ht="12" customHeight="1">
      <c r="A14" s="200"/>
      <c r="B14" s="204"/>
      <c r="C14" s="258"/>
      <c r="D14" s="230" t="s">
        <v>53</v>
      </c>
      <c r="E14" s="229"/>
      <c r="F14" s="271" t="s">
        <v>330</v>
      </c>
      <c r="G14" s="229"/>
      <c r="H14" s="271"/>
      <c r="I14" s="229"/>
      <c r="J14" s="300"/>
      <c r="M14" s="80"/>
    </row>
    <row r="15" spans="1:13" ht="12" customHeight="1" thickBot="1">
      <c r="A15" s="200"/>
      <c r="B15" s="205"/>
      <c r="C15" s="259"/>
      <c r="D15" s="291" t="s">
        <v>176</v>
      </c>
      <c r="E15" s="24"/>
      <c r="F15" s="275" t="s">
        <v>174</v>
      </c>
      <c r="G15" s="24"/>
      <c r="H15" s="275"/>
      <c r="I15" s="24"/>
      <c r="J15" s="301"/>
    </row>
    <row r="16" spans="1:13" ht="12" customHeight="1">
      <c r="A16" s="200"/>
      <c r="B16" s="250" t="s">
        <v>199</v>
      </c>
      <c r="C16" s="260"/>
      <c r="D16" s="288"/>
      <c r="E16" s="279"/>
      <c r="F16" s="276" t="s">
        <v>120</v>
      </c>
      <c r="G16" s="285"/>
      <c r="H16" s="276" t="s">
        <v>165</v>
      </c>
      <c r="I16" s="249"/>
      <c r="J16" s="267"/>
    </row>
    <row r="17" spans="1:10" ht="12" customHeight="1">
      <c r="A17" s="200"/>
      <c r="B17" s="204"/>
      <c r="C17" s="261"/>
      <c r="D17" s="292"/>
      <c r="E17" s="229"/>
      <c r="F17" s="271" t="s">
        <v>121</v>
      </c>
      <c r="G17" s="229"/>
      <c r="H17" s="271" t="s">
        <v>166</v>
      </c>
      <c r="I17" s="229"/>
      <c r="J17" s="268"/>
    </row>
    <row r="18" spans="1:10" ht="12" customHeight="1">
      <c r="A18" s="200"/>
      <c r="B18" s="204"/>
      <c r="C18" s="261"/>
      <c r="D18" s="290"/>
      <c r="E18" s="233"/>
      <c r="F18" s="272"/>
      <c r="G18" s="233"/>
      <c r="H18" s="272"/>
      <c r="I18" s="233"/>
      <c r="J18" s="268"/>
    </row>
    <row r="19" spans="1:10" ht="12" customHeight="1">
      <c r="A19" s="200"/>
      <c r="B19" s="204"/>
      <c r="C19" s="261"/>
      <c r="D19" s="236"/>
      <c r="E19" s="280"/>
      <c r="F19" s="283" t="s">
        <v>162</v>
      </c>
      <c r="G19" s="280"/>
      <c r="H19" s="283"/>
      <c r="I19" s="232"/>
      <c r="J19" s="268"/>
    </row>
    <row r="20" spans="1:10" ht="12" customHeight="1">
      <c r="A20" s="200"/>
      <c r="B20" s="204"/>
      <c r="C20" s="261"/>
      <c r="D20" s="230"/>
      <c r="E20" s="229"/>
      <c r="F20" s="271" t="s">
        <v>161</v>
      </c>
      <c r="G20" s="229"/>
      <c r="H20" s="271"/>
      <c r="I20" s="229"/>
      <c r="J20" s="268"/>
    </row>
    <row r="21" spans="1:10" ht="12" customHeight="1" thickBot="1">
      <c r="A21" s="200"/>
      <c r="B21" s="205"/>
      <c r="C21" s="262"/>
      <c r="D21" s="293"/>
      <c r="E21" s="281"/>
      <c r="F21" s="275"/>
      <c r="G21" s="281"/>
      <c r="H21" s="275"/>
      <c r="I21" s="24"/>
      <c r="J21" s="269"/>
    </row>
    <row r="22" spans="1:10" ht="12" customHeight="1">
      <c r="A22" s="307"/>
      <c r="B22" s="251" t="s">
        <v>54</v>
      </c>
      <c r="C22" s="263" t="s">
        <v>104</v>
      </c>
      <c r="D22" s="294" t="s">
        <v>104</v>
      </c>
      <c r="E22" s="279" t="s">
        <v>60</v>
      </c>
      <c r="F22" s="278" t="s">
        <v>109</v>
      </c>
      <c r="G22" s="279" t="s">
        <v>122</v>
      </c>
      <c r="H22" s="278"/>
      <c r="I22" s="245" t="s">
        <v>197</v>
      </c>
      <c r="J22" s="234" t="s">
        <v>196</v>
      </c>
    </row>
    <row r="23" spans="1:10" ht="12" customHeight="1">
      <c r="A23" s="307"/>
      <c r="B23" s="206"/>
      <c r="C23" s="253" t="s">
        <v>189</v>
      </c>
      <c r="D23" s="230" t="s">
        <v>105</v>
      </c>
      <c r="E23" s="229" t="s">
        <v>61</v>
      </c>
      <c r="F23" s="271" t="s">
        <v>108</v>
      </c>
      <c r="G23" s="229" t="s">
        <v>123</v>
      </c>
      <c r="H23" s="271"/>
      <c r="I23" s="248" t="s">
        <v>170</v>
      </c>
      <c r="J23" s="235"/>
    </row>
    <row r="24" spans="1:10" ht="12" customHeight="1">
      <c r="A24" s="307"/>
      <c r="B24" s="206"/>
      <c r="C24" s="256" t="s">
        <v>181</v>
      </c>
      <c r="D24" s="231" t="s">
        <v>181</v>
      </c>
      <c r="E24" s="233" t="s">
        <v>182</v>
      </c>
      <c r="F24" s="272" t="s">
        <v>184</v>
      </c>
      <c r="G24" s="233" t="s">
        <v>185</v>
      </c>
      <c r="H24" s="272"/>
      <c r="I24" s="246" t="s">
        <v>184</v>
      </c>
      <c r="J24" s="235"/>
    </row>
    <row r="25" spans="1:10" ht="12" customHeight="1">
      <c r="A25" s="307"/>
      <c r="B25" s="206"/>
      <c r="C25" s="264" t="s">
        <v>60</v>
      </c>
      <c r="D25" s="236"/>
      <c r="E25" s="243" t="s">
        <v>57</v>
      </c>
      <c r="F25" s="274"/>
      <c r="G25" s="243" t="s">
        <v>124</v>
      </c>
      <c r="H25" s="274"/>
      <c r="I25" s="286"/>
      <c r="J25" s="235"/>
    </row>
    <row r="26" spans="1:10" ht="12" customHeight="1">
      <c r="A26" s="307"/>
      <c r="B26" s="206"/>
      <c r="C26" s="253" t="s">
        <v>190</v>
      </c>
      <c r="D26" s="230"/>
      <c r="E26" s="229" t="s">
        <v>58</v>
      </c>
      <c r="F26" s="271"/>
      <c r="G26" s="229" t="s">
        <v>116</v>
      </c>
      <c r="H26" s="271"/>
      <c r="I26" s="248"/>
      <c r="J26" s="237"/>
    </row>
    <row r="27" spans="1:10" ht="12" customHeight="1">
      <c r="A27" s="307"/>
      <c r="B27" s="206"/>
      <c r="C27" s="253" t="s">
        <v>182</v>
      </c>
      <c r="D27" s="230"/>
      <c r="E27" s="229" t="s">
        <v>183</v>
      </c>
      <c r="F27" s="271"/>
      <c r="G27" s="229" t="s">
        <v>186</v>
      </c>
      <c r="H27" s="271"/>
      <c r="I27" s="248"/>
      <c r="J27" s="238" t="s">
        <v>187</v>
      </c>
    </row>
    <row r="28" spans="1:10" ht="12" customHeight="1">
      <c r="A28" s="307"/>
      <c r="B28" s="311" t="s">
        <v>193</v>
      </c>
      <c r="C28" s="257"/>
      <c r="D28" s="310"/>
      <c r="E28" s="242"/>
      <c r="F28" s="274"/>
      <c r="G28" s="232" t="s">
        <v>168</v>
      </c>
      <c r="H28" s="274"/>
      <c r="I28" s="286"/>
      <c r="J28" s="240"/>
    </row>
    <row r="29" spans="1:10" ht="12" customHeight="1">
      <c r="A29" s="307"/>
      <c r="B29" s="204"/>
      <c r="C29" s="258"/>
      <c r="D29" s="295"/>
      <c r="E29" s="244"/>
      <c r="F29" s="271"/>
      <c r="G29" s="229" t="s">
        <v>169</v>
      </c>
      <c r="H29" s="271"/>
      <c r="I29" s="248"/>
      <c r="J29" s="240"/>
    </row>
    <row r="30" spans="1:10" ht="12" customHeight="1" thickBot="1">
      <c r="A30" s="307"/>
      <c r="B30" s="205"/>
      <c r="C30" s="259"/>
      <c r="D30" s="296"/>
      <c r="E30" s="282"/>
      <c r="F30" s="275"/>
      <c r="G30" s="24" t="s">
        <v>180</v>
      </c>
      <c r="H30" s="277"/>
      <c r="I30" s="287"/>
      <c r="J30" s="241"/>
    </row>
    <row r="31" spans="1:10" ht="12" customHeight="1">
      <c r="A31" s="200"/>
      <c r="B31" s="204" t="s">
        <v>198</v>
      </c>
      <c r="C31" s="265"/>
      <c r="D31" s="308" t="s">
        <v>191</v>
      </c>
      <c r="E31" s="309"/>
      <c r="F31" s="284"/>
      <c r="G31" s="309"/>
      <c r="H31" s="284"/>
      <c r="I31" s="239"/>
      <c r="J31" s="302"/>
    </row>
    <row r="32" spans="1:10" ht="12" customHeight="1">
      <c r="A32" s="200"/>
      <c r="B32" s="204"/>
      <c r="C32" s="265"/>
      <c r="D32" s="230" t="s">
        <v>192</v>
      </c>
      <c r="E32" s="229"/>
      <c r="F32" s="271"/>
      <c r="G32" s="229"/>
      <c r="H32" s="271"/>
      <c r="I32" s="229"/>
      <c r="J32" s="303"/>
    </row>
    <row r="33" spans="1:10" ht="12" customHeight="1" thickBot="1">
      <c r="A33" s="200"/>
      <c r="B33" s="205"/>
      <c r="C33" s="266"/>
      <c r="D33" s="291"/>
      <c r="E33" s="24"/>
      <c r="F33" s="275"/>
      <c r="G33" s="24"/>
      <c r="H33" s="275"/>
      <c r="I33" s="24"/>
      <c r="J33" s="304"/>
    </row>
    <row r="34" spans="1:10" ht="12" customHeight="1">
      <c r="A34" s="200"/>
      <c r="B34" s="204" t="s">
        <v>340</v>
      </c>
      <c r="C34" s="267"/>
      <c r="D34" s="294"/>
      <c r="E34" s="247" t="s">
        <v>171</v>
      </c>
      <c r="F34" s="278"/>
      <c r="G34" s="247"/>
      <c r="H34" s="278"/>
      <c r="I34" s="279" t="s">
        <v>247</v>
      </c>
      <c r="J34" s="268"/>
    </row>
    <row r="35" spans="1:10" ht="13.5" customHeight="1">
      <c r="A35" s="200"/>
      <c r="B35" s="204"/>
      <c r="C35" s="268"/>
      <c r="D35" s="230"/>
      <c r="E35" s="229" t="s">
        <v>172</v>
      </c>
      <c r="F35" s="271"/>
      <c r="G35" s="229"/>
      <c r="H35" s="271"/>
      <c r="I35" s="229" t="s">
        <v>173</v>
      </c>
      <c r="J35" s="305"/>
    </row>
    <row r="36" spans="1:10" ht="12" customHeight="1" thickBot="1">
      <c r="A36" s="201"/>
      <c r="B36" s="205"/>
      <c r="C36" s="269"/>
      <c r="D36" s="291"/>
      <c r="E36" s="24"/>
      <c r="F36" s="275"/>
      <c r="G36" s="24"/>
      <c r="H36" s="275"/>
      <c r="I36" s="24"/>
      <c r="J36" s="306"/>
    </row>
    <row r="37" spans="1:10" ht="12" customHeight="1">
      <c r="A37" s="82"/>
      <c r="B37" s="84"/>
      <c r="D37" s="83"/>
      <c r="E37" s="21"/>
      <c r="F37" s="21"/>
      <c r="G37" s="21"/>
      <c r="H37" s="22"/>
      <c r="I37" s="21"/>
      <c r="J37" s="81"/>
    </row>
    <row r="38" spans="1:10" ht="12" customHeight="1">
      <c r="A38" s="82"/>
      <c r="B38" s="84"/>
      <c r="D38" s="23"/>
      <c r="E38" s="23"/>
      <c r="F38" s="23"/>
      <c r="G38" s="23"/>
      <c r="H38" s="23"/>
      <c r="I38" s="23"/>
    </row>
    <row r="39" spans="1:10" ht="12" customHeight="1">
      <c r="A39" s="82"/>
      <c r="B39" s="84"/>
      <c r="D39" s="23"/>
      <c r="E39" s="23"/>
      <c r="F39" s="23"/>
      <c r="G39" s="23"/>
      <c r="H39" s="23"/>
      <c r="I39" s="23"/>
    </row>
    <row r="40" spans="1:10" ht="12" customHeight="1">
      <c r="A40" s="82"/>
    </row>
    <row r="41" spans="1:10" ht="12" customHeight="1">
      <c r="A41" s="82"/>
    </row>
    <row r="42" spans="1:10" ht="12" customHeight="1">
      <c r="A42" s="82"/>
    </row>
  </sheetData>
  <mergeCells count="24">
    <mergeCell ref="B34:B36"/>
    <mergeCell ref="J22:J26"/>
    <mergeCell ref="J27:J30"/>
    <mergeCell ref="J4:J5"/>
    <mergeCell ref="C16:C21"/>
    <mergeCell ref="B13:B15"/>
    <mergeCell ref="B22:B27"/>
    <mergeCell ref="B28:B30"/>
    <mergeCell ref="D4:D6"/>
    <mergeCell ref="E4:E6"/>
    <mergeCell ref="F4:F6"/>
    <mergeCell ref="G4:G6"/>
    <mergeCell ref="H4:H6"/>
    <mergeCell ref="I4:I6"/>
    <mergeCell ref="A7:A36"/>
    <mergeCell ref="A2:J2"/>
    <mergeCell ref="H1:J1"/>
    <mergeCell ref="J7:J11"/>
    <mergeCell ref="J12:J15"/>
    <mergeCell ref="B31:B33"/>
    <mergeCell ref="A4:A6"/>
    <mergeCell ref="B4:B5"/>
    <mergeCell ref="B7:B12"/>
    <mergeCell ref="B16:B21"/>
  </mergeCells>
  <phoneticPr fontId="1"/>
  <printOptions horizontalCentered="1" verticalCentered="1"/>
  <pageMargins left="0.39370078740157483" right="0.39370078740157483" top="0.39370078740157483" bottom="0.39370078740157483" header="0" footer="0"/>
  <pageSetup paperSize="9" orientation="landscape" horizontalDpi="4294967293"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47"/>
  <sheetViews>
    <sheetView topLeftCell="A6" zoomScaleNormal="100" workbookViewId="0">
      <selection activeCell="I32" sqref="A32:I45"/>
    </sheetView>
  </sheetViews>
  <sheetFormatPr defaultRowHeight="13.2"/>
  <cols>
    <col min="1" max="1" width="4.77734375" style="10" customWidth="1"/>
    <col min="2" max="2" width="6.6640625" style="8" customWidth="1"/>
    <col min="3" max="3" width="6.109375" style="8" customWidth="1"/>
    <col min="4" max="4" width="7.33203125" style="8" customWidth="1"/>
    <col min="5" max="5" width="30.109375" style="10" customWidth="1"/>
    <col min="6" max="6" width="29" style="10" customWidth="1"/>
    <col min="7" max="7" width="12.33203125" style="10" customWidth="1"/>
    <col min="8" max="8" width="1" style="10" customWidth="1"/>
    <col min="9" max="9" width="9" style="10"/>
    <col min="10" max="12" width="6.6640625" style="10" customWidth="1"/>
    <col min="13" max="15" width="30.6640625" style="10" customWidth="1"/>
    <col min="16" max="256" width="9" style="10"/>
    <col min="257" max="257" width="4.77734375" style="10" customWidth="1"/>
    <col min="258" max="258" width="6.21875" style="10" customWidth="1"/>
    <col min="259" max="259" width="6.109375" style="10" customWidth="1"/>
    <col min="260" max="260" width="7.33203125" style="10" customWidth="1"/>
    <col min="261" max="261" width="30.109375" style="10" customWidth="1"/>
    <col min="262" max="262" width="26" style="10" customWidth="1"/>
    <col min="263" max="263" width="12.33203125" style="10" customWidth="1"/>
    <col min="264" max="264" width="1" style="10" customWidth="1"/>
    <col min="265" max="512" width="9" style="10"/>
    <col min="513" max="513" width="4.77734375" style="10" customWidth="1"/>
    <col min="514" max="514" width="6.21875" style="10" customWidth="1"/>
    <col min="515" max="515" width="6.109375" style="10" customWidth="1"/>
    <col min="516" max="516" width="7.33203125" style="10" customWidth="1"/>
    <col min="517" max="517" width="30.109375" style="10" customWidth="1"/>
    <col min="518" max="518" width="26" style="10" customWidth="1"/>
    <col min="519" max="519" width="12.33203125" style="10" customWidth="1"/>
    <col min="520" max="520" width="1" style="10" customWidth="1"/>
    <col min="521" max="768" width="9" style="10"/>
    <col min="769" max="769" width="4.77734375" style="10" customWidth="1"/>
    <col min="770" max="770" width="6.21875" style="10" customWidth="1"/>
    <col min="771" max="771" width="6.109375" style="10" customWidth="1"/>
    <col min="772" max="772" width="7.33203125" style="10" customWidth="1"/>
    <col min="773" max="773" width="30.109375" style="10" customWidth="1"/>
    <col min="774" max="774" width="26" style="10" customWidth="1"/>
    <col min="775" max="775" width="12.33203125" style="10" customWidth="1"/>
    <col min="776" max="776" width="1" style="10" customWidth="1"/>
    <col min="777" max="1024" width="9" style="10"/>
    <col min="1025" max="1025" width="4.77734375" style="10" customWidth="1"/>
    <col min="1026" max="1026" width="6.21875" style="10" customWidth="1"/>
    <col min="1027" max="1027" width="6.109375" style="10" customWidth="1"/>
    <col min="1028" max="1028" width="7.33203125" style="10" customWidth="1"/>
    <col min="1029" max="1029" width="30.109375" style="10" customWidth="1"/>
    <col min="1030" max="1030" width="26" style="10" customWidth="1"/>
    <col min="1031" max="1031" width="12.33203125" style="10" customWidth="1"/>
    <col min="1032" max="1032" width="1" style="10" customWidth="1"/>
    <col min="1033" max="1280" width="9" style="10"/>
    <col min="1281" max="1281" width="4.77734375" style="10" customWidth="1"/>
    <col min="1282" max="1282" width="6.21875" style="10" customWidth="1"/>
    <col min="1283" max="1283" width="6.109375" style="10" customWidth="1"/>
    <col min="1284" max="1284" width="7.33203125" style="10" customWidth="1"/>
    <col min="1285" max="1285" width="30.109375" style="10" customWidth="1"/>
    <col min="1286" max="1286" width="26" style="10" customWidth="1"/>
    <col min="1287" max="1287" width="12.33203125" style="10" customWidth="1"/>
    <col min="1288" max="1288" width="1" style="10" customWidth="1"/>
    <col min="1289" max="1536" width="9" style="10"/>
    <col min="1537" max="1537" width="4.77734375" style="10" customWidth="1"/>
    <col min="1538" max="1538" width="6.21875" style="10" customWidth="1"/>
    <col min="1539" max="1539" width="6.109375" style="10" customWidth="1"/>
    <col min="1540" max="1540" width="7.33203125" style="10" customWidth="1"/>
    <col min="1541" max="1541" width="30.109375" style="10" customWidth="1"/>
    <col min="1542" max="1542" width="26" style="10" customWidth="1"/>
    <col min="1543" max="1543" width="12.33203125" style="10" customWidth="1"/>
    <col min="1544" max="1544" width="1" style="10" customWidth="1"/>
    <col min="1545" max="1792" width="9" style="10"/>
    <col min="1793" max="1793" width="4.77734375" style="10" customWidth="1"/>
    <col min="1794" max="1794" width="6.21875" style="10" customWidth="1"/>
    <col min="1795" max="1795" width="6.109375" style="10" customWidth="1"/>
    <col min="1796" max="1796" width="7.33203125" style="10" customWidth="1"/>
    <col min="1797" max="1797" width="30.109375" style="10" customWidth="1"/>
    <col min="1798" max="1798" width="26" style="10" customWidth="1"/>
    <col min="1799" max="1799" width="12.33203125" style="10" customWidth="1"/>
    <col min="1800" max="1800" width="1" style="10" customWidth="1"/>
    <col min="1801" max="2048" width="9" style="10"/>
    <col min="2049" max="2049" width="4.77734375" style="10" customWidth="1"/>
    <col min="2050" max="2050" width="6.21875" style="10" customWidth="1"/>
    <col min="2051" max="2051" width="6.109375" style="10" customWidth="1"/>
    <col min="2052" max="2052" width="7.33203125" style="10" customWidth="1"/>
    <col min="2053" max="2053" width="30.109375" style="10" customWidth="1"/>
    <col min="2054" max="2054" width="26" style="10" customWidth="1"/>
    <col min="2055" max="2055" width="12.33203125" style="10" customWidth="1"/>
    <col min="2056" max="2056" width="1" style="10" customWidth="1"/>
    <col min="2057" max="2304" width="9" style="10"/>
    <col min="2305" max="2305" width="4.77734375" style="10" customWidth="1"/>
    <col min="2306" max="2306" width="6.21875" style="10" customWidth="1"/>
    <col min="2307" max="2307" width="6.109375" style="10" customWidth="1"/>
    <col min="2308" max="2308" width="7.33203125" style="10" customWidth="1"/>
    <col min="2309" max="2309" width="30.109375" style="10" customWidth="1"/>
    <col min="2310" max="2310" width="26" style="10" customWidth="1"/>
    <col min="2311" max="2311" width="12.33203125" style="10" customWidth="1"/>
    <col min="2312" max="2312" width="1" style="10" customWidth="1"/>
    <col min="2313" max="2560" width="9" style="10"/>
    <col min="2561" max="2561" width="4.77734375" style="10" customWidth="1"/>
    <col min="2562" max="2562" width="6.21875" style="10" customWidth="1"/>
    <col min="2563" max="2563" width="6.109375" style="10" customWidth="1"/>
    <col min="2564" max="2564" width="7.33203125" style="10" customWidth="1"/>
    <col min="2565" max="2565" width="30.109375" style="10" customWidth="1"/>
    <col min="2566" max="2566" width="26" style="10" customWidth="1"/>
    <col min="2567" max="2567" width="12.33203125" style="10" customWidth="1"/>
    <col min="2568" max="2568" width="1" style="10" customWidth="1"/>
    <col min="2569" max="2816" width="9" style="10"/>
    <col min="2817" max="2817" width="4.77734375" style="10" customWidth="1"/>
    <col min="2818" max="2818" width="6.21875" style="10" customWidth="1"/>
    <col min="2819" max="2819" width="6.109375" style="10" customWidth="1"/>
    <col min="2820" max="2820" width="7.33203125" style="10" customWidth="1"/>
    <col min="2821" max="2821" width="30.109375" style="10" customWidth="1"/>
    <col min="2822" max="2822" width="26" style="10" customWidth="1"/>
    <col min="2823" max="2823" width="12.33203125" style="10" customWidth="1"/>
    <col min="2824" max="2824" width="1" style="10" customWidth="1"/>
    <col min="2825" max="3072" width="9" style="10"/>
    <col min="3073" max="3073" width="4.77734375" style="10" customWidth="1"/>
    <col min="3074" max="3074" width="6.21875" style="10" customWidth="1"/>
    <col min="3075" max="3075" width="6.109375" style="10" customWidth="1"/>
    <col min="3076" max="3076" width="7.33203125" style="10" customWidth="1"/>
    <col min="3077" max="3077" width="30.109375" style="10" customWidth="1"/>
    <col min="3078" max="3078" width="26" style="10" customWidth="1"/>
    <col min="3079" max="3079" width="12.33203125" style="10" customWidth="1"/>
    <col min="3080" max="3080" width="1" style="10" customWidth="1"/>
    <col min="3081" max="3328" width="9" style="10"/>
    <col min="3329" max="3329" width="4.77734375" style="10" customWidth="1"/>
    <col min="3330" max="3330" width="6.21875" style="10" customWidth="1"/>
    <col min="3331" max="3331" width="6.109375" style="10" customWidth="1"/>
    <col min="3332" max="3332" width="7.33203125" style="10" customWidth="1"/>
    <col min="3333" max="3333" width="30.109375" style="10" customWidth="1"/>
    <col min="3334" max="3334" width="26" style="10" customWidth="1"/>
    <col min="3335" max="3335" width="12.33203125" style="10" customWidth="1"/>
    <col min="3336" max="3336" width="1" style="10" customWidth="1"/>
    <col min="3337" max="3584" width="9" style="10"/>
    <col min="3585" max="3585" width="4.77734375" style="10" customWidth="1"/>
    <col min="3586" max="3586" width="6.21875" style="10" customWidth="1"/>
    <col min="3587" max="3587" width="6.109375" style="10" customWidth="1"/>
    <col min="3588" max="3588" width="7.33203125" style="10" customWidth="1"/>
    <col min="3589" max="3589" width="30.109375" style="10" customWidth="1"/>
    <col min="3590" max="3590" width="26" style="10" customWidth="1"/>
    <col min="3591" max="3591" width="12.33203125" style="10" customWidth="1"/>
    <col min="3592" max="3592" width="1" style="10" customWidth="1"/>
    <col min="3593" max="3840" width="9" style="10"/>
    <col min="3841" max="3841" width="4.77734375" style="10" customWidth="1"/>
    <col min="3842" max="3842" width="6.21875" style="10" customWidth="1"/>
    <col min="3843" max="3843" width="6.109375" style="10" customWidth="1"/>
    <col min="3844" max="3844" width="7.33203125" style="10" customWidth="1"/>
    <col min="3845" max="3845" width="30.109375" style="10" customWidth="1"/>
    <col min="3846" max="3846" width="26" style="10" customWidth="1"/>
    <col min="3847" max="3847" width="12.33203125" style="10" customWidth="1"/>
    <col min="3848" max="3848" width="1" style="10" customWidth="1"/>
    <col min="3849" max="4096" width="9" style="10"/>
    <col min="4097" max="4097" width="4.77734375" style="10" customWidth="1"/>
    <col min="4098" max="4098" width="6.21875" style="10" customWidth="1"/>
    <col min="4099" max="4099" width="6.109375" style="10" customWidth="1"/>
    <col min="4100" max="4100" width="7.33203125" style="10" customWidth="1"/>
    <col min="4101" max="4101" width="30.109375" style="10" customWidth="1"/>
    <col min="4102" max="4102" width="26" style="10" customWidth="1"/>
    <col min="4103" max="4103" width="12.33203125" style="10" customWidth="1"/>
    <col min="4104" max="4104" width="1" style="10" customWidth="1"/>
    <col min="4105" max="4352" width="9" style="10"/>
    <col min="4353" max="4353" width="4.77734375" style="10" customWidth="1"/>
    <col min="4354" max="4354" width="6.21875" style="10" customWidth="1"/>
    <col min="4355" max="4355" width="6.109375" style="10" customWidth="1"/>
    <col min="4356" max="4356" width="7.33203125" style="10" customWidth="1"/>
    <col min="4357" max="4357" width="30.109375" style="10" customWidth="1"/>
    <col min="4358" max="4358" width="26" style="10" customWidth="1"/>
    <col min="4359" max="4359" width="12.33203125" style="10" customWidth="1"/>
    <col min="4360" max="4360" width="1" style="10" customWidth="1"/>
    <col min="4361" max="4608" width="9" style="10"/>
    <col min="4609" max="4609" width="4.77734375" style="10" customWidth="1"/>
    <col min="4610" max="4610" width="6.21875" style="10" customWidth="1"/>
    <col min="4611" max="4611" width="6.109375" style="10" customWidth="1"/>
    <col min="4612" max="4612" width="7.33203125" style="10" customWidth="1"/>
    <col min="4613" max="4613" width="30.109375" style="10" customWidth="1"/>
    <col min="4614" max="4614" width="26" style="10" customWidth="1"/>
    <col min="4615" max="4615" width="12.33203125" style="10" customWidth="1"/>
    <col min="4616" max="4616" width="1" style="10" customWidth="1"/>
    <col min="4617" max="4864" width="9" style="10"/>
    <col min="4865" max="4865" width="4.77734375" style="10" customWidth="1"/>
    <col min="4866" max="4866" width="6.21875" style="10" customWidth="1"/>
    <col min="4867" max="4867" width="6.109375" style="10" customWidth="1"/>
    <col min="4868" max="4868" width="7.33203125" style="10" customWidth="1"/>
    <col min="4869" max="4869" width="30.109375" style="10" customWidth="1"/>
    <col min="4870" max="4870" width="26" style="10" customWidth="1"/>
    <col min="4871" max="4871" width="12.33203125" style="10" customWidth="1"/>
    <col min="4872" max="4872" width="1" style="10" customWidth="1"/>
    <col min="4873" max="5120" width="9" style="10"/>
    <col min="5121" max="5121" width="4.77734375" style="10" customWidth="1"/>
    <col min="5122" max="5122" width="6.21875" style="10" customWidth="1"/>
    <col min="5123" max="5123" width="6.109375" style="10" customWidth="1"/>
    <col min="5124" max="5124" width="7.33203125" style="10" customWidth="1"/>
    <col min="5125" max="5125" width="30.109375" style="10" customWidth="1"/>
    <col min="5126" max="5126" width="26" style="10" customWidth="1"/>
    <col min="5127" max="5127" width="12.33203125" style="10" customWidth="1"/>
    <col min="5128" max="5128" width="1" style="10" customWidth="1"/>
    <col min="5129" max="5376" width="9" style="10"/>
    <col min="5377" max="5377" width="4.77734375" style="10" customWidth="1"/>
    <col min="5378" max="5378" width="6.21875" style="10" customWidth="1"/>
    <col min="5379" max="5379" width="6.109375" style="10" customWidth="1"/>
    <col min="5380" max="5380" width="7.33203125" style="10" customWidth="1"/>
    <col min="5381" max="5381" width="30.109375" style="10" customWidth="1"/>
    <col min="5382" max="5382" width="26" style="10" customWidth="1"/>
    <col min="5383" max="5383" width="12.33203125" style="10" customWidth="1"/>
    <col min="5384" max="5384" width="1" style="10" customWidth="1"/>
    <col min="5385" max="5632" width="9" style="10"/>
    <col min="5633" max="5633" width="4.77734375" style="10" customWidth="1"/>
    <col min="5634" max="5634" width="6.21875" style="10" customWidth="1"/>
    <col min="5635" max="5635" width="6.109375" style="10" customWidth="1"/>
    <col min="5636" max="5636" width="7.33203125" style="10" customWidth="1"/>
    <col min="5637" max="5637" width="30.109375" style="10" customWidth="1"/>
    <col min="5638" max="5638" width="26" style="10" customWidth="1"/>
    <col min="5639" max="5639" width="12.33203125" style="10" customWidth="1"/>
    <col min="5640" max="5640" width="1" style="10" customWidth="1"/>
    <col min="5641" max="5888" width="9" style="10"/>
    <col min="5889" max="5889" width="4.77734375" style="10" customWidth="1"/>
    <col min="5890" max="5890" width="6.21875" style="10" customWidth="1"/>
    <col min="5891" max="5891" width="6.109375" style="10" customWidth="1"/>
    <col min="5892" max="5892" width="7.33203125" style="10" customWidth="1"/>
    <col min="5893" max="5893" width="30.109375" style="10" customWidth="1"/>
    <col min="5894" max="5894" width="26" style="10" customWidth="1"/>
    <col min="5895" max="5895" width="12.33203125" style="10" customWidth="1"/>
    <col min="5896" max="5896" width="1" style="10" customWidth="1"/>
    <col min="5897" max="6144" width="9" style="10"/>
    <col min="6145" max="6145" width="4.77734375" style="10" customWidth="1"/>
    <col min="6146" max="6146" width="6.21875" style="10" customWidth="1"/>
    <col min="6147" max="6147" width="6.109375" style="10" customWidth="1"/>
    <col min="6148" max="6148" width="7.33203125" style="10" customWidth="1"/>
    <col min="6149" max="6149" width="30.109375" style="10" customWidth="1"/>
    <col min="6150" max="6150" width="26" style="10" customWidth="1"/>
    <col min="6151" max="6151" width="12.33203125" style="10" customWidth="1"/>
    <col min="6152" max="6152" width="1" style="10" customWidth="1"/>
    <col min="6153" max="6400" width="9" style="10"/>
    <col min="6401" max="6401" width="4.77734375" style="10" customWidth="1"/>
    <col min="6402" max="6402" width="6.21875" style="10" customWidth="1"/>
    <col min="6403" max="6403" width="6.109375" style="10" customWidth="1"/>
    <col min="6404" max="6404" width="7.33203125" style="10" customWidth="1"/>
    <col min="6405" max="6405" width="30.109375" style="10" customWidth="1"/>
    <col min="6406" max="6406" width="26" style="10" customWidth="1"/>
    <col min="6407" max="6407" width="12.33203125" style="10" customWidth="1"/>
    <col min="6408" max="6408" width="1" style="10" customWidth="1"/>
    <col min="6409" max="6656" width="9" style="10"/>
    <col min="6657" max="6657" width="4.77734375" style="10" customWidth="1"/>
    <col min="6658" max="6658" width="6.21875" style="10" customWidth="1"/>
    <col min="6659" max="6659" width="6.109375" style="10" customWidth="1"/>
    <col min="6660" max="6660" width="7.33203125" style="10" customWidth="1"/>
    <col min="6661" max="6661" width="30.109375" style="10" customWidth="1"/>
    <col min="6662" max="6662" width="26" style="10" customWidth="1"/>
    <col min="6663" max="6663" width="12.33203125" style="10" customWidth="1"/>
    <col min="6664" max="6664" width="1" style="10" customWidth="1"/>
    <col min="6665" max="6912" width="9" style="10"/>
    <col min="6913" max="6913" width="4.77734375" style="10" customWidth="1"/>
    <col min="6914" max="6914" width="6.21875" style="10" customWidth="1"/>
    <col min="6915" max="6915" width="6.109375" style="10" customWidth="1"/>
    <col min="6916" max="6916" width="7.33203125" style="10" customWidth="1"/>
    <col min="6917" max="6917" width="30.109375" style="10" customWidth="1"/>
    <col min="6918" max="6918" width="26" style="10" customWidth="1"/>
    <col min="6919" max="6919" width="12.33203125" style="10" customWidth="1"/>
    <col min="6920" max="6920" width="1" style="10" customWidth="1"/>
    <col min="6921" max="7168" width="9" style="10"/>
    <col min="7169" max="7169" width="4.77734375" style="10" customWidth="1"/>
    <col min="7170" max="7170" width="6.21875" style="10" customWidth="1"/>
    <col min="7171" max="7171" width="6.109375" style="10" customWidth="1"/>
    <col min="7172" max="7172" width="7.33203125" style="10" customWidth="1"/>
    <col min="7173" max="7173" width="30.109375" style="10" customWidth="1"/>
    <col min="7174" max="7174" width="26" style="10" customWidth="1"/>
    <col min="7175" max="7175" width="12.33203125" style="10" customWidth="1"/>
    <col min="7176" max="7176" width="1" style="10" customWidth="1"/>
    <col min="7177" max="7424" width="9" style="10"/>
    <col min="7425" max="7425" width="4.77734375" style="10" customWidth="1"/>
    <col min="7426" max="7426" width="6.21875" style="10" customWidth="1"/>
    <col min="7427" max="7427" width="6.109375" style="10" customWidth="1"/>
    <col min="7428" max="7428" width="7.33203125" style="10" customWidth="1"/>
    <col min="7429" max="7429" width="30.109375" style="10" customWidth="1"/>
    <col min="7430" max="7430" width="26" style="10" customWidth="1"/>
    <col min="7431" max="7431" width="12.33203125" style="10" customWidth="1"/>
    <col min="7432" max="7432" width="1" style="10" customWidth="1"/>
    <col min="7433" max="7680" width="9" style="10"/>
    <col min="7681" max="7681" width="4.77734375" style="10" customWidth="1"/>
    <col min="7682" max="7682" width="6.21875" style="10" customWidth="1"/>
    <col min="7683" max="7683" width="6.109375" style="10" customWidth="1"/>
    <col min="7684" max="7684" width="7.33203125" style="10" customWidth="1"/>
    <col min="7685" max="7685" width="30.109375" style="10" customWidth="1"/>
    <col min="7686" max="7686" width="26" style="10" customWidth="1"/>
    <col min="7687" max="7687" width="12.33203125" style="10" customWidth="1"/>
    <col min="7688" max="7688" width="1" style="10" customWidth="1"/>
    <col min="7689" max="7936" width="9" style="10"/>
    <col min="7937" max="7937" width="4.77734375" style="10" customWidth="1"/>
    <col min="7938" max="7938" width="6.21875" style="10" customWidth="1"/>
    <col min="7939" max="7939" width="6.109375" style="10" customWidth="1"/>
    <col min="7940" max="7940" width="7.33203125" style="10" customWidth="1"/>
    <col min="7941" max="7941" width="30.109375" style="10" customWidth="1"/>
    <col min="7942" max="7942" width="26" style="10" customWidth="1"/>
    <col min="7943" max="7943" width="12.33203125" style="10" customWidth="1"/>
    <col min="7944" max="7944" width="1" style="10" customWidth="1"/>
    <col min="7945" max="8192" width="9" style="10"/>
    <col min="8193" max="8193" width="4.77734375" style="10" customWidth="1"/>
    <col min="8194" max="8194" width="6.21875" style="10" customWidth="1"/>
    <col min="8195" max="8195" width="6.109375" style="10" customWidth="1"/>
    <col min="8196" max="8196" width="7.33203125" style="10" customWidth="1"/>
    <col min="8197" max="8197" width="30.109375" style="10" customWidth="1"/>
    <col min="8198" max="8198" width="26" style="10" customWidth="1"/>
    <col min="8199" max="8199" width="12.33203125" style="10" customWidth="1"/>
    <col min="8200" max="8200" width="1" style="10" customWidth="1"/>
    <col min="8201" max="8448" width="9" style="10"/>
    <col min="8449" max="8449" width="4.77734375" style="10" customWidth="1"/>
    <col min="8450" max="8450" width="6.21875" style="10" customWidth="1"/>
    <col min="8451" max="8451" width="6.109375" style="10" customWidth="1"/>
    <col min="8452" max="8452" width="7.33203125" style="10" customWidth="1"/>
    <col min="8453" max="8453" width="30.109375" style="10" customWidth="1"/>
    <col min="8454" max="8454" width="26" style="10" customWidth="1"/>
    <col min="8455" max="8455" width="12.33203125" style="10" customWidth="1"/>
    <col min="8456" max="8456" width="1" style="10" customWidth="1"/>
    <col min="8457" max="8704" width="9" style="10"/>
    <col min="8705" max="8705" width="4.77734375" style="10" customWidth="1"/>
    <col min="8706" max="8706" width="6.21875" style="10" customWidth="1"/>
    <col min="8707" max="8707" width="6.109375" style="10" customWidth="1"/>
    <col min="8708" max="8708" width="7.33203125" style="10" customWidth="1"/>
    <col min="8709" max="8709" width="30.109375" style="10" customWidth="1"/>
    <col min="8710" max="8710" width="26" style="10" customWidth="1"/>
    <col min="8711" max="8711" width="12.33203125" style="10" customWidth="1"/>
    <col min="8712" max="8712" width="1" style="10" customWidth="1"/>
    <col min="8713" max="8960" width="9" style="10"/>
    <col min="8961" max="8961" width="4.77734375" style="10" customWidth="1"/>
    <col min="8962" max="8962" width="6.21875" style="10" customWidth="1"/>
    <col min="8963" max="8963" width="6.109375" style="10" customWidth="1"/>
    <col min="8964" max="8964" width="7.33203125" style="10" customWidth="1"/>
    <col min="8965" max="8965" width="30.109375" style="10" customWidth="1"/>
    <col min="8966" max="8966" width="26" style="10" customWidth="1"/>
    <col min="8967" max="8967" width="12.33203125" style="10" customWidth="1"/>
    <col min="8968" max="8968" width="1" style="10" customWidth="1"/>
    <col min="8969" max="9216" width="9" style="10"/>
    <col min="9217" max="9217" width="4.77734375" style="10" customWidth="1"/>
    <col min="9218" max="9218" width="6.21875" style="10" customWidth="1"/>
    <col min="9219" max="9219" width="6.109375" style="10" customWidth="1"/>
    <col min="9220" max="9220" width="7.33203125" style="10" customWidth="1"/>
    <col min="9221" max="9221" width="30.109375" style="10" customWidth="1"/>
    <col min="9222" max="9222" width="26" style="10" customWidth="1"/>
    <col min="9223" max="9223" width="12.33203125" style="10" customWidth="1"/>
    <col min="9224" max="9224" width="1" style="10" customWidth="1"/>
    <col min="9225" max="9472" width="9" style="10"/>
    <col min="9473" max="9473" width="4.77734375" style="10" customWidth="1"/>
    <col min="9474" max="9474" width="6.21875" style="10" customWidth="1"/>
    <col min="9475" max="9475" width="6.109375" style="10" customWidth="1"/>
    <col min="9476" max="9476" width="7.33203125" style="10" customWidth="1"/>
    <col min="9477" max="9477" width="30.109375" style="10" customWidth="1"/>
    <col min="9478" max="9478" width="26" style="10" customWidth="1"/>
    <col min="9479" max="9479" width="12.33203125" style="10" customWidth="1"/>
    <col min="9480" max="9480" width="1" style="10" customWidth="1"/>
    <col min="9481" max="9728" width="9" style="10"/>
    <col min="9729" max="9729" width="4.77734375" style="10" customWidth="1"/>
    <col min="9730" max="9730" width="6.21875" style="10" customWidth="1"/>
    <col min="9731" max="9731" width="6.109375" style="10" customWidth="1"/>
    <col min="9732" max="9732" width="7.33203125" style="10" customWidth="1"/>
    <col min="9733" max="9733" width="30.109375" style="10" customWidth="1"/>
    <col min="9734" max="9734" width="26" style="10" customWidth="1"/>
    <col min="9735" max="9735" width="12.33203125" style="10" customWidth="1"/>
    <col min="9736" max="9736" width="1" style="10" customWidth="1"/>
    <col min="9737" max="9984" width="9" style="10"/>
    <col min="9985" max="9985" width="4.77734375" style="10" customWidth="1"/>
    <col min="9986" max="9986" width="6.21875" style="10" customWidth="1"/>
    <col min="9987" max="9987" width="6.109375" style="10" customWidth="1"/>
    <col min="9988" max="9988" width="7.33203125" style="10" customWidth="1"/>
    <col min="9989" max="9989" width="30.109375" style="10" customWidth="1"/>
    <col min="9990" max="9990" width="26" style="10" customWidth="1"/>
    <col min="9991" max="9991" width="12.33203125" style="10" customWidth="1"/>
    <col min="9992" max="9992" width="1" style="10" customWidth="1"/>
    <col min="9993" max="10240" width="9" style="10"/>
    <col min="10241" max="10241" width="4.77734375" style="10" customWidth="1"/>
    <col min="10242" max="10242" width="6.21875" style="10" customWidth="1"/>
    <col min="10243" max="10243" width="6.109375" style="10" customWidth="1"/>
    <col min="10244" max="10244" width="7.33203125" style="10" customWidth="1"/>
    <col min="10245" max="10245" width="30.109375" style="10" customWidth="1"/>
    <col min="10246" max="10246" width="26" style="10" customWidth="1"/>
    <col min="10247" max="10247" width="12.33203125" style="10" customWidth="1"/>
    <col min="10248" max="10248" width="1" style="10" customWidth="1"/>
    <col min="10249" max="10496" width="9" style="10"/>
    <col min="10497" max="10497" width="4.77734375" style="10" customWidth="1"/>
    <col min="10498" max="10498" width="6.21875" style="10" customWidth="1"/>
    <col min="10499" max="10499" width="6.109375" style="10" customWidth="1"/>
    <col min="10500" max="10500" width="7.33203125" style="10" customWidth="1"/>
    <col min="10501" max="10501" width="30.109375" style="10" customWidth="1"/>
    <col min="10502" max="10502" width="26" style="10" customWidth="1"/>
    <col min="10503" max="10503" width="12.33203125" style="10" customWidth="1"/>
    <col min="10504" max="10504" width="1" style="10" customWidth="1"/>
    <col min="10505" max="10752" width="9" style="10"/>
    <col min="10753" max="10753" width="4.77734375" style="10" customWidth="1"/>
    <col min="10754" max="10754" width="6.21875" style="10" customWidth="1"/>
    <col min="10755" max="10755" width="6.109375" style="10" customWidth="1"/>
    <col min="10756" max="10756" width="7.33203125" style="10" customWidth="1"/>
    <col min="10757" max="10757" width="30.109375" style="10" customWidth="1"/>
    <col min="10758" max="10758" width="26" style="10" customWidth="1"/>
    <col min="10759" max="10759" width="12.33203125" style="10" customWidth="1"/>
    <col min="10760" max="10760" width="1" style="10" customWidth="1"/>
    <col min="10761" max="11008" width="9" style="10"/>
    <col min="11009" max="11009" width="4.77734375" style="10" customWidth="1"/>
    <col min="11010" max="11010" width="6.21875" style="10" customWidth="1"/>
    <col min="11011" max="11011" width="6.109375" style="10" customWidth="1"/>
    <col min="11012" max="11012" width="7.33203125" style="10" customWidth="1"/>
    <col min="11013" max="11013" width="30.109375" style="10" customWidth="1"/>
    <col min="11014" max="11014" width="26" style="10" customWidth="1"/>
    <col min="11015" max="11015" width="12.33203125" style="10" customWidth="1"/>
    <col min="11016" max="11016" width="1" style="10" customWidth="1"/>
    <col min="11017" max="11264" width="9" style="10"/>
    <col min="11265" max="11265" width="4.77734375" style="10" customWidth="1"/>
    <col min="11266" max="11266" width="6.21875" style="10" customWidth="1"/>
    <col min="11267" max="11267" width="6.109375" style="10" customWidth="1"/>
    <col min="11268" max="11268" width="7.33203125" style="10" customWidth="1"/>
    <col min="11269" max="11269" width="30.109375" style="10" customWidth="1"/>
    <col min="11270" max="11270" width="26" style="10" customWidth="1"/>
    <col min="11271" max="11271" width="12.33203125" style="10" customWidth="1"/>
    <col min="11272" max="11272" width="1" style="10" customWidth="1"/>
    <col min="11273" max="11520" width="9" style="10"/>
    <col min="11521" max="11521" width="4.77734375" style="10" customWidth="1"/>
    <col min="11522" max="11522" width="6.21875" style="10" customWidth="1"/>
    <col min="11523" max="11523" width="6.109375" style="10" customWidth="1"/>
    <col min="11524" max="11524" width="7.33203125" style="10" customWidth="1"/>
    <col min="11525" max="11525" width="30.109375" style="10" customWidth="1"/>
    <col min="11526" max="11526" width="26" style="10" customWidth="1"/>
    <col min="11527" max="11527" width="12.33203125" style="10" customWidth="1"/>
    <col min="11528" max="11528" width="1" style="10" customWidth="1"/>
    <col min="11529" max="11776" width="9" style="10"/>
    <col min="11777" max="11777" width="4.77734375" style="10" customWidth="1"/>
    <col min="11778" max="11778" width="6.21875" style="10" customWidth="1"/>
    <col min="11779" max="11779" width="6.109375" style="10" customWidth="1"/>
    <col min="11780" max="11780" width="7.33203125" style="10" customWidth="1"/>
    <col min="11781" max="11781" width="30.109375" style="10" customWidth="1"/>
    <col min="11782" max="11782" width="26" style="10" customWidth="1"/>
    <col min="11783" max="11783" width="12.33203125" style="10" customWidth="1"/>
    <col min="11784" max="11784" width="1" style="10" customWidth="1"/>
    <col min="11785" max="12032" width="9" style="10"/>
    <col min="12033" max="12033" width="4.77734375" style="10" customWidth="1"/>
    <col min="12034" max="12034" width="6.21875" style="10" customWidth="1"/>
    <col min="12035" max="12035" width="6.109375" style="10" customWidth="1"/>
    <col min="12036" max="12036" width="7.33203125" style="10" customWidth="1"/>
    <col min="12037" max="12037" width="30.109375" style="10" customWidth="1"/>
    <col min="12038" max="12038" width="26" style="10" customWidth="1"/>
    <col min="12039" max="12039" width="12.33203125" style="10" customWidth="1"/>
    <col min="12040" max="12040" width="1" style="10" customWidth="1"/>
    <col min="12041" max="12288" width="9" style="10"/>
    <col min="12289" max="12289" width="4.77734375" style="10" customWidth="1"/>
    <col min="12290" max="12290" width="6.21875" style="10" customWidth="1"/>
    <col min="12291" max="12291" width="6.109375" style="10" customWidth="1"/>
    <col min="12292" max="12292" width="7.33203125" style="10" customWidth="1"/>
    <col min="12293" max="12293" width="30.109375" style="10" customWidth="1"/>
    <col min="12294" max="12294" width="26" style="10" customWidth="1"/>
    <col min="12295" max="12295" width="12.33203125" style="10" customWidth="1"/>
    <col min="12296" max="12296" width="1" style="10" customWidth="1"/>
    <col min="12297" max="12544" width="9" style="10"/>
    <col min="12545" max="12545" width="4.77734375" style="10" customWidth="1"/>
    <col min="12546" max="12546" width="6.21875" style="10" customWidth="1"/>
    <col min="12547" max="12547" width="6.109375" style="10" customWidth="1"/>
    <col min="12548" max="12548" width="7.33203125" style="10" customWidth="1"/>
    <col min="12549" max="12549" width="30.109375" style="10" customWidth="1"/>
    <col min="12550" max="12550" width="26" style="10" customWidth="1"/>
    <col min="12551" max="12551" width="12.33203125" style="10" customWidth="1"/>
    <col min="12552" max="12552" width="1" style="10" customWidth="1"/>
    <col min="12553" max="12800" width="9" style="10"/>
    <col min="12801" max="12801" width="4.77734375" style="10" customWidth="1"/>
    <col min="12802" max="12802" width="6.21875" style="10" customWidth="1"/>
    <col min="12803" max="12803" width="6.109375" style="10" customWidth="1"/>
    <col min="12804" max="12804" width="7.33203125" style="10" customWidth="1"/>
    <col min="12805" max="12805" width="30.109375" style="10" customWidth="1"/>
    <col min="12806" max="12806" width="26" style="10" customWidth="1"/>
    <col min="12807" max="12807" width="12.33203125" style="10" customWidth="1"/>
    <col min="12808" max="12808" width="1" style="10" customWidth="1"/>
    <col min="12809" max="13056" width="9" style="10"/>
    <col min="13057" max="13057" width="4.77734375" style="10" customWidth="1"/>
    <col min="13058" max="13058" width="6.21875" style="10" customWidth="1"/>
    <col min="13059" max="13059" width="6.109375" style="10" customWidth="1"/>
    <col min="13060" max="13060" width="7.33203125" style="10" customWidth="1"/>
    <col min="13061" max="13061" width="30.109375" style="10" customWidth="1"/>
    <col min="13062" max="13062" width="26" style="10" customWidth="1"/>
    <col min="13063" max="13063" width="12.33203125" style="10" customWidth="1"/>
    <col min="13064" max="13064" width="1" style="10" customWidth="1"/>
    <col min="13065" max="13312" width="9" style="10"/>
    <col min="13313" max="13313" width="4.77734375" style="10" customWidth="1"/>
    <col min="13314" max="13314" width="6.21875" style="10" customWidth="1"/>
    <col min="13315" max="13315" width="6.109375" style="10" customWidth="1"/>
    <col min="13316" max="13316" width="7.33203125" style="10" customWidth="1"/>
    <col min="13317" max="13317" width="30.109375" style="10" customWidth="1"/>
    <col min="13318" max="13318" width="26" style="10" customWidth="1"/>
    <col min="13319" max="13319" width="12.33203125" style="10" customWidth="1"/>
    <col min="13320" max="13320" width="1" style="10" customWidth="1"/>
    <col min="13321" max="13568" width="9" style="10"/>
    <col min="13569" max="13569" width="4.77734375" style="10" customWidth="1"/>
    <col min="13570" max="13570" width="6.21875" style="10" customWidth="1"/>
    <col min="13571" max="13571" width="6.109375" style="10" customWidth="1"/>
    <col min="13572" max="13572" width="7.33203125" style="10" customWidth="1"/>
    <col min="13573" max="13573" width="30.109375" style="10" customWidth="1"/>
    <col min="13574" max="13574" width="26" style="10" customWidth="1"/>
    <col min="13575" max="13575" width="12.33203125" style="10" customWidth="1"/>
    <col min="13576" max="13576" width="1" style="10" customWidth="1"/>
    <col min="13577" max="13824" width="9" style="10"/>
    <col min="13825" max="13825" width="4.77734375" style="10" customWidth="1"/>
    <col min="13826" max="13826" width="6.21875" style="10" customWidth="1"/>
    <col min="13827" max="13827" width="6.109375" style="10" customWidth="1"/>
    <col min="13828" max="13828" width="7.33203125" style="10" customWidth="1"/>
    <col min="13829" max="13829" width="30.109375" style="10" customWidth="1"/>
    <col min="13830" max="13830" width="26" style="10" customWidth="1"/>
    <col min="13831" max="13831" width="12.33203125" style="10" customWidth="1"/>
    <col min="13832" max="13832" width="1" style="10" customWidth="1"/>
    <col min="13833" max="14080" width="9" style="10"/>
    <col min="14081" max="14081" width="4.77734375" style="10" customWidth="1"/>
    <col min="14082" max="14082" width="6.21875" style="10" customWidth="1"/>
    <col min="14083" max="14083" width="6.109375" style="10" customWidth="1"/>
    <col min="14084" max="14084" width="7.33203125" style="10" customWidth="1"/>
    <col min="14085" max="14085" width="30.109375" style="10" customWidth="1"/>
    <col min="14086" max="14086" width="26" style="10" customWidth="1"/>
    <col min="14087" max="14087" width="12.33203125" style="10" customWidth="1"/>
    <col min="14088" max="14088" width="1" style="10" customWidth="1"/>
    <col min="14089" max="14336" width="9" style="10"/>
    <col min="14337" max="14337" width="4.77734375" style="10" customWidth="1"/>
    <col min="14338" max="14338" width="6.21875" style="10" customWidth="1"/>
    <col min="14339" max="14339" width="6.109375" style="10" customWidth="1"/>
    <col min="14340" max="14340" width="7.33203125" style="10" customWidth="1"/>
    <col min="14341" max="14341" width="30.109375" style="10" customWidth="1"/>
    <col min="14342" max="14342" width="26" style="10" customWidth="1"/>
    <col min="14343" max="14343" width="12.33203125" style="10" customWidth="1"/>
    <col min="14344" max="14344" width="1" style="10" customWidth="1"/>
    <col min="14345" max="14592" width="9" style="10"/>
    <col min="14593" max="14593" width="4.77734375" style="10" customWidth="1"/>
    <col min="14594" max="14594" width="6.21875" style="10" customWidth="1"/>
    <col min="14595" max="14595" width="6.109375" style="10" customWidth="1"/>
    <col min="14596" max="14596" width="7.33203125" style="10" customWidth="1"/>
    <col min="14597" max="14597" width="30.109375" style="10" customWidth="1"/>
    <col min="14598" max="14598" width="26" style="10" customWidth="1"/>
    <col min="14599" max="14599" width="12.33203125" style="10" customWidth="1"/>
    <col min="14600" max="14600" width="1" style="10" customWidth="1"/>
    <col min="14601" max="14848" width="9" style="10"/>
    <col min="14849" max="14849" width="4.77734375" style="10" customWidth="1"/>
    <col min="14850" max="14850" width="6.21875" style="10" customWidth="1"/>
    <col min="14851" max="14851" width="6.109375" style="10" customWidth="1"/>
    <col min="14852" max="14852" width="7.33203125" style="10" customWidth="1"/>
    <col min="14853" max="14853" width="30.109375" style="10" customWidth="1"/>
    <col min="14854" max="14854" width="26" style="10" customWidth="1"/>
    <col min="14855" max="14855" width="12.33203125" style="10" customWidth="1"/>
    <col min="14856" max="14856" width="1" style="10" customWidth="1"/>
    <col min="14857" max="15104" width="9" style="10"/>
    <col min="15105" max="15105" width="4.77734375" style="10" customWidth="1"/>
    <col min="15106" max="15106" width="6.21875" style="10" customWidth="1"/>
    <col min="15107" max="15107" width="6.109375" style="10" customWidth="1"/>
    <col min="15108" max="15108" width="7.33203125" style="10" customWidth="1"/>
    <col min="15109" max="15109" width="30.109375" style="10" customWidth="1"/>
    <col min="15110" max="15110" width="26" style="10" customWidth="1"/>
    <col min="15111" max="15111" width="12.33203125" style="10" customWidth="1"/>
    <col min="15112" max="15112" width="1" style="10" customWidth="1"/>
    <col min="15113" max="15360" width="9" style="10"/>
    <col min="15361" max="15361" width="4.77734375" style="10" customWidth="1"/>
    <col min="15362" max="15362" width="6.21875" style="10" customWidth="1"/>
    <col min="15363" max="15363" width="6.109375" style="10" customWidth="1"/>
    <col min="15364" max="15364" width="7.33203125" style="10" customWidth="1"/>
    <col min="15365" max="15365" width="30.109375" style="10" customWidth="1"/>
    <col min="15366" max="15366" width="26" style="10" customWidth="1"/>
    <col min="15367" max="15367" width="12.33203125" style="10" customWidth="1"/>
    <col min="15368" max="15368" width="1" style="10" customWidth="1"/>
    <col min="15369" max="15616" width="9" style="10"/>
    <col min="15617" max="15617" width="4.77734375" style="10" customWidth="1"/>
    <col min="15618" max="15618" width="6.21875" style="10" customWidth="1"/>
    <col min="15619" max="15619" width="6.109375" style="10" customWidth="1"/>
    <col min="15620" max="15620" width="7.33203125" style="10" customWidth="1"/>
    <col min="15621" max="15621" width="30.109375" style="10" customWidth="1"/>
    <col min="15622" max="15622" width="26" style="10" customWidth="1"/>
    <col min="15623" max="15623" width="12.33203125" style="10" customWidth="1"/>
    <col min="15624" max="15624" width="1" style="10" customWidth="1"/>
    <col min="15625" max="15872" width="9" style="10"/>
    <col min="15873" max="15873" width="4.77734375" style="10" customWidth="1"/>
    <col min="15874" max="15874" width="6.21875" style="10" customWidth="1"/>
    <col min="15875" max="15875" width="6.109375" style="10" customWidth="1"/>
    <col min="15876" max="15876" width="7.33203125" style="10" customWidth="1"/>
    <col min="15877" max="15877" width="30.109375" style="10" customWidth="1"/>
    <col min="15878" max="15878" width="26" style="10" customWidth="1"/>
    <col min="15879" max="15879" width="12.33203125" style="10" customWidth="1"/>
    <col min="15880" max="15880" width="1" style="10" customWidth="1"/>
    <col min="15881" max="16128" width="9" style="10"/>
    <col min="16129" max="16129" width="4.77734375" style="10" customWidth="1"/>
    <col min="16130" max="16130" width="6.21875" style="10" customWidth="1"/>
    <col min="16131" max="16131" width="6.109375" style="10" customWidth="1"/>
    <col min="16132" max="16132" width="7.33203125" style="10" customWidth="1"/>
    <col min="16133" max="16133" width="30.109375" style="10" customWidth="1"/>
    <col min="16134" max="16134" width="26" style="10" customWidth="1"/>
    <col min="16135" max="16135" width="12.33203125" style="10" customWidth="1"/>
    <col min="16136" max="16136" width="1" style="10" customWidth="1"/>
    <col min="16137" max="16384" width="9" style="10"/>
  </cols>
  <sheetData>
    <row r="1" ht="18.75" customHeight="1"/>
    <row r="2" ht="18.75" customHeight="1"/>
    <row r="3" ht="18.75" customHeight="1"/>
    <row r="4" ht="18.75" customHeight="1"/>
    <row r="5" ht="18.75" customHeight="1"/>
    <row r="6" ht="18.75" customHeight="1"/>
    <row r="7" ht="18.75" customHeight="1"/>
    <row r="8" ht="18.75" customHeight="1"/>
    <row r="9" ht="18.75" customHeight="1"/>
    <row r="10" ht="18.75" customHeight="1"/>
    <row r="11" ht="18.75" customHeight="1"/>
    <row r="12" ht="18.75" customHeight="1"/>
    <row r="13" ht="18.75" customHeight="1"/>
    <row r="14" ht="18.75" customHeight="1"/>
    <row r="15" ht="18.75" customHeight="1"/>
    <row r="16" ht="18.75" customHeight="1"/>
    <row r="17" spans="9:9" ht="18.75" customHeight="1">
      <c r="I17" s="10" t="s">
        <v>91</v>
      </c>
    </row>
    <row r="18" spans="9:9" ht="18.75" customHeight="1"/>
    <row r="19" spans="9:9" ht="18.75" customHeight="1"/>
    <row r="20" spans="9:9" ht="18.75" customHeight="1"/>
    <row r="21" spans="9:9" ht="18.75" customHeight="1"/>
    <row r="22" spans="9:9" ht="18.75" customHeight="1"/>
    <row r="23" spans="9:9" ht="18.75" customHeight="1"/>
    <row r="24" spans="9:9" ht="18.75" customHeight="1"/>
    <row r="25" spans="9:9" ht="18.75" customHeight="1"/>
    <row r="26" spans="9:9" ht="18.75" customHeight="1"/>
    <row r="27" spans="9:9" ht="18.75" customHeight="1"/>
    <row r="28" spans="9:9" ht="18.75" customHeight="1"/>
    <row r="29" spans="9:9" ht="18.75" customHeight="1"/>
    <row r="30" spans="9:9" ht="18.75" customHeight="1"/>
    <row r="31" spans="9:9" ht="18.75" customHeight="1"/>
    <row r="32" spans="9:9" ht="18.75" customHeight="1"/>
    <row r="33" spans="1:7" ht="18.75" customHeight="1"/>
    <row r="34" spans="1:7" ht="18.75" customHeight="1"/>
    <row r="35" spans="1:7" ht="18.75" customHeight="1"/>
    <row r="37" spans="1:7" ht="13.5" customHeight="1">
      <c r="A37" s="182" t="s">
        <v>125</v>
      </c>
      <c r="B37" s="182"/>
      <c r="C37" s="182"/>
      <c r="D37" s="182"/>
      <c r="E37" s="182"/>
      <c r="F37" s="182"/>
      <c r="G37" s="182"/>
    </row>
    <row r="38" spans="1:7" ht="13.5" customHeight="1">
      <c r="A38" s="182"/>
      <c r="B38" s="182"/>
      <c r="C38" s="182"/>
      <c r="D38" s="182"/>
      <c r="E38" s="182"/>
      <c r="F38" s="182"/>
      <c r="G38" s="182"/>
    </row>
    <row r="39" spans="1:7" ht="13.5" customHeight="1">
      <c r="A39" s="182"/>
      <c r="B39" s="182"/>
      <c r="C39" s="182"/>
      <c r="D39" s="182"/>
      <c r="E39" s="182"/>
      <c r="F39" s="182"/>
      <c r="G39" s="182"/>
    </row>
    <row r="40" spans="1:7" ht="13.5" customHeight="1">
      <c r="A40" s="182"/>
      <c r="B40" s="182"/>
      <c r="C40" s="182"/>
      <c r="D40" s="182"/>
      <c r="E40" s="182"/>
      <c r="F40" s="182"/>
      <c r="G40" s="182"/>
    </row>
    <row r="41" spans="1:7" ht="13.5" customHeight="1">
      <c r="A41" s="182"/>
      <c r="B41" s="182"/>
      <c r="C41" s="182"/>
      <c r="D41" s="182"/>
      <c r="E41" s="182"/>
      <c r="F41" s="182"/>
      <c r="G41" s="182"/>
    </row>
    <row r="42" spans="1:7" ht="13.5" customHeight="1">
      <c r="A42" s="182"/>
      <c r="B42" s="182"/>
      <c r="C42" s="182"/>
      <c r="D42" s="182"/>
      <c r="E42" s="182"/>
      <c r="F42" s="182"/>
      <c r="G42" s="182"/>
    </row>
    <row r="43" spans="1:7" ht="13.5" customHeight="1">
      <c r="A43" s="182"/>
      <c r="B43" s="182"/>
      <c r="C43" s="182"/>
      <c r="D43" s="182"/>
      <c r="E43" s="182"/>
      <c r="F43" s="182"/>
      <c r="G43" s="182"/>
    </row>
    <row r="44" spans="1:7" ht="13.5" customHeight="1">
      <c r="A44" s="182"/>
      <c r="B44" s="182"/>
      <c r="C44" s="182"/>
      <c r="D44" s="182"/>
      <c r="E44" s="182"/>
      <c r="F44" s="182"/>
      <c r="G44" s="182"/>
    </row>
    <row r="45" spans="1:7" ht="13.5" customHeight="1">
      <c r="B45" s="33"/>
      <c r="C45" s="33"/>
      <c r="D45" s="33"/>
      <c r="E45" s="33"/>
      <c r="F45" s="33"/>
      <c r="G45" s="33" t="s">
        <v>110</v>
      </c>
    </row>
    <row r="47" spans="1:7" ht="13.5" customHeight="1"/>
  </sheetData>
  <mergeCells count="1">
    <mergeCell ref="A37:G44"/>
  </mergeCells>
  <phoneticPr fontId="1"/>
  <pageMargins left="0.39370078740157483" right="0.39370078740157483" top="0.39370078740157483" bottom="0.39370078740157483" header="0" footer="0"/>
  <pageSetup paperSize="9" scale="99" orientation="portrait" horizontalDpi="4294967293"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showGridLines="0" topLeftCell="A10" zoomScale="85" zoomScaleNormal="85" workbookViewId="0">
      <selection activeCell="A22" sqref="A22:C22"/>
    </sheetView>
  </sheetViews>
  <sheetFormatPr defaultRowHeight="13.2"/>
  <cols>
    <col min="1" max="1" width="19.6640625" customWidth="1"/>
    <col min="2" max="2" width="23.44140625" customWidth="1"/>
    <col min="3" max="3" width="19.6640625" customWidth="1"/>
  </cols>
  <sheetData>
    <row r="1" spans="1:6" ht="19.2">
      <c r="A1" s="11"/>
    </row>
    <row r="5" spans="1:6" ht="38.25" customHeight="1"/>
    <row r="6" spans="1:6" ht="31.5" customHeight="1"/>
    <row r="7" spans="1:6" ht="31.5" customHeight="1"/>
    <row r="8" spans="1:6" ht="31.5" customHeight="1"/>
    <row r="9" spans="1:6" ht="33.75" customHeight="1"/>
    <row r="10" spans="1:6" ht="33.75" customHeight="1"/>
    <row r="11" spans="1:6" ht="38.25" customHeight="1"/>
    <row r="13" spans="1:6" ht="13.8" thickBot="1"/>
    <row r="14" spans="1:6" s="10" customFormat="1" ht="19.8" thickTop="1">
      <c r="A14" s="207" t="s">
        <v>339</v>
      </c>
      <c r="B14" s="208"/>
      <c r="C14" s="209"/>
      <c r="D14" s="6"/>
      <c r="F14" s="6"/>
    </row>
    <row r="15" spans="1:6" s="10" customFormat="1" ht="19.2">
      <c r="A15" s="85" t="s">
        <v>314</v>
      </c>
      <c r="B15" s="37" t="s">
        <v>315</v>
      </c>
      <c r="C15" s="34" t="s">
        <v>126</v>
      </c>
    </row>
    <row r="16" spans="1:6" s="10" customFormat="1" ht="19.2">
      <c r="A16" s="85" t="s">
        <v>317</v>
      </c>
      <c r="B16" s="6" t="s">
        <v>318</v>
      </c>
      <c r="C16" s="34" t="s">
        <v>316</v>
      </c>
    </row>
    <row r="17" spans="1:3" s="10" customFormat="1" ht="18.75" customHeight="1" thickBot="1">
      <c r="A17" s="87"/>
      <c r="B17" s="35"/>
      <c r="C17" s="36"/>
    </row>
    <row r="18" spans="1:3" ht="14.4" thickTop="1" thickBot="1">
      <c r="A18" s="86"/>
    </row>
    <row r="19" spans="1:3" ht="19.8" thickTop="1">
      <c r="A19" s="210" t="s">
        <v>338</v>
      </c>
      <c r="B19" s="211"/>
      <c r="C19" s="212"/>
    </row>
    <row r="20" spans="1:3" ht="19.2">
      <c r="A20" s="224" t="s">
        <v>93</v>
      </c>
      <c r="B20" s="51" t="s">
        <v>319</v>
      </c>
      <c r="C20" s="50" t="s">
        <v>321</v>
      </c>
    </row>
    <row r="21" spans="1:3" ht="19.2">
      <c r="A21" s="224" t="s">
        <v>74</v>
      </c>
      <c r="B21" s="51" t="s">
        <v>320</v>
      </c>
      <c r="C21" s="50" t="s">
        <v>322</v>
      </c>
    </row>
    <row r="22" spans="1:3" ht="19.8" thickBot="1">
      <c r="A22" s="221" t="s">
        <v>92</v>
      </c>
      <c r="B22" s="222"/>
      <c r="C22" s="223"/>
    </row>
    <row r="23" spans="1:3" ht="13.8" thickTop="1"/>
  </sheetData>
  <mergeCells count="3">
    <mergeCell ref="A14:C14"/>
    <mergeCell ref="A19:C19"/>
    <mergeCell ref="A22:C22"/>
  </mergeCells>
  <phoneticPr fontId="1"/>
  <pageMargins left="0.39370078740157483" right="0.39370078740157483" top="0.39370078740157483" bottom="0.39370078740157483"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3DF0-2D4E-4F45-8749-C6566BD4CE92}">
  <dimension ref="A1:F22"/>
  <sheetViews>
    <sheetView workbookViewId="0"/>
  </sheetViews>
  <sheetFormatPr defaultRowHeight="13.2"/>
  <cols>
    <col min="2" max="2" width="18.6640625" customWidth="1"/>
    <col min="3" max="4" width="11.6640625" customWidth="1"/>
    <col min="5" max="6" width="12" customWidth="1"/>
  </cols>
  <sheetData>
    <row r="1" spans="1:6" ht="30" customHeight="1">
      <c r="A1" s="94" t="s">
        <v>136</v>
      </c>
      <c r="B1" s="95"/>
      <c r="C1" s="95"/>
      <c r="D1" s="95"/>
      <c r="E1" s="95"/>
    </row>
    <row r="2" spans="1:6" ht="30" customHeight="1">
      <c r="A2" s="213" t="s">
        <v>137</v>
      </c>
      <c r="B2" s="213"/>
      <c r="C2" s="213"/>
      <c r="D2" s="213"/>
      <c r="E2" s="213"/>
      <c r="F2" s="213"/>
    </row>
    <row r="3" spans="1:6" ht="30" customHeight="1">
      <c r="A3" s="88"/>
      <c r="B3" s="88"/>
      <c r="C3" s="213" t="s">
        <v>138</v>
      </c>
      <c r="D3" s="213"/>
      <c r="E3" s="213"/>
      <c r="F3" s="213"/>
    </row>
    <row r="4" spans="1:6" ht="30" customHeight="1">
      <c r="A4" s="88"/>
      <c r="B4" s="88"/>
      <c r="C4" s="213" t="s">
        <v>139</v>
      </c>
      <c r="D4" s="213"/>
      <c r="E4" s="213"/>
      <c r="F4" s="213"/>
    </row>
    <row r="5" spans="1:6" ht="30" customHeight="1">
      <c r="A5" s="52"/>
      <c r="B5" s="52"/>
      <c r="C5" s="214" t="s">
        <v>140</v>
      </c>
      <c r="D5" s="214"/>
      <c r="E5" s="213"/>
      <c r="F5" s="213"/>
    </row>
    <row r="6" spans="1:6" ht="30" customHeight="1" thickBot="1">
      <c r="A6" s="52"/>
      <c r="B6" s="52"/>
      <c r="C6" s="96"/>
      <c r="D6" s="96"/>
      <c r="E6" s="97"/>
      <c r="F6" s="97"/>
    </row>
    <row r="7" spans="1:6" ht="34.950000000000003" customHeight="1" thickBot="1">
      <c r="A7" s="98" t="s">
        <v>0</v>
      </c>
      <c r="B7" s="99" t="s">
        <v>1</v>
      </c>
      <c r="C7" s="98" t="s">
        <v>2</v>
      </c>
      <c r="D7" s="104" t="s">
        <v>152</v>
      </c>
      <c r="E7" s="217" t="s">
        <v>135</v>
      </c>
      <c r="F7" s="218"/>
    </row>
    <row r="8" spans="1:6" ht="34.950000000000003" customHeight="1">
      <c r="A8" s="56">
        <v>1</v>
      </c>
      <c r="B8" s="76" t="s" ph="1">
        <v>14</v>
      </c>
      <c r="C8" s="90">
        <v>4</v>
      </c>
      <c r="D8" s="90" t="s">
        <v>153</v>
      </c>
      <c r="E8" s="76" t="s">
        <v>141</v>
      </c>
      <c r="F8" s="91" t="s">
        <v>142</v>
      </c>
    </row>
    <row r="9" spans="1:6" ht="34.950000000000003" customHeight="1">
      <c r="A9" s="54">
        <v>2</v>
      </c>
      <c r="B9" s="53" t="s" ph="1">
        <v>78</v>
      </c>
      <c r="C9" s="89">
        <v>6</v>
      </c>
      <c r="D9" s="89" t="s">
        <v>154</v>
      </c>
      <c r="E9" s="53" t="s">
        <v>143</v>
      </c>
      <c r="F9" s="92"/>
    </row>
    <row r="10" spans="1:6" ht="34.950000000000003" customHeight="1">
      <c r="A10" s="54">
        <v>3</v>
      </c>
      <c r="B10" s="53" t="s" ph="1">
        <v>97</v>
      </c>
      <c r="C10" s="89">
        <v>5</v>
      </c>
      <c r="D10" s="89" t="s">
        <v>153</v>
      </c>
      <c r="E10" s="53" t="s">
        <v>144</v>
      </c>
      <c r="F10" s="92"/>
    </row>
    <row r="11" spans="1:6" ht="34.950000000000003" customHeight="1">
      <c r="A11" s="54">
        <v>4</v>
      </c>
      <c r="B11" s="53" t="s" ph="1">
        <v>96</v>
      </c>
      <c r="C11" s="89">
        <v>6</v>
      </c>
      <c r="D11" s="89" t="s">
        <v>153</v>
      </c>
      <c r="E11" s="215" t="s">
        <v>145</v>
      </c>
      <c r="F11" s="197"/>
    </row>
    <row r="12" spans="1:6" ht="34.950000000000003" customHeight="1">
      <c r="A12" s="54">
        <v>5</v>
      </c>
      <c r="B12" s="53" t="s" ph="1">
        <v>80</v>
      </c>
      <c r="C12" s="89">
        <v>2</v>
      </c>
      <c r="D12" s="89" t="s">
        <v>153</v>
      </c>
      <c r="E12" s="215"/>
      <c r="F12" s="197"/>
    </row>
    <row r="13" spans="1:6" ht="34.950000000000003" customHeight="1">
      <c r="A13" s="54">
        <v>6</v>
      </c>
      <c r="B13" s="53" t="s" ph="1">
        <v>8</v>
      </c>
      <c r="C13" s="89">
        <v>6</v>
      </c>
      <c r="D13" s="89" t="s">
        <v>154</v>
      </c>
      <c r="E13" s="215" t="s">
        <v>146</v>
      </c>
      <c r="F13" s="197"/>
    </row>
    <row r="14" spans="1:6" ht="34.950000000000003" customHeight="1">
      <c r="A14" s="54">
        <v>7</v>
      </c>
      <c r="B14" s="53" t="s" ph="1">
        <v>79</v>
      </c>
      <c r="C14" s="89">
        <v>4</v>
      </c>
      <c r="D14" s="89" t="s">
        <v>153</v>
      </c>
      <c r="E14" s="215"/>
      <c r="F14" s="197"/>
    </row>
    <row r="15" spans="1:6" ht="34.950000000000003" customHeight="1">
      <c r="A15" s="54">
        <v>8</v>
      </c>
      <c r="B15" s="53" t="s" ph="1">
        <v>95</v>
      </c>
      <c r="C15" s="89">
        <v>5</v>
      </c>
      <c r="D15" s="89" t="s">
        <v>153</v>
      </c>
      <c r="E15" s="53" t="s">
        <v>147</v>
      </c>
      <c r="F15" s="92"/>
    </row>
    <row r="16" spans="1:6" ht="34.950000000000003" customHeight="1">
      <c r="A16" s="54">
        <v>9</v>
      </c>
      <c r="B16" s="53" t="s" ph="1">
        <v>127</v>
      </c>
      <c r="C16" s="89">
        <v>5</v>
      </c>
      <c r="D16" s="89" t="s">
        <v>154</v>
      </c>
      <c r="E16" s="215" t="s">
        <v>148</v>
      </c>
      <c r="F16" s="197"/>
    </row>
    <row r="17" spans="1:6" ht="34.950000000000003" customHeight="1">
      <c r="A17" s="54">
        <v>10</v>
      </c>
      <c r="B17" s="53" t="s" ph="1">
        <v>151</v>
      </c>
      <c r="C17" s="89" t="s">
        <v>119</v>
      </c>
      <c r="D17" s="89" t="s">
        <v>154</v>
      </c>
      <c r="E17" s="215"/>
      <c r="F17" s="197"/>
    </row>
    <row r="18" spans="1:6" ht="34.950000000000003" customHeight="1">
      <c r="A18" s="54">
        <v>11</v>
      </c>
      <c r="B18" s="53" t="s" ph="1">
        <v>116</v>
      </c>
      <c r="C18" s="89">
        <v>2</v>
      </c>
      <c r="D18" s="89" t="s">
        <v>153</v>
      </c>
      <c r="E18" s="53" t="s">
        <v>149</v>
      </c>
      <c r="F18" s="92"/>
    </row>
    <row r="19" spans="1:6" ht="34.950000000000003" customHeight="1">
      <c r="A19" s="54">
        <v>12</v>
      </c>
      <c r="B19" s="53" t="s" ph="1">
        <v>129</v>
      </c>
      <c r="C19" s="89" t="s">
        <v>128</v>
      </c>
      <c r="D19" s="89" t="s">
        <v>154</v>
      </c>
      <c r="E19" s="215" t="s">
        <v>150</v>
      </c>
      <c r="F19" s="197"/>
    </row>
    <row r="20" spans="1:6" ht="34.950000000000003" customHeight="1">
      <c r="A20" s="54">
        <v>13</v>
      </c>
      <c r="B20" s="53" t="s" ph="1">
        <v>132</v>
      </c>
      <c r="C20" s="89" t="s">
        <v>119</v>
      </c>
      <c r="D20" s="89" t="s">
        <v>154</v>
      </c>
      <c r="E20" s="215"/>
      <c r="F20" s="197"/>
    </row>
    <row r="21" spans="1:6" ht="34.950000000000003" customHeight="1">
      <c r="A21" s="54">
        <v>14</v>
      </c>
      <c r="B21" s="53" t="s" ph="1">
        <v>130</v>
      </c>
      <c r="C21" s="89" t="s">
        <v>131</v>
      </c>
      <c r="D21" s="89" t="s">
        <v>153</v>
      </c>
      <c r="E21" s="215" t="s">
        <v>134</v>
      </c>
      <c r="F21" s="197" t="s">
        <v>155</v>
      </c>
    </row>
    <row r="22" spans="1:6" ht="34.950000000000003" customHeight="1" thickBot="1">
      <c r="A22" s="55">
        <v>15</v>
      </c>
      <c r="B22" s="77" t="s" ph="1">
        <v>133</v>
      </c>
      <c r="C22" s="93" t="s">
        <v>119</v>
      </c>
      <c r="D22" s="93" t="s">
        <v>154</v>
      </c>
      <c r="E22" s="216"/>
      <c r="F22" s="219"/>
    </row>
  </sheetData>
  <mergeCells count="15">
    <mergeCell ref="E21:E22"/>
    <mergeCell ref="E7:F7"/>
    <mergeCell ref="F11:F12"/>
    <mergeCell ref="F13:F14"/>
    <mergeCell ref="F16:F17"/>
    <mergeCell ref="F19:F20"/>
    <mergeCell ref="F21:F22"/>
    <mergeCell ref="E11:E12"/>
    <mergeCell ref="E13:E14"/>
    <mergeCell ref="E16:E17"/>
    <mergeCell ref="A2:F2"/>
    <mergeCell ref="C3:F3"/>
    <mergeCell ref="C4:F4"/>
    <mergeCell ref="C5:F5"/>
    <mergeCell ref="E19:E20"/>
  </mergeCells>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R5総会式次第</vt:lpstr>
      <vt:lpstr>R5年間行事報告</vt:lpstr>
      <vt:lpstr>R6年間行事 (案）</vt:lpstr>
      <vt:lpstr>R5会計報告</vt:lpstr>
      <vt:lpstr>R6年度名簿</vt:lpstr>
      <vt:lpstr>R6登校班名簿</vt:lpstr>
      <vt:lpstr>年間行事案 </vt:lpstr>
      <vt:lpstr>Sheet3</vt:lpstr>
      <vt:lpstr>R5世代間交流参加者名簿</vt:lpstr>
      <vt:lpstr>'R5会計報告'!Print_Area</vt:lpstr>
      <vt:lpstr>'R5総会式次第'!Print_Area</vt:lpstr>
      <vt:lpstr>'R5年間行事報告'!Print_Area</vt:lpstr>
      <vt:lpstr>'R6登校班名簿'!Print_Area</vt:lpstr>
      <vt:lpstr>'R6年間行事 (案）'!Print_Area</vt:lpstr>
      <vt:lpstr>'R6年度名簿'!Print_Area</vt:lpstr>
      <vt:lpstr>'年間行事案 '!Print_Area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恵子 新井</cp:lastModifiedBy>
  <cp:lastPrinted>2024-03-01T06:14:15Z</cp:lastPrinted>
  <dcterms:created xsi:type="dcterms:W3CDTF">2020-03-01T12:42:31Z</dcterms:created>
  <dcterms:modified xsi:type="dcterms:W3CDTF">2024-03-01T06:59:42Z</dcterms:modified>
</cp:coreProperties>
</file>