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_nippon_insight\"/>
    </mc:Choice>
  </mc:AlternateContent>
  <xr:revisionPtr revIDLastSave="0" documentId="13_ncr:1_{94F634AF-C973-4743-9742-3DC36D0422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P3" i="1"/>
  <c r="O3" i="1"/>
  <c r="J16" i="1"/>
  <c r="G16" i="1"/>
  <c r="J15" i="1"/>
  <c r="G15" i="1"/>
  <c r="J5" i="1"/>
  <c r="J6" i="1"/>
  <c r="J7" i="1"/>
  <c r="J8" i="1"/>
  <c r="G5" i="1"/>
  <c r="G6" i="1"/>
  <c r="G7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5" i="1" l="1"/>
  <c r="P4" i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Q3" i="1" l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<sst xmlns="http://schemas.openxmlformats.org/spreadsheetml/2006/main" count="167" uniqueCount="75">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</sst>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249</c:v>
                </c:pt>
                <c:pt idx="1">
                  <c:v>71</c:v>
                </c:pt>
                <c:pt idx="2">
                  <c:v>108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topLeftCell="B1" zoomScale="80" zoomScaleNormal="80" workbookViewId="0">
      <selection activeCell="P7" sqref="P7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249</v>
      </c>
      <c r="Q2" s="49">
        <f t="shared" si="0"/>
        <v>133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108</v>
      </c>
      <c r="Q4" s="44">
        <f>O4-(SUMPRODUCT(SUMIFS($G$2:$G$44,$I$2:$I$44,N4,$J$2:$J$44,TRUE)))</f>
        <v>21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70</v>
      </c>
      <c r="Q5" s="39">
        <f>O5-(SUMPRODUCT(SUMIFS($G$2:$G$44,$I$2:$I$44,N5,$J$2:$J$44,TRUE)))</f>
        <v>44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68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62.25</v>
      </c>
      <c r="Q7" s="34">
        <f t="shared" si="2"/>
        <v>33.25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22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b">
        <f t="shared" si="1"/>
        <v>1</v>
      </c>
      <c r="K19" s="51">
        <v>45971</v>
      </c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b">
        <f t="shared" si="1"/>
        <v>1</v>
      </c>
      <c r="K20" s="50">
        <v>45974</v>
      </c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b">
        <f t="shared" si="1"/>
        <v>1</v>
      </c>
      <c r="K21" s="51">
        <v>45971</v>
      </c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22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22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b">
        <f t="shared" si="1"/>
        <v>1</v>
      </c>
      <c r="K27" s="51">
        <v>45977</v>
      </c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b">
        <f t="shared" si="1"/>
        <v>1</v>
      </c>
      <c r="K28" s="50">
        <v>45971</v>
      </c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b">
        <f t="shared" si="1"/>
        <v>1</v>
      </c>
      <c r="K29" s="51">
        <v>45974</v>
      </c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b">
        <f t="shared" si="1"/>
        <v>1</v>
      </c>
      <c r="K30" s="50">
        <v>45971</v>
      </c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b">
        <f t="shared" si="1"/>
        <v>1</v>
      </c>
      <c r="K31" s="51">
        <v>45971</v>
      </c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b">
        <f t="shared" si="1"/>
        <v>1</v>
      </c>
      <c r="K32" s="50">
        <v>45974</v>
      </c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b">
        <f t="shared" si="1"/>
        <v>1</v>
      </c>
      <c r="K36" s="50">
        <v>45977</v>
      </c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b">
        <f t="shared" si="1"/>
        <v>1</v>
      </c>
      <c r="K37" s="51">
        <v>45986</v>
      </c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b">
        <f t="shared" si="1"/>
        <v>1</v>
      </c>
      <c r="K38" s="50">
        <v>45977</v>
      </c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b">
        <f t="shared" si="1"/>
        <v>1</v>
      </c>
      <c r="K42" s="50">
        <v>45977</v>
      </c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2025-11-26T12:54:28Z</dcterms:modified>
  <cp:category/>
  <cp:contentStatus/>
</cp:coreProperties>
</file>