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hort Batch - 130 DADS with GenAi\"/>
    </mc:Choice>
  </mc:AlternateContent>
  <xr:revisionPtr revIDLastSave="0" documentId="8_{B032803F-00CD-42DE-8C31-540B6C741CF8}" xr6:coauthVersionLast="47" xr6:coauthVersionMax="47" xr10:uidLastSave="{00000000-0000-0000-0000-000000000000}"/>
  <bookViews>
    <workbookView xWindow="-120" yWindow="-120" windowWidth="20730" windowHeight="11160" xr2:uid="{B66EAB32-42C4-457F-8153-372225AAD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H39" i="1"/>
  <c r="H38" i="1"/>
  <c r="H37" i="1"/>
  <c r="K37" i="1" s="1"/>
  <c r="I17" i="1"/>
  <c r="I18" i="1"/>
  <c r="I16" i="1"/>
  <c r="H16" i="1"/>
  <c r="H17" i="1"/>
  <c r="H18" i="1"/>
  <c r="K23" i="1"/>
  <c r="K24" i="1"/>
  <c r="K12" i="1"/>
  <c r="K11" i="1"/>
  <c r="K10" i="1"/>
  <c r="L7" i="1"/>
  <c r="L6" i="1"/>
  <c r="K6" i="1"/>
  <c r="M37" i="1"/>
  <c r="I39" i="1"/>
  <c r="I38" i="1"/>
  <c r="I37" i="1"/>
  <c r="G14" i="1"/>
  <c r="M11" i="1"/>
  <c r="M12" i="1"/>
  <c r="M10" i="1"/>
</calcChain>
</file>

<file path=xl/sharedStrings.xml><?xml version="1.0" encoding="utf-8"?>
<sst xmlns="http://schemas.openxmlformats.org/spreadsheetml/2006/main" count="23" uniqueCount="22">
  <si>
    <t>Name</t>
  </si>
  <si>
    <t>Age</t>
  </si>
  <si>
    <t>Marks</t>
  </si>
  <si>
    <t>A</t>
  </si>
  <si>
    <t>B</t>
  </si>
  <si>
    <t>C</t>
  </si>
  <si>
    <t>D</t>
  </si>
  <si>
    <t>E</t>
  </si>
  <si>
    <t>average</t>
  </si>
  <si>
    <t>max</t>
  </si>
  <si>
    <t>min</t>
  </si>
  <si>
    <t>Region</t>
  </si>
  <si>
    <t>East</t>
  </si>
  <si>
    <t>West</t>
  </si>
  <si>
    <t>North</t>
  </si>
  <si>
    <t>South</t>
  </si>
  <si>
    <t>Products</t>
  </si>
  <si>
    <t>ProA</t>
  </si>
  <si>
    <t>ProB</t>
  </si>
  <si>
    <t>ProC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</si>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</sst>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D4B7-5C90-4BE5-BD9D-836CE5F6E814}">
  <dimension ref="G5:N42"/>
  <sheetViews>
    <sheetView tabSelected="1" topLeftCell="A30" zoomScale="112" zoomScaleNormal="112" workbookViewId="0">
      <selection activeCell="I41" sqref="I41"/>
    </sheetView>
  </sheetViews>
  <sheetFormatPr defaultRowHeight="15" x14ac:dyDescent="0.25"/>
  <cols>
    <col min="8" max="8" width="13.85546875" bestFit="1" customWidth="1"/>
    <col min="13" max="13" width="9.5703125" bestFit="1" customWidth="1"/>
  </cols>
  <sheetData>
    <row r="5" spans="7:13" x14ac:dyDescent="0.25">
      <c r="G5" t="s">
        <v>0</v>
      </c>
      <c r="H5" t="s">
        <v>1</v>
      </c>
      <c r="I5" t="s">
        <v>2</v>
      </c>
    </row>
    <row r="6" spans="7:13" x14ac:dyDescent="0.25">
      <c r="G6" t="s">
        <v>3</v>
      </c>
      <c r="H6">
        <v>10</v>
      </c>
      <c r="I6">
        <v>90</v>
      </c>
      <c r="K6">
        <f>SUM(H6:H10)</f>
        <v>188</v>
      </c>
      <c r="L6">
        <f>COUNT(H6:H10)</f>
        <v>5</v>
      </c>
    </row>
    <row r="7" spans="7:13" x14ac:dyDescent="0.25">
      <c r="G7" t="s">
        <v>4</v>
      </c>
      <c r="H7">
        <v>23</v>
      </c>
      <c r="I7">
        <v>30</v>
      </c>
      <c r="L7">
        <f>COUNTA(G6:G10)</f>
        <v>5</v>
      </c>
    </row>
    <row r="8" spans="7:13" x14ac:dyDescent="0.25">
      <c r="G8" t="s">
        <v>5</v>
      </c>
      <c r="H8">
        <v>34</v>
      </c>
      <c r="I8">
        <v>20</v>
      </c>
    </row>
    <row r="9" spans="7:13" x14ac:dyDescent="0.25">
      <c r="G9" t="s">
        <v>6</v>
      </c>
      <c r="H9">
        <v>54</v>
      </c>
      <c r="I9">
        <v>58</v>
      </c>
    </row>
    <row r="10" spans="7:13" x14ac:dyDescent="0.25">
      <c r="G10" t="s">
        <v>7</v>
      </c>
      <c r="H10">
        <v>67</v>
      </c>
      <c r="I10">
        <v>26</v>
      </c>
      <c r="K10">
        <f>AVERAGE(I6:I10)</f>
        <v>44.8</v>
      </c>
      <c r="L10" t="s">
        <v>8</v>
      </c>
      <c r="M10" t="str">
        <f ca="1">_xlfn.FORMULATEXT(K10)</f>
        <v>=AVERAGE(I6:I10)</v>
      </c>
    </row>
    <row r="11" spans="7:13" x14ac:dyDescent="0.25">
      <c r="K11">
        <f>MAX(I6:I10)</f>
        <v>90</v>
      </c>
      <c r="L11" t="s">
        <v>9</v>
      </c>
      <c r="M11" t="str">
        <f t="shared" ref="M11:M12" ca="1" si="0">_xlfn.FORMULATEXT(K11)</f>
        <v>=MAX(I6:I10)</v>
      </c>
    </row>
    <row r="12" spans="7:13" x14ac:dyDescent="0.25">
      <c r="K12">
        <f>MIN(I6:I10)</f>
        <v>20</v>
      </c>
      <c r="L12" t="s">
        <v>10</v>
      </c>
      <c r="M12" t="str">
        <f t="shared" ca="1" si="0"/>
        <v>=MIN(I6:I10)</v>
      </c>
    </row>
    <row r="14" spans="7:13" x14ac:dyDescent="0.25">
      <c r="G14" t="str">
        <f ca="1">_xlfn.FORMULATEXT(H16:H18)</f>
        <v>=CHOOSE(RANDBETWEEN(1,5),"East","West","North","South","North - East",M22,M23,M24,N22,N23,N24)</v>
      </c>
    </row>
    <row r="15" spans="7:13" x14ac:dyDescent="0.25">
      <c r="G15" t="s">
        <v>1</v>
      </c>
      <c r="H15" t="s">
        <v>11</v>
      </c>
      <c r="I15" t="s">
        <v>16</v>
      </c>
    </row>
    <row r="16" spans="7:13" x14ac:dyDescent="0.25">
      <c r="G16">
        <v>19</v>
      </c>
      <c r="H16" t="str">
        <f ca="1">CHOOSE(RANDBETWEEN(1,5),"East","West","North","South","North - East",M22,M23,M24,N22,N23,N24)</f>
        <v>North - East</v>
      </c>
      <c r="I16">
        <f ca="1">CHOOSE(RANDBETWEEN(1,3),$N$22,$N$24,$N$24)</f>
        <v>3.4</v>
      </c>
      <c r="M16" t="s">
        <v>12</v>
      </c>
    </row>
    <row r="17" spans="7:14" x14ac:dyDescent="0.25">
      <c r="G17">
        <v>22</v>
      </c>
      <c r="H17" t="str">
        <f t="shared" ref="H17:H18" ca="1" si="1">CHOOSE(RANDBETWEEN(1,5),"East","West","North","South","North - East")</f>
        <v>West</v>
      </c>
      <c r="I17">
        <f t="shared" ref="I17:I18" ca="1" si="2">CHOOSE(RANDBETWEEN(1,3),$N$22,$N$24,$N$24)</f>
        <v>3.4</v>
      </c>
      <c r="M17" t="s">
        <v>13</v>
      </c>
    </row>
    <row r="18" spans="7:14" x14ac:dyDescent="0.25">
      <c r="G18">
        <v>25</v>
      </c>
      <c r="H18" t="str">
        <f t="shared" ca="1" si="1"/>
        <v>East</v>
      </c>
      <c r="I18">
        <f t="shared" ca="1" si="2"/>
        <v>3.4</v>
      </c>
      <c r="M18" t="s">
        <v>14</v>
      </c>
    </row>
    <row r="19" spans="7:14" x14ac:dyDescent="0.25">
      <c r="M19" t="s">
        <v>15</v>
      </c>
    </row>
    <row r="22" spans="7:14" x14ac:dyDescent="0.25">
      <c r="M22" t="s">
        <v>17</v>
      </c>
      <c r="N22">
        <v>1.2</v>
      </c>
    </row>
    <row r="23" spans="7:14" x14ac:dyDescent="0.25">
      <c r="I23">
        <v>19</v>
      </c>
      <c r="K23">
        <f>SUM(I23:I32)</f>
        <v>162</v>
      </c>
      <c r="M23" s="1" t="s">
        <v>18</v>
      </c>
      <c r="N23">
        <v>2.9</v>
      </c>
    </row>
    <row r="24" spans="7:14" x14ac:dyDescent="0.25">
      <c r="I24">
        <v>17</v>
      </c>
      <c r="K24">
        <f>AVERAGE(I23:I32)</f>
        <v>16.2</v>
      </c>
      <c r="M24" s="1" t="s">
        <v>19</v>
      </c>
      <c r="N24">
        <v>3.4</v>
      </c>
    </row>
    <row r="25" spans="7:14" x14ac:dyDescent="0.25">
      <c r="I25">
        <v>19</v>
      </c>
      <c r="M25" s="1"/>
    </row>
    <row r="26" spans="7:14" x14ac:dyDescent="0.25">
      <c r="I26">
        <v>14</v>
      </c>
      <c r="M26" s="1"/>
    </row>
    <row r="27" spans="7:14" x14ac:dyDescent="0.25">
      <c r="I27">
        <v>13</v>
      </c>
    </row>
    <row r="28" spans="7:14" x14ac:dyDescent="0.25">
      <c r="I28">
        <v>18</v>
      </c>
    </row>
    <row r="29" spans="7:14" x14ac:dyDescent="0.25">
      <c r="I29">
        <v>18</v>
      </c>
    </row>
    <row r="30" spans="7:14" x14ac:dyDescent="0.25">
      <c r="I30">
        <v>13</v>
      </c>
    </row>
    <row r="31" spans="7:14" x14ac:dyDescent="0.25">
      <c r="I31">
        <v>18</v>
      </c>
    </row>
    <row r="32" spans="7:14" x14ac:dyDescent="0.25">
      <c r="I32">
        <v>13</v>
      </c>
    </row>
    <row r="35" spans="8:13" x14ac:dyDescent="0.25">
      <c r="H35" s="2" t="s">
        <v>20</v>
      </c>
    </row>
    <row r="37" spans="8:13" x14ac:dyDescent="0.25">
      <c r="H37" s="3">
        <f ca="1">TODAY()</f>
        <v>45873</v>
      </c>
      <c r="I37" t="str">
        <f ca="1">_xlfn.FORMULATEXT(H37)</f>
        <v>=TODAY()</v>
      </c>
      <c r="K37" t="str">
        <f ca="1">TEXT(H37,"yyyy")</f>
        <v>2025</v>
      </c>
      <c r="L37" s="5">
        <f ca="1">TIME(HOUR(NOW()),MINUTE(NOW()),SECOND(NOW()))</f>
        <v>0.7590972222222222</v>
      </c>
      <c r="M37" t="str">
        <f ca="1">_xlfn.FORMULATEXT(L37)</f>
        <v>=TIME(HOUR(NOW()),MINUTE(NOW()),SECOND(NOW()))</v>
      </c>
    </row>
    <row r="38" spans="8:13" x14ac:dyDescent="0.25">
      <c r="H38" s="4">
        <f ca="1">NOW()</f>
        <v>45873.759100347219</v>
      </c>
      <c r="I38" t="str">
        <f ca="1">_xlfn.FORMULATEXT(H38)</f>
        <v>=NOW()</v>
      </c>
    </row>
    <row r="39" spans="8:13" x14ac:dyDescent="0.25">
      <c r="H39" s="5">
        <f>TIME(1,11,0)</f>
        <v>4.9305555555555554E-2</v>
      </c>
      <c r="I39" t="str">
        <f ca="1">_xlfn.FORMULATEXT(H39)</f>
        <v>=TIME(1,11,0)</v>
      </c>
    </row>
    <row r="42" spans="8:13" x14ac:dyDescent="0.25">
      <c r="H42" s="3"/>
      <c r="I4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ak0374045@gmail.com</dc:creator>
  <cp:lastModifiedBy>ak0374045@gmail.com</cp:lastModifiedBy>
  <dcterms:created xsi:type="dcterms:W3CDTF">2025-08-04T06:38:58Z</dcterms:created>
  <dcterms:modified xsi:type="dcterms:W3CDTF">2025-08-04T12:51:36Z</dcterms:modified>
</cp:coreProperties>
</file>