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004j7tu\Desktop\"/>
    </mc:Choice>
  </mc:AlternateContent>
  <xr:revisionPtr revIDLastSave="0" documentId="13_ncr:1_{C1002E04-1125-47C4-A126-9D95BB275F90}" xr6:coauthVersionLast="47" xr6:coauthVersionMax="47" xr10:uidLastSave="{00000000-0000-0000-0000-000000000000}"/>
  <bookViews>
    <workbookView xWindow="-110" yWindow="-110" windowWidth="19420" windowHeight="10300" xr2:uid="{FBBA88DF-85AC-4073-85E7-446AEDA44E9B}"/>
  </bookViews>
  <sheets>
    <sheet name="Slide 3" sheetId="4" r:id="rId1"/>
    <sheet name="90+ Days" sheetId="1" r:id="rId2"/>
    <sheet name="PL9 &amp; Above" sheetId="2" r:id="rId3"/>
    <sheet name="DO NOT TOUCH" sheetId="3" r:id="rId4"/>
  </sheets>
  <definedNames>
    <definedName name="_xlnm._FilterDatabase" localSheetId="1" hidden="1">'90+ Days'!$A$1:$AT$62</definedName>
    <definedName name="_xlnm._FilterDatabase" localSheetId="2" hidden="1">'PL9 &amp; Above'!$A$1:$AT$63</definedName>
  </definedNames>
  <calcPr calcId="191028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<sst xmlns="http://schemas.openxmlformats.org/spreadsheetml/2006/main" count="3884" uniqueCount="549">
  <si>
    <t>Folder ID</t>
  </si>
  <si>
    <t>Name</t>
  </si>
  <si>
    <t>Folder workflow step</t>
  </si>
  <si>
    <t>Number of Openings</t>
  </si>
  <si>
    <t>Hired</t>
  </si>
  <si>
    <t>Send to Pre-Boarding (to be hired)</t>
  </si>
  <si>
    <t>Remaining Number of Openings</t>
  </si>
  <si>
    <t>Creation date</t>
  </si>
  <si>
    <t xml:space="preserve">Current date </t>
  </si>
  <si>
    <t>Ageing</t>
  </si>
  <si>
    <t>Open Ageing</t>
  </si>
  <si>
    <t>Who is the Recruiter?</t>
  </si>
  <si>
    <t>Who is the Hiring Manager?</t>
  </si>
  <si>
    <t>Organization</t>
  </si>
  <si>
    <t>Business Unit</t>
  </si>
  <si>
    <t>Country / Region</t>
  </si>
  <si>
    <t>City</t>
  </si>
  <si>
    <t>Is published?</t>
  </si>
  <si>
    <t>Post To</t>
  </si>
  <si>
    <t>Internal Careers Posting Start Date</t>
  </si>
  <si>
    <t>Internal Careers Posting End Date</t>
  </si>
  <si>
    <t>External Careers &amp; ERP Posting Start Date</t>
  </si>
  <si>
    <t>External Careers &amp; ERP Posting End Date</t>
  </si>
  <si>
    <t>Agency Posting Start Date</t>
  </si>
  <si>
    <t>Agency Posting End Date</t>
  </si>
  <si>
    <t>Legal Entity</t>
  </si>
  <si>
    <t>Folder Type</t>
  </si>
  <si>
    <t>Addition/Replacement?</t>
  </si>
  <si>
    <t>Days open</t>
  </si>
  <si>
    <t>Days in current step</t>
  </si>
  <si>
    <t>Date closed</t>
  </si>
  <si>
    <t>End Date</t>
  </si>
  <si>
    <t>Global Job Family</t>
  </si>
  <si>
    <t>Job Grade</t>
  </si>
  <si>
    <t>On Hold (date)</t>
  </si>
  <si>
    <t>Hiring Demand Creation (date)</t>
  </si>
  <si>
    <t>Filled (date)</t>
  </si>
  <si>
    <t>Consultation &amp; Planning Meeting (date)</t>
  </si>
  <si>
    <t>Cancelled/Withdrawn (date)</t>
  </si>
  <si>
    <t>Tags</t>
  </si>
  <si>
    <t>SOM Code</t>
  </si>
  <si>
    <t>BU</t>
  </si>
  <si>
    <t>Common Reasons</t>
  </si>
  <si>
    <t>Ageing Reasons</t>
  </si>
  <si>
    <t>Action Plan</t>
  </si>
  <si>
    <t>Target Closure Month</t>
  </si>
  <si>
    <t>Customer Success Manager - IOT Applications</t>
  </si>
  <si>
    <t>Published</t>
  </si>
  <si>
    <t>2025-05-12</t>
  </si>
  <si>
    <t>120+ Days</t>
  </si>
  <si>
    <t>QUTUB UDDIN SHARIFF MOHAMMED (mohammed-qutub-uddin.shariff.ext@siemens.com - Z004H4YJ)</t>
  </si>
  <si>
    <t>Kleemann Aila (AILA.KLEEMANN@SIEMENS.COM - Z0036ZHM)</t>
  </si>
  <si>
    <t>Foundational Technologies</t>
  </si>
  <si>
    <t>Development</t>
  </si>
  <si>
    <t>INDIA</t>
  </si>
  <si>
    <t>Chennai</t>
  </si>
  <si>
    <t>yes</t>
  </si>
  <si>
    <t>Internal Careers, External Careers &amp; ERP, Agency</t>
  </si>
  <si>
    <t>2025-05-26</t>
  </si>
  <si>
    <t>2026-02-21</t>
  </si>
  <si>
    <t>2026-03-31</t>
  </si>
  <si>
    <t>2026-02-10</t>
  </si>
  <si>
    <t>2026-03-25</t>
  </si>
  <si>
    <t>Siemens Technology and Services Private Limited</t>
  </si>
  <si>
    <t>Requisition</t>
  </si>
  <si>
    <t>Addition</t>
  </si>
  <si>
    <t>Sales</t>
  </si>
  <si>
    <t xml:space="preserve">India - PL9 </t>
  </si>
  <si>
    <t>2025-09-29</t>
  </si>
  <si>
    <t>2025-05-13</t>
  </si>
  <si>
    <t>avatureintegrationservices@avature.net, fy25in, fy26in, taservices_29486_do_not_delete, xml_refresh, xml_refresh_do_not_delete</t>
  </si>
  <si>
    <t>FT D AA IN SGI EA-E</t>
  </si>
  <si>
    <t>SGI</t>
  </si>
  <si>
    <t>Decline</t>
  </si>
  <si>
    <t>Interviews Scheduled</t>
  </si>
  <si>
    <t>2026 June</t>
  </si>
  <si>
    <t>Senior C++ Developer</t>
  </si>
  <si>
    <t>2025-05-19</t>
  </si>
  <si>
    <t>Bhimavarapu Gopi Krishna Reddy (B.GOPIKRISHNA@SIEMENS.COM - Z0015SFH)</t>
  </si>
  <si>
    <t>Bangalore</t>
  </si>
  <si>
    <t>Internal Careers, External Careers &amp; ERP</t>
  </si>
  <si>
    <t>2026-05-27</t>
  </si>
  <si>
    <t>2026-01-19</t>
  </si>
  <si>
    <t>2026-05-31</t>
  </si>
  <si>
    <t>2025-10-29</t>
  </si>
  <si>
    <t>Research &amp; Development</t>
  </si>
  <si>
    <t xml:space="preserve">India - PL10 </t>
  </si>
  <si>
    <t>2025-10-31</t>
  </si>
  <si>
    <t>avatureintegrationservices@avature.net, fy25in, fy26in, rpo-midasblue, xml_refresh, xml_refresh_do_not_delete</t>
  </si>
  <si>
    <t>FT D AA IN SGI GSW GC</t>
  </si>
  <si>
    <t>Multiple Decline</t>
  </si>
  <si>
    <t>C++ Software Developer/Engineer</t>
  </si>
  <si>
    <t>2025-06-04</t>
  </si>
  <si>
    <t>G Dhanasekar (DHANASEKAR.G@SIEMENS.COM - Z002YVSE)</t>
  </si>
  <si>
    <t>2025-06-05</t>
  </si>
  <si>
    <t>2026-03-04</t>
  </si>
  <si>
    <t>2026-02-18</t>
  </si>
  <si>
    <t>2025-06-09</t>
  </si>
  <si>
    <t>2026-02-19</t>
  </si>
  <si>
    <t>FT D AA IN SGI EA AU SA</t>
  </si>
  <si>
    <t>Cancelled</t>
  </si>
  <si>
    <t>Product and Solution Security Expert</t>
  </si>
  <si>
    <t>Chinthala Abraham (ABRAHAM.LINKANCH@SIEMENS.COM - Z000G6VL)</t>
  </si>
  <si>
    <t>2026-04-25</t>
  </si>
  <si>
    <t>2026-05-02</t>
  </si>
  <si>
    <t>2025-12-09</t>
  </si>
  <si>
    <t>2026-02-25</t>
  </si>
  <si>
    <t>Replacement</t>
  </si>
  <si>
    <t>Cybersecurity</t>
  </si>
  <si>
    <t>2026-04-08</t>
  </si>
  <si>
    <t>avatureintegrationservices@avature.net, fy25in, fy26in</t>
  </si>
  <si>
    <t>FT D AA IN SGI BE</t>
  </si>
  <si>
    <t>Software Test Architect</t>
  </si>
  <si>
    <t>2025-06-06</t>
  </si>
  <si>
    <t>D Mahesh (D.MAHESH@SIEMENS.COM - Z001TKFU)</t>
  </si>
  <si>
    <t>2026-07-15</t>
  </si>
  <si>
    <t>2026-08-11</t>
  </si>
  <si>
    <t>2025-06-10</t>
  </si>
  <si>
    <t xml:space="preserve">India - PL8 </t>
  </si>
  <si>
    <t>FT D AA IN SGI EA</t>
  </si>
  <si>
    <t>Niche Role</t>
  </si>
  <si>
    <t>Engineer Veriﬁcation and Validation</t>
  </si>
  <si>
    <t>2025-07-31</t>
  </si>
  <si>
    <t>S Deepalakshmi (DEEPALAKSHMI.S@SIEMENS.COM - Z0032MRP)</t>
  </si>
  <si>
    <t>2025-08-01</t>
  </si>
  <si>
    <t>2026-05-20</t>
  </si>
  <si>
    <t>2026-06-30</t>
  </si>
  <si>
    <t>2025-08-04</t>
  </si>
  <si>
    <t>2026-04-30</t>
  </si>
  <si>
    <t>avatureintegrationservices@avature.net, fy25in, fy26in, rpo-midasblue, taservices_29486_do_not_delete, xml_refresh, xml_refresh_do_not_delete</t>
  </si>
  <si>
    <t>FT D AA IN SGI EA PR SYT</t>
  </si>
  <si>
    <t>2025-08-07</t>
  </si>
  <si>
    <t>2026-06-10</t>
  </si>
  <si>
    <t>2026-06-24</t>
  </si>
  <si>
    <t>2026-05-30</t>
  </si>
  <si>
    <t>Lead Engineer- Data Center Solutions APAC</t>
  </si>
  <si>
    <t>2025-08-06</t>
  </si>
  <si>
    <t>Amonkar Nikhilesh (NIKHILESH.AMONKAR@SIEMENS.COM - Z000ALMC)</t>
  </si>
  <si>
    <t>2026-02-24</t>
  </si>
  <si>
    <t>2026-05-11</t>
  </si>
  <si>
    <t>avatureintegrationservices@avature.net, fy25in, fy26in, rpo taggd, rpo-midasblue, taservices_29486_do_not_delete, xml_refresh, xml_refresh_do_not_delete</t>
  </si>
  <si>
    <t>Candidate Identified</t>
  </si>
  <si>
    <t>Firmware Architect</t>
  </si>
  <si>
    <t>2025-09-15</t>
  </si>
  <si>
    <t>K K Preetish (PREETISH.KK@SIEMENS.COM - Z0039B0V)</t>
  </si>
  <si>
    <t>2025-08-14</t>
  </si>
  <si>
    <t>2026-04-21</t>
  </si>
  <si>
    <t>2026-07-31</t>
  </si>
  <si>
    <t>fy25in, fy26in, rpo-midasblue, taservices_29486_do_not_delete, xml_refresh_do_not_delete</t>
  </si>
  <si>
    <t>FT D AA IN SGI EP SYA&amp;T</t>
  </si>
  <si>
    <t>Delay from Business</t>
  </si>
  <si>
    <t>Test Professional</t>
  </si>
  <si>
    <t>2025-10-15</t>
  </si>
  <si>
    <t>2025-10-23</t>
  </si>
  <si>
    <t>2026-01-05</t>
  </si>
  <si>
    <t>2026-02-26</t>
  </si>
  <si>
    <t xml:space="preserve">India - PL11 </t>
  </si>
  <si>
    <t>fy26in</t>
  </si>
  <si>
    <t>Continuous Quality Expert (CQE) - Grid Solutions</t>
  </si>
  <si>
    <t>Internal Careers</t>
  </si>
  <si>
    <t>2025-10-24</t>
  </si>
  <si>
    <t>2025-11-08</t>
  </si>
  <si>
    <t>Senior Project Engineer Systems / MV Switchgears Product Engineering</t>
  </si>
  <si>
    <t>2025-11-04</t>
  </si>
  <si>
    <t>2026-04-29</t>
  </si>
  <si>
    <t>2026-05-14</t>
  </si>
  <si>
    <t>fy26in, rpo-midasblue</t>
  </si>
  <si>
    <t>FT D AA IN SGI EA-E IND</t>
  </si>
  <si>
    <t>Sr. Application Engineer - Switchgear Proposal</t>
  </si>
  <si>
    <t>2025-11-03</t>
  </si>
  <si>
    <t>2025-11-05</t>
  </si>
  <si>
    <t>2026-05-19</t>
  </si>
  <si>
    <t>2026-06-17</t>
  </si>
  <si>
    <t>2025-11-14</t>
  </si>
  <si>
    <t>2026-03-11</t>
  </si>
  <si>
    <t>2026-03-23</t>
  </si>
  <si>
    <t>fy26in, rpo taggd</t>
  </si>
  <si>
    <t>Electrical Developer</t>
  </si>
  <si>
    <t>Ansbert Joseph (JOSEPH.FERNANDO@SIEMENS.COM - Z001XS5W)</t>
  </si>
  <si>
    <t>External Careers &amp; ERP, Agency</t>
  </si>
  <si>
    <t>2026-10-07</t>
  </si>
  <si>
    <t>2026-05-13</t>
  </si>
  <si>
    <t>2026-07-01</t>
  </si>
  <si>
    <t>2025-12-01</t>
  </si>
  <si>
    <t>FT D AA IN SGI DET OE BAE</t>
  </si>
  <si>
    <t>Bidmanager Electrical Data Center Solutions</t>
  </si>
  <si>
    <t>2025-11-11</t>
  </si>
  <si>
    <t>2025-11-20</t>
  </si>
  <si>
    <t>2025-12-31</t>
  </si>
  <si>
    <t>2026-01-07</t>
  </si>
  <si>
    <t>Quality Professional</t>
  </si>
  <si>
    <t>2026-08-12</t>
  </si>
  <si>
    <t>2026-05-15</t>
  </si>
  <si>
    <t>Quality Management</t>
  </si>
  <si>
    <t>SDS Professional</t>
  </si>
  <si>
    <t>2025-12-03</t>
  </si>
  <si>
    <t>2026-03-28</t>
  </si>
  <si>
    <t>Associate Software Architect – AI Solutions</t>
  </si>
  <si>
    <t>2025-12-08</t>
  </si>
  <si>
    <t>Joseph Arun (ARUN.JOSEPH@SIEMENS.COM - Z001W82X)</t>
  </si>
  <si>
    <t>2026-06-01</t>
  </si>
  <si>
    <t>FT D AA IN SGI EA ID AIS D2</t>
  </si>
  <si>
    <t>Senior AI/ML Engineer – NLP &amp; Generative AI</t>
  </si>
  <si>
    <t>2025-12-12</t>
  </si>
  <si>
    <t>2026-05-18</t>
  </si>
  <si>
    <t>2026-04-13</t>
  </si>
  <si>
    <t>Senior Software developer</t>
  </si>
  <si>
    <t>Singhal Vidit (VIDIT.SINGHAL@SIEMENS.COM - Z004E2VP)</t>
  </si>
  <si>
    <t>2025-12-22</t>
  </si>
  <si>
    <t>2026-01-15</t>
  </si>
  <si>
    <t>2026-01-31</t>
  </si>
  <si>
    <t>FT D AA IN SGI EP SYA&amp;T TI</t>
  </si>
  <si>
    <t>System Engineer- Busbar Trunking System DC Solutions</t>
  </si>
  <si>
    <t>2026-01-06</t>
  </si>
  <si>
    <t>2026-01-12</t>
  </si>
  <si>
    <t>2026-01-22</t>
  </si>
  <si>
    <t>2026-01-14</t>
  </si>
  <si>
    <t>2026-02-07</t>
  </si>
  <si>
    <t>2026-02-12</t>
  </si>
  <si>
    <t>Software Engineer (JAVA &amp; Spring Boot)</t>
  </si>
  <si>
    <t>2026-01-09</t>
  </si>
  <si>
    <t>Dhanagopal Muthukumar (MUTHUKUMAR.DHANAGOPAL@SIEMENS.COM - Z0030DCE)</t>
  </si>
  <si>
    <t>Noida</t>
  </si>
  <si>
    <t>FT D AA IN SGI DET APEX DOT2</t>
  </si>
  <si>
    <t>Commercial Project Manager</t>
  </si>
  <si>
    <t>2026-01-27</t>
  </si>
  <si>
    <t>Kannan Manikandan (KANNAN.MANIKANDAN@SIEMENS.COM - Z001KUHC)</t>
  </si>
  <si>
    <t>2026-01-30</t>
  </si>
  <si>
    <t>2026-03-21</t>
  </si>
  <si>
    <t>2026-02-05</t>
  </si>
  <si>
    <t>Finance</t>
  </si>
  <si>
    <t>SI EA VA DC FIN AP</t>
  </si>
  <si>
    <t>Business Administration Professional (Commercial Project Manager)</t>
  </si>
  <si>
    <t>2026-02-28</t>
  </si>
  <si>
    <t>Multiple Positions</t>
  </si>
  <si>
    <t>Full stack  Developer</t>
  </si>
  <si>
    <t>2026-01-29</t>
  </si>
  <si>
    <t>Hegde Nikhil Premnath (NIKHIL.HEGDE@SIEMENS.COM - Z0034BDR)</t>
  </si>
  <si>
    <t>FT D AA IN SGI DET CDF</t>
  </si>
  <si>
    <t>Software Architect - Spectrum portfolio</t>
  </si>
  <si>
    <t>2026-02-04</t>
  </si>
  <si>
    <t>FT D AA IN SGI GSW GRID-R&amp;D</t>
  </si>
  <si>
    <t>AI ML Engineer</t>
  </si>
  <si>
    <t>2026-02-16</t>
  </si>
  <si>
    <t>2026-03-14</t>
  </si>
  <si>
    <t>Electrical Engineer – MV Secondary Distribution Switchgear ANSI</t>
  </si>
  <si>
    <t>91-120 Days</t>
  </si>
  <si>
    <t>Thirumalai Arvind (ARVIND.THIRUMALAI@SIEMENS.COM - Z002W2EM)</t>
  </si>
  <si>
    <t>Software Architect</t>
  </si>
  <si>
    <t>P Prethyush (PRETHYUSH.P@SIEMENS.COM - Z002WP9C)</t>
  </si>
  <si>
    <t>2026-03-10</t>
  </si>
  <si>
    <t>avatureintegrationservices@avature.net, fy25in, fy26in, tms-26926_position_re-sync</t>
  </si>
  <si>
    <t>FT D AA IN SGI EA EBT BE</t>
  </si>
  <si>
    <t>Lead Software Engineer</t>
  </si>
  <si>
    <t>2026-02-09</t>
  </si>
  <si>
    <t>A Murugan (MURUGAN.A@SIEMENS.COM - Z0030PAN)</t>
  </si>
  <si>
    <t>2026-02-14</t>
  </si>
  <si>
    <t>FT D AA IN SGI EA AU SDA</t>
  </si>
  <si>
    <t>Mechanical Engineer - MV Secondary Distribution Switchgear ANSI</t>
  </si>
  <si>
    <t>2026-03-02</t>
  </si>
  <si>
    <t>2026-04-22</t>
  </si>
  <si>
    <t>Data Architect - Ecosystems</t>
  </si>
  <si>
    <t>2026-02-11</t>
  </si>
  <si>
    <t>2026-02-13</t>
  </si>
  <si>
    <t>2026-05-28</t>
  </si>
  <si>
    <t>2026-07-02</t>
  </si>
  <si>
    <t>FT D AA IN SGI EA ID</t>
  </si>
  <si>
    <t>UX Engineer</t>
  </si>
  <si>
    <t>Kumar Ashish (KUMAR.ASHISH@SIEMENS.COM - Z003NU4E)</t>
  </si>
  <si>
    <t>2026-04-11</t>
  </si>
  <si>
    <t>FT D AA IN SGI GSW R&amp;D-MDMDEV UI</t>
  </si>
  <si>
    <t>Hold</t>
  </si>
  <si>
    <t>Senior Test Engineer - Electrification</t>
  </si>
  <si>
    <t>Project Planner</t>
  </si>
  <si>
    <t>Gopal Srinivasan (SRINIVASAN.GOPAL@SIEMENS.COM - Z004XBBC)</t>
  </si>
  <si>
    <t>2026-05-06</t>
  </si>
  <si>
    <t>FT D AA IN SGI EA-E DC PRM</t>
  </si>
  <si>
    <t>Frontend Developer – Angular</t>
  </si>
  <si>
    <t>Sivakumar Prahadeesh (PRAHADEESH.SIVAKUMAR@SIEMENS.COM - Z001WNXU)</t>
  </si>
  <si>
    <t>2026-03-03</t>
  </si>
  <si>
    <t>FT D AA IN SGI DET APEX DOT3</t>
  </si>
  <si>
    <t>Product Owner - Proposal</t>
  </si>
  <si>
    <t>2026-02-17</t>
  </si>
  <si>
    <t>Ponnusamy Sathiyamoorthy (P.SATHIYAMOORTHY@SIEMENS.COM - Z001RWPB)</t>
  </si>
  <si>
    <t>2026-04-16</t>
  </si>
  <si>
    <t>FT D AA IN SGI DET APEX</t>
  </si>
  <si>
    <t>Manual Software Test Specialist (Domain Tester)</t>
  </si>
  <si>
    <t>Lead Full Stack Developer</t>
  </si>
  <si>
    <t>2026-02-27</t>
  </si>
  <si>
    <t>Applications Engineer - Switchgear Proposals</t>
  </si>
  <si>
    <t>Mattoo Sorab (SORAB.MATTOO@SIEMENS.COM - Z002N7RK)</t>
  </si>
  <si>
    <t>2026-02-23</t>
  </si>
  <si>
    <t>Engineering</t>
  </si>
  <si>
    <t>Software Architect - AI Solutions</t>
  </si>
  <si>
    <t>P&amp;O Business Partner Professional</t>
  </si>
  <si>
    <t>2025-09-23</t>
  </si>
  <si>
    <t>BANGERA SHWETHA S (shwetha-s.bangera.ext@siemens.com - Z004DAYF)</t>
  </si>
  <si>
    <t>Rao Nithin K (NITHIN.KRISHNARAO@SIEMENS.COM - Z002CWWS)</t>
  </si>
  <si>
    <t>People &amp; Organization</t>
  </si>
  <si>
    <t>Regions</t>
  </si>
  <si>
    <t>Pune</t>
  </si>
  <si>
    <t>2025-10-08</t>
  </si>
  <si>
    <t>2026-04-12</t>
  </si>
  <si>
    <t>RC-IN P&amp;O STSPL AD</t>
  </si>
  <si>
    <t>KMSF</t>
  </si>
  <si>
    <t>1 candidate was offered and she declined 2 days before joining</t>
  </si>
  <si>
    <t>Yet to get a confirmation on the role requirement</t>
  </si>
  <si>
    <t>NASHIKKAR OMKAR SANJEEV (omkar-sanjeev.nashikkar.ext@siemens.com - Z004ET0T)</t>
  </si>
  <si>
    <t>Mishra Sushil Kumar (SUSHIL.MISHRA@SIEMENS.COM - Z0047NSY)</t>
  </si>
  <si>
    <t>2026-04-15</t>
  </si>
  <si>
    <t>2026-08-31</t>
  </si>
  <si>
    <t>FT D AA IN MO RI-ML ETCS WS WST</t>
  </si>
  <si>
    <t>MO</t>
  </si>
  <si>
    <t>Niche skill</t>
  </si>
  <si>
    <t>Increase in Interview pipeline</t>
  </si>
  <si>
    <t>Agarwal Shilpa (SHILPA.AGARWAL@SIEMENS.COM - Z0045ADX)</t>
  </si>
  <si>
    <t>2025-11-18</t>
  </si>
  <si>
    <t>FT D AA IN MO SW TPS PDEV</t>
  </si>
  <si>
    <t>System Architect – ETCS DMI</t>
  </si>
  <si>
    <t>2025-07-18</t>
  </si>
  <si>
    <t>Deshmukh Yogesh Laxmidas (YOGESH.DESHMUKH@SIEMENS.COM - Z002X6HW)</t>
  </si>
  <si>
    <t>2025-07-21</t>
  </si>
  <si>
    <t>2025-07-24</t>
  </si>
  <si>
    <t>FT D AA IN MO TO SA</t>
  </si>
  <si>
    <t>System Architect - Automation Train Protection Systems</t>
  </si>
  <si>
    <t>2025-07-17</t>
  </si>
  <si>
    <t>2026-06-29</t>
  </si>
  <si>
    <t>2025-11-21</t>
  </si>
  <si>
    <t>Azure Software developer</t>
  </si>
  <si>
    <t>2026-02-01</t>
  </si>
  <si>
    <t>Balakrishnan Shrinivas (SHRINIVAS.BALAKRISHNAN@SIEMENS.COM - Z00515AS)</t>
  </si>
  <si>
    <t>2026-02-03</t>
  </si>
  <si>
    <t>2026-06-06</t>
  </si>
  <si>
    <t>2026-04-01</t>
  </si>
  <si>
    <t>2026-05-08</t>
  </si>
  <si>
    <t>FT D AA IN EIS MSD 3</t>
  </si>
  <si>
    <t>DTS</t>
  </si>
  <si>
    <t>Candidate declined 1 week before joining</t>
  </si>
  <si>
    <t>Candidate identified</t>
  </si>
  <si>
    <t>Python Developer with AWS</t>
  </si>
  <si>
    <t>2026-01-08</t>
  </si>
  <si>
    <t>Kumar Vivek (VIVEK-KUMAR@SIEMENS.COM - Z0030DCS)</t>
  </si>
  <si>
    <t>2026-07-27</t>
  </si>
  <si>
    <t>2026-01-21</t>
  </si>
  <si>
    <t>2026-06-28</t>
  </si>
  <si>
    <t>2026-03-20</t>
  </si>
  <si>
    <t>2026-04-14</t>
  </si>
  <si>
    <t>FT D AA IN EIS DA</t>
  </si>
  <si>
    <t>Interviews in progress</t>
  </si>
  <si>
    <t>Test Automation Engineer (Linux)</t>
  </si>
  <si>
    <t>POTHURAJU SAMPATH (sampath.pothuraju.ext@siemens.com - Z004BWJB)</t>
  </si>
  <si>
    <t>Nair Nithya S (NITHYA.NAIR@SIEMENS.COM - Z003R3ZH)</t>
  </si>
  <si>
    <t>FT D AA IN DTS ADT SYS V&amp;V</t>
  </si>
  <si>
    <t>Offer Decline</t>
  </si>
  <si>
    <t>Sharing Profiles on Regular Basis, Conducting In Person Drives</t>
  </si>
  <si>
    <t>2026 July</t>
  </si>
  <si>
    <t>Product Owner (8 - 11 yrs)</t>
  </si>
  <si>
    <t>SHENDE SHRADDHA (shraddha.shende.ext@siemens.com - Z0058ASY)</t>
  </si>
  <si>
    <t>Pawar Atul (ATULDPAWAR@SIEMENS.COM - Z003939C)</t>
  </si>
  <si>
    <t>2026-03-26</t>
  </si>
  <si>
    <t>2026-04-07</t>
  </si>
  <si>
    <t>fy26in, xml_refresh</t>
  </si>
  <si>
    <t>FT D AA IN SB CSW PRL O&amp;M</t>
  </si>
  <si>
    <t>SB</t>
  </si>
  <si>
    <t>Multiple Tech Reject</t>
  </si>
  <si>
    <t>Scheduled L1 in weekdays</t>
  </si>
  <si>
    <t>Full Stack Developer (C#, AWS, Angular)</t>
  </si>
  <si>
    <t>2026-02-20</t>
  </si>
  <si>
    <t>KUMAR PRADEEP (pradeepkumar.ext@siemens.com - Z0043ZKN)</t>
  </si>
  <si>
    <t>D Madhusudhanan (MADHUSUDHANAN.D@SIEMENS.COM - Z002V9EX)</t>
  </si>
  <si>
    <t>2026-03-18</t>
  </si>
  <si>
    <t>FT D AA IN SB CSW PRL SES</t>
  </si>
  <si>
    <t>Multiple Tech Rejections</t>
  </si>
  <si>
    <t>Weekdays Interview Planned</t>
  </si>
  <si>
    <t>AWS Engineer (C#)</t>
  </si>
  <si>
    <t>Jain Yogesh (YOGESH.JAIN@SIEMENS.COM - Z001MBPZ)</t>
  </si>
  <si>
    <t>FT D AA IN SB SAS PT</t>
  </si>
  <si>
    <t>2 offer drop , delay from Business</t>
  </si>
  <si>
    <t>Full Stack Dev (Angular + C#) 3 to 5 years</t>
  </si>
  <si>
    <t>2026-02-02</t>
  </si>
  <si>
    <t>2026-04-27</t>
  </si>
  <si>
    <t>FT D AA IN SB CSW PRL CES</t>
  </si>
  <si>
    <t>Data Scientist - NLP Focussed</t>
  </si>
  <si>
    <t>PANICKER AJAY (AJAY.PANICKER@SIEMENS.COM - Z0020WEP)</t>
  </si>
  <si>
    <t>2026-05-26</t>
  </si>
  <si>
    <t>2026-07-22</t>
  </si>
  <si>
    <t>2026-07-29</t>
  </si>
  <si>
    <t>FT D AA IN SB CSW PRL D&amp;I</t>
  </si>
  <si>
    <t>Initiated Online Test</t>
  </si>
  <si>
    <t>Cyber security Expert</t>
  </si>
  <si>
    <t>2025-12-18</t>
  </si>
  <si>
    <t>Desai Rajendra (DESAI.RAJENDRA@SIEMENS.COM - Z000G68Z)</t>
  </si>
  <si>
    <t>2025-12-20</t>
  </si>
  <si>
    <t>FT D AA IN SB SAS</t>
  </si>
  <si>
    <t>DevSecOps Lead</t>
  </si>
  <si>
    <t>2025-12-15</t>
  </si>
  <si>
    <t>Joshi Bhushan (BHUSHAN.JOSHI@SIEMENS.COM - Z000JPHK)</t>
  </si>
  <si>
    <t>2025-12-17</t>
  </si>
  <si>
    <t>2026-04-02</t>
  </si>
  <si>
    <t xml:space="preserve">India - PL7 </t>
  </si>
  <si>
    <t>FT D AA IN SB CSW PLT DSO</t>
  </si>
  <si>
    <t>Angular Developer ( 5-8 Yrs)</t>
  </si>
  <si>
    <t>2025-12-11</t>
  </si>
  <si>
    <t>Jadhav Sandeep (SANDEEP.JADHAV@SIEMENS.COM - Z001S7HZ)</t>
  </si>
  <si>
    <t>2026-07-08</t>
  </si>
  <si>
    <t>fy26in, rpo taggd, rpo-midasblue</t>
  </si>
  <si>
    <t>FT D AA IN SB CSW PLT BT</t>
  </si>
  <si>
    <t>Less Panel availablity</t>
  </si>
  <si>
    <t>Automation Test engineer(Cypress/Playwright)(3-7 Years)</t>
  </si>
  <si>
    <t>2025-11-24</t>
  </si>
  <si>
    <t>Patil Tushar (TUSHAR.PATIL@SIEMENS.COM - Z004BZBD)</t>
  </si>
  <si>
    <t>2026-05-21</t>
  </si>
  <si>
    <t>2025-11-25</t>
  </si>
  <si>
    <t>avatureintegrationservices@avature.net, bulk, fy26in, rpo-midasblue</t>
  </si>
  <si>
    <t>FT D AA IN SB CSW PLT TEST</t>
  </si>
  <si>
    <t>Backend developer Golang</t>
  </si>
  <si>
    <t>2025-09-26</t>
  </si>
  <si>
    <t>Raut Sachin (SACHIN.RAUT@SIEMENS.COM - Z003Z28W)</t>
  </si>
  <si>
    <t>FT D AA IN SB CSW PLT CONNECT</t>
  </si>
  <si>
    <t>AWS Developer (C#)</t>
  </si>
  <si>
    <t>YOGESH.JAIN@SIEMENS.COM</t>
  </si>
  <si>
    <t>2 Drops</t>
  </si>
  <si>
    <t>Product Owner</t>
  </si>
  <si>
    <t>ATUL.PAWAR@SIEMENS.COM</t>
  </si>
  <si>
    <r>
      <t> </t>
    </r>
    <r>
      <rPr>
        <sz val="10"/>
        <color theme="1"/>
        <rFont val="Siemens Sans"/>
      </rPr>
      <t>FT D AA IN SB CSW PRL O&amp;M</t>
    </r>
  </si>
  <si>
    <t>Project Procurement manager for modular structures</t>
  </si>
  <si>
    <t>61-90 Days</t>
  </si>
  <si>
    <t>2026-03-30</t>
  </si>
  <si>
    <t>SCM-Procurement / Supply Chain Logistics</t>
  </si>
  <si>
    <t>Project Procurement Manager (Project Services)</t>
  </si>
  <si>
    <t>Senior Data Architect</t>
  </si>
  <si>
    <t>2026-03-27</t>
  </si>
  <si>
    <t>2026-04-18</t>
  </si>
  <si>
    <t>Project Procurement Team Leader</t>
  </si>
  <si>
    <t>Senior Manager - Technical</t>
  </si>
  <si>
    <t>Dhondi Veena (VEENA.DHONDI@SIEMENS.COM - Z004WDCH)</t>
  </si>
  <si>
    <t>2026-04-17</t>
  </si>
  <si>
    <t>2026-05-09</t>
  </si>
  <si>
    <t>FT D AA IN SGI EP</t>
  </si>
  <si>
    <t>EHOUSE Solution Engineering - Data Centers</t>
  </si>
  <si>
    <t>31-60 Days</t>
  </si>
  <si>
    <t>Global Audit Manager - Supplier Quality Management</t>
  </si>
  <si>
    <t>2026-04-09</t>
  </si>
  <si>
    <t>Banerjee Indranil (INDRANIL.BANERJEE@SIEMENS.COM - Z000ALFS)</t>
  </si>
  <si>
    <t>SI EA QM&amp;GCC QE</t>
  </si>
  <si>
    <t>Senior Domain Test Engineer - Transmission Network Analysis</t>
  </si>
  <si>
    <t>Sivadas Kamala (KAMALA.SIVADAS@SIEMENS.COM - Z0038F1S)</t>
  </si>
  <si>
    <t>2026-05-29</t>
  </si>
  <si>
    <t>2026-06-02</t>
  </si>
  <si>
    <t>FT D AA IN SGI GSW SOL TEST</t>
  </si>
  <si>
    <t>Lead Software Developer - C++</t>
  </si>
  <si>
    <t>External Careers &amp; ERP</t>
  </si>
  <si>
    <t>2026-04-24</t>
  </si>
  <si>
    <t>Project Engineer - AIS Switchgear</t>
  </si>
  <si>
    <t>0-30 Days</t>
  </si>
  <si>
    <t>Krishnan Esakkiappan (ESAKKIAPPAN.KRISHNAN@SIEMENS.COM - Z0054FCD)</t>
  </si>
  <si>
    <t>AI Architect</t>
  </si>
  <si>
    <t>Mechanical Engineer- EHOUSE and SKIDS</t>
  </si>
  <si>
    <t>Lead Software Engineer - Applied AI</t>
  </si>
  <si>
    <t>Ranganathan Sathyanarayana Bharadwaj (BHARADWAJ.SATHYANARAYANA@SIEMENS.COM - Z0035HPP)</t>
  </si>
  <si>
    <t>2026-05-22</t>
  </si>
  <si>
    <t>FT D AA IN SGI GSW AC</t>
  </si>
  <si>
    <t>Project Procurement Manager (Transformers)</t>
  </si>
  <si>
    <t>2026-06-13</t>
  </si>
  <si>
    <t>Candidate declined 2 days before joining</t>
  </si>
  <si>
    <t>Yet to get the confirmation on the role requirement</t>
  </si>
  <si>
    <t>Lead RAMS Engineer</t>
  </si>
  <si>
    <t>Nemalapuri Santosh Kumar (SANTOSH-KUMAR.NEMALAPURI@SIEMENS.COM - Z003AF7W)</t>
  </si>
  <si>
    <t>FT D AA IN MO RI-PS SA RAMS</t>
  </si>
  <si>
    <t>New MPR</t>
  </si>
  <si>
    <t>Sourcing and Interview in progress</t>
  </si>
  <si>
    <t>Bhargava Vipul (VIPUL.BHARGAVA@SIEMENS.COM - Z0048U8J)</t>
  </si>
  <si>
    <t>FT D AA IN MO RI-PS PR FR</t>
  </si>
  <si>
    <t>Soni Grishma (GRISHMA.SONI@SIEMENS.COM - Z001K9AX)</t>
  </si>
  <si>
    <t>FT D AA IN MO RI-MT OCS-1 R9K</t>
  </si>
  <si>
    <t>Mayekar Sonali (SONALI.MAYEKAR@SIEMENS.COM - Z003Z7VY)</t>
  </si>
  <si>
    <t>FT D AA IN MO RI-MT ATC TGMT</t>
  </si>
  <si>
    <t>Slow process</t>
  </si>
  <si>
    <t>Technology Lead - Payment systems</t>
  </si>
  <si>
    <t>Athale Parag (PARAG.ATHALE@SIEMENS.COM - Z003M8WE)</t>
  </si>
  <si>
    <t>FT D AA IN MO SW</t>
  </si>
  <si>
    <t>New skill type</t>
  </si>
  <si>
    <t>Lead Software Engineer - Full Stack - Java Technologies</t>
  </si>
  <si>
    <t>Sao Vinodkumar Rajgrih (VINODKUMAR.SAO@SIEMENS.COM - Z003AFRZ)</t>
  </si>
  <si>
    <t>FT D AA IN MO SW BOS</t>
  </si>
  <si>
    <t>Associate Product Owner</t>
  </si>
  <si>
    <t>2026-03-17</t>
  </si>
  <si>
    <t>Sudame Kedar (KEDAR.SUDAME@SIEMENS.COM - Z0030PAH)</t>
  </si>
  <si>
    <t>FT D AA IN MO PR&amp;GS PR1</t>
  </si>
  <si>
    <t>JD Might get change</t>
  </si>
  <si>
    <t>Multiple opening</t>
  </si>
  <si>
    <t>Lead Software Engineer - Java</t>
  </si>
  <si>
    <t>T.H. Prashanth Kumar (PRASHANTH-KUMAR.TH@SIEMENS.COM - Z004P8WU)</t>
  </si>
  <si>
    <t>FT D AA IN DTS DIGI DS EDI</t>
  </si>
  <si>
    <t>Senior Solution Architect</t>
  </si>
  <si>
    <t>Gupta Nikhil (NIKHIL.NG.GUPTA@SIEMENS.COM - Z004DP6N)</t>
  </si>
  <si>
    <t>Advanta</t>
  </si>
  <si>
    <t>Advanta EMEA</t>
  </si>
  <si>
    <t>ADV TECH IN</t>
  </si>
  <si>
    <t>Niche Role, High CTC Expectation</t>
  </si>
  <si>
    <t xml:space="preserve">Sharing Profiles on Regaular Basis and Interviews started </t>
  </si>
  <si>
    <t xml:space="preserve">2026 August </t>
  </si>
  <si>
    <t>Project Manager for Regulated Medical Product</t>
  </si>
  <si>
    <t>Gupta Hemalatha (BS.HEMALATHA@SIEMENS.COM - Z000G5LO)</t>
  </si>
  <si>
    <t>FT D AA IN DTS AU</t>
  </si>
  <si>
    <t>Test Lead - L2/L3 Networking</t>
  </si>
  <si>
    <t>2026-04-28</t>
  </si>
  <si>
    <t>PARSA SUBIYA (subiya.parsa.ext@siemens.com - Z0040NPM)</t>
  </si>
  <si>
    <t>JORIGE ARUNA (ARUNA.JORIGE@SIEMENS.COM - Z004N87X)</t>
  </si>
  <si>
    <t>2026-05-16</t>
  </si>
  <si>
    <t>2026-05-04</t>
  </si>
  <si>
    <t>FT D AA IN PAMC MI EMB CN</t>
  </si>
  <si>
    <t>PAMC</t>
  </si>
  <si>
    <t>Associate Team Architect</t>
  </si>
  <si>
    <t>K S Yatheendra (YATHEENDRA.K-S@SIEMENS.COM - Z004S3KT)</t>
  </si>
  <si>
    <t>2026-04-03</t>
  </si>
  <si>
    <t>FT D AA IN PAMC MC GMC-SWES DEV1</t>
  </si>
  <si>
    <t>Senior Test Lead</t>
  </si>
  <si>
    <t>Nadarajan Dayanandan (DAYANANDAN.NADARAJAN@SIEMENS.COM - Z0030NRB)</t>
  </si>
  <si>
    <t>FT D AA IN SB PRO SEC</t>
  </si>
  <si>
    <t>Technical Project Manager (C/C++ / Systems Software)</t>
  </si>
  <si>
    <t>Khara Viral (VIRAL.KHARA@SIEMENS.COM - Z0046TVV)</t>
  </si>
  <si>
    <t>Research &amp; Predevelopment</t>
  </si>
  <si>
    <t>2026-08-26</t>
  </si>
  <si>
    <t>FT D AA IN SB T&amp;I PRD</t>
  </si>
  <si>
    <t>C/C++ Full Stack Engineer ( Includes Testing )</t>
  </si>
  <si>
    <t>2026-04-10</t>
  </si>
  <si>
    <t>Patait Sanjay (SANJAY.PATAIT@SIEMENS.COM - Z002UEFR)</t>
  </si>
  <si>
    <t>FT D AA IN SB T&amp;I PRD CTA</t>
  </si>
  <si>
    <t>Jeyaraj Maxraj (MAXRAJ.JEYARAJ@SIEMENS.COM - Z002AZ8Y)</t>
  </si>
  <si>
    <t>2026-07-21</t>
  </si>
  <si>
    <t>FT D AA IN SB T&amp;I CYS</t>
  </si>
  <si>
    <t>Senior Cloud Architect - AWS</t>
  </si>
  <si>
    <t>Information Technology</t>
  </si>
  <si>
    <t>1 Offer Drop , 2 position open</t>
  </si>
  <si>
    <t>Scheduling l1 in week days</t>
  </si>
  <si>
    <t xml:space="preserve">2026 September </t>
  </si>
  <si>
    <t>DASS</t>
  </si>
  <si>
    <t>Low Priority</t>
  </si>
  <si>
    <t>Delay from TA</t>
  </si>
  <si>
    <t>Diversity Focussed Hiring</t>
  </si>
  <si>
    <t xml:space="preserve">MPR raised for IJP only </t>
  </si>
  <si>
    <t>(All)</t>
  </si>
  <si>
    <t>Sum of Remaining Number of Openings</t>
  </si>
  <si>
    <t>Row Labels</t>
  </si>
  <si>
    <t>Grand Total</t>
  </si>
  <si>
    <t>Column Labels</t>
  </si>
  <si>
    <t>Comments/BU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</si>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</sst>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Siemens Sans"/>
    </font>
    <font>
      <sz val="10"/>
      <color rgb="FF000028"/>
      <name val="Siemens 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5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0" xfId="1" applyFill="1"/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4" xfId="0" applyNumberFormat="1" applyFont="1" applyFill="1" applyBorder="1" applyAlignment="1">
      <alignment horizontal="center"/>
    </xf>
    <xf numFmtId="0" fontId="1" fillId="3" borderId="5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 J, Uttheja Rao (RC-IN P&amp;O TA STS)" refreshedDate="46178.539957870373" createdVersion="8" refreshedVersion="8" minRefreshableVersion="3" recordCount="61" xr:uid="{91E46D26-354E-4A24-A287-3B2E9D26EAE7}">
  <cacheSource type="worksheet">
    <worksheetSource ref="A1:AT62" sheet="90+ Days"/>
  </cacheSource>
  <cacheFields count="46">
    <cacheField name="Folder ID" numFmtId="0">
      <sharedItems containsSemiMixedTypes="0" containsString="0" containsNumber="1" containsInteger="1" minValue="464302" maxValue="496904"/>
    </cacheField>
    <cacheField name="Name" numFmtId="0">
      <sharedItems/>
    </cacheField>
    <cacheField name="Folder workflow step" numFmtId="0">
      <sharedItems count="1">
        <s v="Published"/>
      </sharedItems>
    </cacheField>
    <cacheField name="Number of Openings" numFmtId="0">
      <sharedItems containsSemiMixedTypes="0" containsString="0" containsNumber="1" containsInteger="1" minValue="1" maxValue="4"/>
    </cacheField>
    <cacheField name="Hired" numFmtId="0">
      <sharedItems containsSemiMixedTypes="0" containsString="0" containsNumber="1" containsInteger="1" minValue="0" maxValue="2"/>
    </cacheField>
    <cacheField name="Send to Pre-Boarding (to be hired)" numFmtId="0">
      <sharedItems containsSemiMixedTypes="0" containsString="0" containsNumber="1" containsInteger="1" minValue="0" maxValue="1"/>
    </cacheField>
    <cacheField name="Remaining Number of Openings" numFmtId="0">
      <sharedItems containsSemiMixedTypes="0" containsString="0" containsNumber="1" containsInteger="1" minValue="1" maxValue="4"/>
    </cacheField>
    <cacheField name="Creation date" numFmtId="0">
      <sharedItems containsDate="1" containsMixedTypes="1" minDate="2026-02-03T00:00:00" maxDate="2026-02-24T00:00:00"/>
    </cacheField>
    <cacheField name="Current date " numFmtId="165">
      <sharedItems containsSemiMixedTypes="0" containsNonDate="0" containsDate="1" containsString="0" minDate="2026-05-31T00:00:00" maxDate="2026-06-01T00:00:00"/>
    </cacheField>
    <cacheField name="Ageing" numFmtId="0">
      <sharedItems containsSemiMixedTypes="0" containsString="0" containsNumber="1" containsInteger="1" minValue="95" maxValue="384"/>
    </cacheField>
    <cacheField name="Open Ageing" numFmtId="164">
      <sharedItems/>
    </cacheField>
    <cacheField name="Who is the Recruiter?" numFmtId="0">
      <sharedItems/>
    </cacheField>
    <cacheField name="Who is the Hiring Manager?" numFmtId="0">
      <sharedItems/>
    </cacheField>
    <cacheField name="Organization" numFmtId="0">
      <sharedItems/>
    </cacheField>
    <cacheField name="Business Unit" numFmtId="0">
      <sharedItems/>
    </cacheField>
    <cacheField name="Country / Region" numFmtId="0">
      <sharedItems/>
    </cacheField>
    <cacheField name="City" numFmtId="0">
      <sharedItems/>
    </cacheField>
    <cacheField name="Is published?" numFmtId="0">
      <sharedItems/>
    </cacheField>
    <cacheField name="Post To" numFmtId="0">
      <sharedItems/>
    </cacheField>
    <cacheField name="Internal Careers Posting Start Date" numFmtId="0">
      <sharedItems containsDate="1" containsBlank="1" containsMixedTypes="1" minDate="2026-02-23T00:00:00" maxDate="2026-06-04T00:00:00"/>
    </cacheField>
    <cacheField name="Internal Careers Posting End Date" numFmtId="0">
      <sharedItems containsDate="1" containsBlank="1" containsMixedTypes="1" minDate="2026-02-23T00:00:00" maxDate="2026-06-04T00:00:00"/>
    </cacheField>
    <cacheField name="External Careers &amp; ERP Posting Start Date" numFmtId="0">
      <sharedItems containsDate="1" containsBlank="1" containsMixedTypes="1" minDate="2026-02-23T00:00:00" maxDate="2026-06-04T00:00:00"/>
    </cacheField>
    <cacheField name="External Careers &amp; ERP Posting End Date" numFmtId="0">
      <sharedItems containsDate="1" containsBlank="1" containsMixedTypes="1" minDate="2026-02-23T00:00:00" maxDate="2026-06-04T00:00:00"/>
    </cacheField>
    <cacheField name="Agency Posting Start Date" numFmtId="0">
      <sharedItems containsDate="1" containsBlank="1" containsMixedTypes="1" minDate="2026-02-23T00:00:00" maxDate="2026-06-04T00:00:00"/>
    </cacheField>
    <cacheField name="Agency Posting End Date" numFmtId="0">
      <sharedItems containsBlank="1"/>
    </cacheField>
    <cacheField name="Legal Entity" numFmtId="0">
      <sharedItems/>
    </cacheField>
    <cacheField name="Folder Type" numFmtId="0">
      <sharedItems/>
    </cacheField>
    <cacheField name="Addition/Replacement?" numFmtId="0">
      <sharedItems/>
    </cacheField>
    <cacheField name="Days open" numFmtId="0">
      <sharedItems containsSemiMixedTypes="0" containsString="0" containsNumber="1" containsInteger="1" minValue="55" maxValue="384"/>
    </cacheField>
    <cacheField name="Days in current step" numFmtId="0">
      <sharedItems containsSemiMixedTypes="0" containsString="0" containsNumber="1" containsInteger="1" minValue="16" maxValue="244"/>
    </cacheField>
    <cacheField name="Date closed" numFmtId="0">
      <sharedItems containsBlank="1"/>
    </cacheField>
    <cacheField name="End Date" numFmtId="0">
      <sharedItems containsNonDate="0" containsString="0" containsBlank="1"/>
    </cacheField>
    <cacheField name="Global Job Family" numFmtId="0">
      <sharedItems/>
    </cacheField>
    <cacheField name="Job Grade" numFmtId="0">
      <sharedItems/>
    </cacheField>
    <cacheField name="On Hold (date)" numFmtId="0">
      <sharedItems containsBlank="1"/>
    </cacheField>
    <cacheField name="Hiring Demand Creation (date)" numFmtId="0">
      <sharedItems containsDate="1" containsMixedTypes="1" minDate="2026-02-23T00:00:00" maxDate="2026-06-04T00:00:00"/>
    </cacheField>
    <cacheField name="Filled (date)" numFmtId="0">
      <sharedItems containsBlank="1"/>
    </cacheField>
    <cacheField name="Consultation &amp; Planning Meeting (date)" numFmtId="0">
      <sharedItems containsDate="1" containsMixedTypes="1" minDate="2026-02-23T00:00:00" maxDate="2026-06-04T00:00:00"/>
    </cacheField>
    <cacheField name="Cancelled/Withdrawn (date)" numFmtId="0">
      <sharedItems containsNonDate="0" containsString="0" containsBlank="1"/>
    </cacheField>
    <cacheField name="Tags" numFmtId="0">
      <sharedItems/>
    </cacheField>
    <cacheField name="SOM Code" numFmtId="0">
      <sharedItems/>
    </cacheField>
    <cacheField name="BU" numFmtId="0">
      <sharedItems count="5">
        <s v="SGI"/>
        <s v="KMSF"/>
        <s v="MO"/>
        <s v="DTS"/>
        <s v="SB"/>
      </sharedItems>
    </cacheField>
    <cacheField name="Common Reasons" numFmtId="0">
      <sharedItems count="7">
        <s v="Decline"/>
        <s v="Cancelled"/>
        <s v="Niche Role"/>
        <s v="Candidate Identified"/>
        <s v="Delay from Business"/>
        <s v="Multiple Positions"/>
        <s v="Hold"/>
      </sharedItems>
    </cacheField>
    <cacheField name="Ageing Reasons" numFmtId="0">
      <sharedItems containsBlank="1"/>
    </cacheField>
    <cacheField name="Action Plan" numFmtId="0">
      <sharedItems containsBlank="1"/>
    </cacheField>
    <cacheField name="Target Closure 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464302"/>
    <s v="Customer Success Manager - IOT Applications"/>
    <x v="0"/>
    <n v="1"/>
    <n v="0"/>
    <n v="0"/>
    <n v="1"/>
    <s v="2025-05-12"/>
    <d v="2026-05-31T00:00:00"/>
    <n v="384"/>
    <s v="120+ Days"/>
    <s v="QUTUB UDDIN SHARIFF MOHAMMED (mohammed-qutub-uddin.shariff.ext@siemens.com - Z004H4YJ)"/>
    <s v="Kleemann Aila (AILA.KLEEMANN@SIEMENS.COM - Z0036ZHM)"/>
    <s v="Foundational Technologies"/>
    <s v="Development"/>
    <s v="INDIA"/>
    <s v="Chennai"/>
    <s v="yes"/>
    <s v="Internal Careers, External Careers &amp; ERP, Agency"/>
    <s v="2025-05-26"/>
    <s v="2026-02-21"/>
    <s v="2025-05-26"/>
    <s v="2026-03-31"/>
    <s v="2026-02-10"/>
    <s v="2026-03-25"/>
    <s v="Siemens Technology and Services Private Limited"/>
    <s v="Requisition"/>
    <s v="Addition"/>
    <n v="384"/>
    <n v="243"/>
    <m/>
    <m/>
    <s v="Sales"/>
    <s v="India - PL9 "/>
    <s v="2025-09-29"/>
    <s v="2025-05-12"/>
    <m/>
    <s v="2025-05-13"/>
    <m/>
    <s v="avatureintegrationservices@avature.net, fy25in, fy26in, taservices_29486_do_not_delete, xml_refresh, xml_refresh_do_not_delete"/>
    <s v="FT D AA IN SGI EA-E"/>
    <x v="0"/>
    <x v="0"/>
    <s v="Decline"/>
    <s v="Interviews Scheduled"/>
    <s v="2026 June"/>
  </r>
  <r>
    <n v="465042"/>
    <s v="Senior C++ Developer"/>
    <x v="0"/>
    <n v="1"/>
    <n v="0"/>
    <n v="0"/>
    <n v="1"/>
    <s v="2025-05-19"/>
    <d v="2026-05-31T00:00:00"/>
    <n v="377"/>
    <s v="120+ Days"/>
    <s v="QUTUB UDDIN SHARIFF MOHAMMED (mohammed-qutub-uddin.shariff.ext@siemens.com - Z004H4YJ)"/>
    <s v="Bhimavarapu Gopi Krishna Reddy (B.GOPIKRISHNA@SIEMENS.COM - Z0015SFH)"/>
    <s v="Foundational Technologies"/>
    <s v="Development"/>
    <s v="INDIA"/>
    <s v="Bangalore"/>
    <s v="yes"/>
    <s v="Internal Careers, External Careers &amp; ERP"/>
    <s v="2025-05-19"/>
    <s v="2026-05-27"/>
    <s v="2026-01-19"/>
    <s v="2026-05-31"/>
    <m/>
    <m/>
    <s v="Siemens Technology and Services Private Limited"/>
    <s v="Requisition"/>
    <s v="Addition"/>
    <n v="367"/>
    <n v="212"/>
    <s v="2025-10-29"/>
    <m/>
    <s v="Research &amp; Development"/>
    <s v="India - PL10 "/>
    <s v="2025-09-29"/>
    <s v="2025-05-19"/>
    <s v="2025-10-29"/>
    <s v="2025-10-31"/>
    <m/>
    <s v="avatureintegrationservices@avature.net, fy25in, fy26in, rpo-midasblue, xml_refresh, xml_refresh_do_not_delete"/>
    <s v="FT D AA IN SGI GSW GC"/>
    <x v="0"/>
    <x v="0"/>
    <s v="Multiple Decline"/>
    <s v="Interviews Scheduled"/>
    <s v="2026 June"/>
  </r>
  <r>
    <n v="466927"/>
    <s v="C++ Software Developer/Engineer"/>
    <x v="0"/>
    <n v="3"/>
    <n v="1"/>
    <n v="0"/>
    <n v="2"/>
    <s v="2025-06-04"/>
    <d v="2026-05-31T00:00:00"/>
    <n v="361"/>
    <s v="120+ Days"/>
    <s v="QUTUB UDDIN SHARIFF MOHAMMED (mohammed-qutub-uddin.shariff.ext@siemens.com - Z004H4YJ)"/>
    <s v="G Dhanasekar (DHANASEKAR.G@SIEMENS.COM - Z002YVSE)"/>
    <s v="Foundational Technologies"/>
    <s v="Development"/>
    <s v="INDIA"/>
    <s v="Bangalore"/>
    <s v="yes"/>
    <s v="Internal Careers, External Careers &amp; ERP, Agency"/>
    <s v="2025-06-05"/>
    <s v="2026-03-04"/>
    <s v="2025-06-05"/>
    <s v="2026-02-18"/>
    <s v="2025-06-09"/>
    <s v="2026-02-19"/>
    <s v="Siemens Technology and Services Private Limited"/>
    <s v="Requisition"/>
    <s v="Addition"/>
    <n v="361"/>
    <n v="243"/>
    <m/>
    <m/>
    <s v="Research &amp; Development"/>
    <s v="India - PL10 "/>
    <s v="2025-09-29"/>
    <s v="2025-06-04"/>
    <m/>
    <s v="2025-06-05"/>
    <m/>
    <s v="avatureintegrationservices@avature.net, fy25in, fy26in, taservices_29486_do_not_delete, xml_refresh, xml_refresh_do_not_delete"/>
    <s v="FT D AA IN SGI EA AU SA"/>
    <x v="0"/>
    <x v="1"/>
    <s v="Cancelled"/>
    <s v="Cancelled"/>
    <s v="2026 June"/>
  </r>
  <r>
    <n v="467083"/>
    <s v="Product and Solution Security Expert"/>
    <x v="0"/>
    <n v="1"/>
    <n v="0"/>
    <n v="0"/>
    <n v="1"/>
    <s v="2025-06-05"/>
    <d v="2026-05-31T00:00:00"/>
    <n v="360"/>
    <s v="120+ Days"/>
    <s v="QUTUB UDDIN SHARIFF MOHAMMED (mohammed-qutub-uddin.shariff.ext@siemens.com - Z004H4YJ)"/>
    <s v="Chinthala Abraham (ABRAHAM.LINKANCH@SIEMENS.COM - Z000G6VL)"/>
    <s v="Foundational Technologies"/>
    <s v="Development"/>
    <s v="INDIA"/>
    <s v="Bangalore"/>
    <s v="yes"/>
    <s v="Internal Careers, External Careers &amp; ERP, Agency"/>
    <s v="2025-06-05"/>
    <s v="2026-04-25"/>
    <s v="2025-06-05"/>
    <s v="2026-05-02"/>
    <s v="2025-12-09"/>
    <s v="2026-02-25"/>
    <s v="Siemens Technology and Services Private Limited"/>
    <s v="Requisition"/>
    <s v="Replacement"/>
    <n v="311"/>
    <n v="52"/>
    <s v="2026-02-18"/>
    <m/>
    <s v="Cybersecurity"/>
    <s v="India - PL9 "/>
    <m/>
    <s v="2025-06-05"/>
    <s v="2026-02-18"/>
    <s v="2026-04-08"/>
    <m/>
    <s v="avatureintegrationservices@avature.net, fy25in, fy26in"/>
    <s v="FT D AA IN SGI BE"/>
    <x v="0"/>
    <x v="0"/>
    <s v="Decline"/>
    <s v="Interviews Scheduled"/>
    <s v="2026 June"/>
  </r>
  <r>
    <n v="467225"/>
    <s v="Software Test Architect"/>
    <x v="0"/>
    <n v="1"/>
    <n v="0"/>
    <n v="0"/>
    <n v="1"/>
    <s v="2025-06-06"/>
    <d v="2026-05-31T00:00:00"/>
    <n v="359"/>
    <s v="120+ Days"/>
    <s v="QUTUB UDDIN SHARIFF MOHAMMED (mohammed-qutub-uddin.shariff.ext@siemens.com - Z004H4YJ)"/>
    <s v="D Mahesh (D.MAHESH@SIEMENS.COM - Z001TKFU)"/>
    <s v="Foundational Technologies"/>
    <s v="Development"/>
    <s v="INDIA"/>
    <s v="Bangalore"/>
    <s v="yes"/>
    <s v="Internal Careers, External Careers &amp; ERP, Agency"/>
    <s v="2025-06-09"/>
    <s v="2026-07-15"/>
    <s v="2025-06-09"/>
    <s v="2026-08-11"/>
    <s v="2025-06-10"/>
    <s v="2026-07-15"/>
    <s v="Siemens Technology and Services Private Limited"/>
    <s v="Requisition"/>
    <s v="Addition"/>
    <n v="359"/>
    <n v="243"/>
    <m/>
    <m/>
    <s v="Research &amp; Development"/>
    <s v="India - PL8 "/>
    <s v="2025-09-29"/>
    <s v="2025-06-06"/>
    <m/>
    <s v="2025-06-09"/>
    <m/>
    <s v="avatureintegrationservices@avature.net, fy25in, fy26in, taservices_29486_do_not_delete, xml_refresh, xml_refresh_do_not_delete"/>
    <s v="FT D AA IN SGI EA"/>
    <x v="0"/>
    <x v="2"/>
    <s v="Niche Role"/>
    <s v="Interviews Scheduled"/>
    <s v="2026 June"/>
  </r>
  <r>
    <n v="473329"/>
    <s v="Engineer Veriﬁcation and Validation"/>
    <x v="0"/>
    <n v="1"/>
    <n v="0"/>
    <n v="0"/>
    <n v="1"/>
    <s v="2025-07-31"/>
    <d v="2026-05-31T00:00:00"/>
    <n v="304"/>
    <s v="120+ Days"/>
    <s v="QUTUB UDDIN SHARIFF MOHAMMED (mohammed-qutub-uddin.shariff.ext@siemens.com - Z004H4YJ)"/>
    <s v="S Deepalakshmi (DEEPALAKSHMI.S@SIEMENS.COM - Z0032MRP)"/>
    <s v="Foundational Technologies"/>
    <s v="Development"/>
    <s v="INDIA"/>
    <s v="Bangalore"/>
    <s v="yes"/>
    <s v="Internal Careers, External Careers &amp; ERP, Agency"/>
    <s v="2025-08-01"/>
    <s v="2026-05-20"/>
    <s v="2025-08-01"/>
    <s v="2026-06-30"/>
    <s v="2025-08-04"/>
    <s v="2026-04-30"/>
    <s v="Siemens Technology and Services Private Limited"/>
    <s v="Requisition"/>
    <s v="Addition"/>
    <n v="304"/>
    <n v="243"/>
    <m/>
    <m/>
    <s v="Research &amp; Development"/>
    <s v="India - PL10 "/>
    <s v="2025-09-29"/>
    <s v="2025-07-31"/>
    <m/>
    <s v="2025-08-01"/>
    <m/>
    <s v="avatureintegrationservices@avature.net, fy25in, fy26in, rpo-midasblue, taservices_29486_do_not_delete, xml_refresh, xml_refresh_do_not_delete"/>
    <s v="FT D AA IN SGI EA PR SYT"/>
    <x v="0"/>
    <x v="2"/>
    <s v="Niche Role"/>
    <s v="Interviews Scheduled"/>
    <s v="2026 June"/>
  </r>
  <r>
    <n v="473561"/>
    <s v="Product and Solution Security Expert"/>
    <x v="0"/>
    <n v="1"/>
    <n v="0"/>
    <n v="0"/>
    <n v="1"/>
    <s v="2025-08-04"/>
    <d v="2026-05-31T00:00:00"/>
    <n v="300"/>
    <s v="120+ Days"/>
    <s v="QUTUB UDDIN SHARIFF MOHAMMED (mohammed-qutub-uddin.shariff.ext@siemens.com - Z004H4YJ)"/>
    <s v="Chinthala Abraham (ABRAHAM.LINKANCH@SIEMENS.COM - Z000G6VL)"/>
    <s v="Foundational Technologies"/>
    <s v="Development"/>
    <s v="INDIA"/>
    <s v="Bangalore"/>
    <s v="yes"/>
    <s v="Internal Careers, External Careers &amp; ERP, Agency"/>
    <s v="2025-08-07"/>
    <s v="2026-06-10"/>
    <s v="2025-08-07"/>
    <s v="2026-06-24"/>
    <s v="2025-12-09"/>
    <s v="2026-05-30"/>
    <s v="Siemens Technology and Services Private Limited"/>
    <s v="Requisition"/>
    <s v="Addition"/>
    <n v="300"/>
    <n v="243"/>
    <m/>
    <m/>
    <s v="Cybersecurity"/>
    <s v="India - PL9 "/>
    <s v="2025-09-29"/>
    <s v="2025-08-04"/>
    <m/>
    <s v="2025-08-07"/>
    <m/>
    <s v="avatureintegrationservices@avature.net, fy25in, fy26in, taservices_29486_do_not_delete, xml_refresh, xml_refresh_do_not_delete"/>
    <s v="FT D AA IN SGI BE"/>
    <x v="0"/>
    <x v="2"/>
    <s v="Niche Role"/>
    <s v="Interviews Scheduled"/>
    <s v="2026 June"/>
  </r>
  <r>
    <n v="473855"/>
    <s v="Lead Engineer- Data Center Solutions APAC"/>
    <x v="0"/>
    <n v="1"/>
    <n v="0"/>
    <n v="0"/>
    <n v="1"/>
    <s v="2025-08-06"/>
    <d v="2026-05-31T00:00:00"/>
    <n v="298"/>
    <s v="120+ Days"/>
    <s v="QUTUB UDDIN SHARIFF MOHAMMED (mohammed-qutub-uddin.shariff.ext@siemens.com - Z004H4YJ)"/>
    <s v="Amonkar Nikhilesh (NIKHILESH.AMONKAR@SIEMENS.COM - Z000ALMC)"/>
    <s v="Foundational Technologies"/>
    <s v="Development"/>
    <s v="INDIA"/>
    <s v="Chennai"/>
    <s v="yes"/>
    <s v="Internal Careers, External Careers &amp; ERP"/>
    <s v="2025-08-07"/>
    <s v="2026-02-24"/>
    <s v="2025-08-07"/>
    <s v="2026-05-31"/>
    <m/>
    <m/>
    <s v="Siemens Technology and Services Private Limited"/>
    <s v="Requisition"/>
    <s v="Replacement"/>
    <n v="223"/>
    <n v="20"/>
    <s v="2026-02-25"/>
    <m/>
    <s v="Research &amp; Development"/>
    <s v="India - PL9 "/>
    <s v="2025-09-29"/>
    <s v="2025-08-06"/>
    <s v="2026-02-25"/>
    <s v="2026-05-11"/>
    <m/>
    <s v="avatureintegrationservices@avature.net, fy25in, fy26in, rpo taggd, rpo-midasblue, taservices_29486_do_not_delete, xml_refresh, xml_refresh_do_not_delete"/>
    <s v="FT D AA IN SGI EA-E"/>
    <x v="0"/>
    <x v="3"/>
    <s v="Candidate Identified"/>
    <s v="Candidate Identified"/>
    <s v="2026 June"/>
  </r>
  <r>
    <n v="478480"/>
    <s v="Firmware Architect"/>
    <x v="0"/>
    <n v="1"/>
    <n v="0"/>
    <n v="0"/>
    <n v="1"/>
    <s v="2025-09-15"/>
    <d v="2026-05-31T00:00:00"/>
    <n v="258"/>
    <s v="120+ Days"/>
    <s v="QUTUB UDDIN SHARIFF MOHAMMED (mohammed-qutub-uddin.shariff.ext@siemens.com - Z004H4YJ)"/>
    <s v="K K Preetish (PREETISH.KK@SIEMENS.COM - Z0039B0V)"/>
    <s v="Foundational Technologies"/>
    <s v="Development"/>
    <s v="INDIA"/>
    <s v="Bangalore"/>
    <s v="yes"/>
    <s v="Internal Careers, External Careers &amp; ERP, Agency"/>
    <s v="2025-09-29"/>
    <s v="2025-08-14"/>
    <s v="2025-09-29"/>
    <s v="2026-06-30"/>
    <s v="2026-04-21"/>
    <s v="2026-07-31"/>
    <s v="Siemens Technology and Services Private Limited"/>
    <s v="Requisition"/>
    <s v="Addition"/>
    <n v="258"/>
    <n v="243"/>
    <m/>
    <m/>
    <s v="Research &amp; Development"/>
    <s v="India - PL8 "/>
    <s v="2025-09-29"/>
    <s v="2025-09-15"/>
    <m/>
    <s v="2025-09-29"/>
    <m/>
    <s v="fy25in, fy26in, rpo-midasblue, taservices_29486_do_not_delete, xml_refresh_do_not_delete"/>
    <s v="FT D AA IN SGI EP SYA&amp;T"/>
    <x v="0"/>
    <x v="4"/>
    <s v="Delay from Business"/>
    <s v="Interviews Scheduled"/>
    <s v="2026 June"/>
  </r>
  <r>
    <n v="481743"/>
    <s v="Test Professional"/>
    <x v="0"/>
    <n v="2"/>
    <n v="1"/>
    <n v="0"/>
    <n v="1"/>
    <s v="2025-10-15"/>
    <d v="2026-05-31T00:00:00"/>
    <n v="228"/>
    <s v="120+ Days"/>
    <s v="QUTUB UDDIN SHARIFF MOHAMMED (mohammed-qutub-uddin.shariff.ext@siemens.com - Z004H4YJ)"/>
    <s v="G Dhanasekar (DHANASEKAR.G@SIEMENS.COM - Z002YVSE)"/>
    <s v="Foundational Technologies"/>
    <s v="Development"/>
    <s v="INDIA"/>
    <s v="Bangalore"/>
    <s v="yes"/>
    <s v="Internal Careers, External Careers &amp; ERP, Agency"/>
    <s v="2025-10-23"/>
    <s v="2026-04-25"/>
    <s v="2025-10-23"/>
    <s v="2026-04-25"/>
    <s v="2026-01-05"/>
    <s v="2026-02-26"/>
    <s v="Siemens Technology and Services Private Limited"/>
    <s v="Requisition"/>
    <s v="Addition"/>
    <n v="228"/>
    <n v="215"/>
    <m/>
    <m/>
    <s v="Research &amp; Development"/>
    <s v="India - PL11 "/>
    <m/>
    <s v="2025-10-15"/>
    <m/>
    <s v="2025-10-23"/>
    <m/>
    <s v="fy26in"/>
    <s v="FT D AA IN SGI EA AU SA"/>
    <x v="0"/>
    <x v="1"/>
    <s v="Cancelled"/>
    <s v="Cancelled"/>
    <s v="2026 June"/>
  </r>
  <r>
    <n v="482661"/>
    <s v="Continuous Quality Expert (CQE) - Grid Solutions"/>
    <x v="0"/>
    <n v="1"/>
    <n v="0"/>
    <n v="0"/>
    <n v="1"/>
    <s v="2025-10-23"/>
    <d v="2026-05-31T00:00:00"/>
    <n v="220"/>
    <s v="120+ Days"/>
    <s v="QUTUB UDDIN SHARIFF MOHAMMED (mohammed-qutub-uddin.shariff.ext@siemens.com - Z004H4YJ)"/>
    <s v="Bhimavarapu Gopi Krishna Reddy (B.GOPIKRISHNA@SIEMENS.COM - Z0015SFH)"/>
    <s v="Foundational Technologies"/>
    <s v="Development"/>
    <s v="INDIA"/>
    <s v="Bangalore"/>
    <s v="yes"/>
    <s v="Internal Careers"/>
    <s v="2025-10-24"/>
    <s v="2025-11-08"/>
    <m/>
    <m/>
    <m/>
    <m/>
    <s v="Siemens Technology and Services Private Limited"/>
    <s v="Requisition"/>
    <s v="Addition"/>
    <n v="220"/>
    <n v="219"/>
    <m/>
    <m/>
    <s v="Research &amp; Development"/>
    <s v="India - PL8 "/>
    <m/>
    <s v="2025-10-23"/>
    <m/>
    <s v="2025-10-24"/>
    <m/>
    <s v="fy26in"/>
    <s v="FT D AA IN SGI GSW GC"/>
    <x v="0"/>
    <x v="4"/>
    <s v="Delay from Business"/>
    <s v="Interviews Scheduled"/>
    <s v="2026 June"/>
  </r>
  <r>
    <n v="483224"/>
    <s v="Senior Project Engineer Systems / MV Switchgears Product Engineering"/>
    <x v="0"/>
    <n v="3"/>
    <n v="0"/>
    <n v="1"/>
    <n v="2"/>
    <s v="2025-10-29"/>
    <d v="2026-05-31T00:00:00"/>
    <n v="214"/>
    <s v="120+ Days"/>
    <s v="QUTUB UDDIN SHARIFF MOHAMMED (mohammed-qutub-uddin.shariff.ext@siemens.com - Z004H4YJ)"/>
    <s v="Amonkar Nikhilesh (NIKHILESH.AMONKAR@SIEMENS.COM - Z000ALMC)"/>
    <s v="Foundational Technologies"/>
    <s v="Development"/>
    <s v="INDIA"/>
    <s v="Chennai"/>
    <s v="yes"/>
    <s v="Internal Careers, External Careers &amp; ERP, Agency"/>
    <s v="2025-11-04"/>
    <s v="2026-04-29"/>
    <s v="2025-11-04"/>
    <s v="2026-05-31"/>
    <s v="2026-05-14"/>
    <s v="2026-07-31"/>
    <s v="Siemens Technology and Services Private Limited"/>
    <s v="Requisition"/>
    <s v="Addition"/>
    <n v="214"/>
    <n v="208"/>
    <m/>
    <m/>
    <s v="Research &amp; Development"/>
    <s v="India - PL9 "/>
    <m/>
    <s v="2025-10-29"/>
    <m/>
    <s v="2025-11-04"/>
    <m/>
    <s v="fy26in, rpo-midasblue"/>
    <s v="FT D AA IN SGI EA-E IND"/>
    <x v="0"/>
    <x v="1"/>
    <s v="Cancelled"/>
    <s v="Cancelled"/>
    <s v="2026 June"/>
  </r>
  <r>
    <n v="483649"/>
    <s v="Sr. Application Engineer - Switchgear Proposal"/>
    <x v="0"/>
    <n v="2"/>
    <n v="1"/>
    <n v="0"/>
    <n v="1"/>
    <s v="2025-11-03"/>
    <d v="2026-05-31T00:00:00"/>
    <n v="209"/>
    <s v="120+ Days"/>
    <s v="QUTUB UDDIN SHARIFF MOHAMMED (mohammed-qutub-uddin.shariff.ext@siemens.com - Z004H4YJ)"/>
    <s v="Amonkar Nikhilesh (NIKHILESH.AMONKAR@SIEMENS.COM - Z000ALMC)"/>
    <s v="Foundational Technologies"/>
    <s v="Development"/>
    <s v="INDIA"/>
    <s v="Chennai"/>
    <s v="yes"/>
    <s v="Internal Careers, External Careers &amp; ERP, Agency"/>
    <s v="2025-11-05"/>
    <s v="2026-05-19"/>
    <s v="2025-11-05"/>
    <s v="2026-06-17"/>
    <s v="2025-11-14"/>
    <s v="2026-06-30"/>
    <s v="Siemens Technology and Services Private Limited"/>
    <s v="Requisition"/>
    <s v="Addition"/>
    <n v="197"/>
    <n v="69"/>
    <s v="2026-03-11"/>
    <m/>
    <s v="Research &amp; Development"/>
    <s v="India - PL10 "/>
    <m/>
    <s v="2025-11-03"/>
    <s v="2026-03-11"/>
    <s v="2026-03-23"/>
    <m/>
    <s v="fy26in, rpo taggd"/>
    <s v="FT D AA IN SGI EA-E IND"/>
    <x v="0"/>
    <x v="0"/>
    <s v="Multiple Decline"/>
    <s v="Interviews Scheduled"/>
    <s v="2026 June"/>
  </r>
  <r>
    <n v="483874"/>
    <s v="Electrical Developer"/>
    <x v="0"/>
    <n v="3"/>
    <n v="2"/>
    <n v="0"/>
    <n v="1"/>
    <s v="2025-11-04"/>
    <d v="2026-05-31T00:00:00"/>
    <n v="208"/>
    <s v="120+ Days"/>
    <s v="QUTUB UDDIN SHARIFF MOHAMMED (mohammed-qutub-uddin.shariff.ext@siemens.com - Z004H4YJ)"/>
    <s v="Ansbert Joseph (JOSEPH.FERNANDO@SIEMENS.COM - Z001XS5W)"/>
    <s v="Foundational Technologies"/>
    <s v="Development"/>
    <s v="INDIA"/>
    <s v="Chennai"/>
    <s v="yes"/>
    <s v="External Careers &amp; ERP, Agency"/>
    <m/>
    <m/>
    <s v="2025-11-05"/>
    <s v="2026-10-07"/>
    <s v="2026-05-13"/>
    <s v="2026-07-01"/>
    <s v="Siemens Technology and Services Private Limited"/>
    <s v="Requisition"/>
    <s v="Addition"/>
    <n v="121"/>
    <n v="94"/>
    <s v="2025-12-01"/>
    <m/>
    <s v="Research &amp; Development"/>
    <s v="India - PL11 "/>
    <m/>
    <s v="2025-11-04"/>
    <s v="2025-12-01"/>
    <s v="2026-02-26"/>
    <m/>
    <s v="fy26in"/>
    <s v="FT D AA IN SGI DET OE BAE"/>
    <x v="0"/>
    <x v="1"/>
    <s v="Cancelled"/>
    <s v="Cancelled"/>
    <s v="2026 June"/>
  </r>
  <r>
    <n v="484737"/>
    <s v="Bidmanager Electrical Data Center Solutions"/>
    <x v="0"/>
    <n v="1"/>
    <n v="0"/>
    <n v="0"/>
    <n v="1"/>
    <s v="2025-11-11"/>
    <d v="2026-05-31T00:00:00"/>
    <n v="201"/>
    <s v="120+ Days"/>
    <s v="QUTUB UDDIN SHARIFF MOHAMMED (mohammed-qutub-uddin.shariff.ext@siemens.com - Z004H4YJ)"/>
    <s v="Amonkar Nikhilesh (NIKHILESH.AMONKAR@SIEMENS.COM - Z000ALMC)"/>
    <s v="Foundational Technologies"/>
    <s v="Development"/>
    <s v="INDIA"/>
    <s v="Chennai"/>
    <s v="yes"/>
    <s v="Internal Careers, External Careers &amp; ERP, Agency"/>
    <s v="2025-11-20"/>
    <s v="2025-12-31"/>
    <s v="2025-11-20"/>
    <s v="2026-05-30"/>
    <s v="2026-05-13"/>
    <s v="2026-06-17"/>
    <s v="Siemens Technology and Services Private Limited"/>
    <s v="Requisition"/>
    <s v="Addition"/>
    <n v="93"/>
    <n v="36"/>
    <s v="2026-01-07"/>
    <m/>
    <s v="Research &amp; Development"/>
    <s v="India - PL8 "/>
    <m/>
    <s v="2025-11-11"/>
    <s v="2026-01-07"/>
    <s v="2026-04-25"/>
    <m/>
    <s v="fy26in"/>
    <s v="FT D AA IN SGI EA-E"/>
    <x v="0"/>
    <x v="3"/>
    <s v="Candidate Identified"/>
    <s v="Candidate Identified"/>
    <s v="2026 June"/>
  </r>
  <r>
    <n v="486947"/>
    <s v="Quality Professional"/>
    <x v="0"/>
    <n v="1"/>
    <n v="0"/>
    <n v="0"/>
    <n v="1"/>
    <s v="2025-12-01"/>
    <d v="2026-05-31T00:00:00"/>
    <n v="181"/>
    <s v="120+ Days"/>
    <s v="QUTUB UDDIN SHARIFF MOHAMMED (mohammed-qutub-uddin.shariff.ext@siemens.com - Z004H4YJ)"/>
    <s v="Chinthala Abraham (ABRAHAM.LINKANCH@SIEMENS.COM - Z000G6VL)"/>
    <s v="Foundational Technologies"/>
    <s v="Development"/>
    <s v="INDIA"/>
    <s v="Bangalore"/>
    <s v="yes"/>
    <s v="Internal Careers, External Careers &amp; ERP, Agency"/>
    <s v="2025-12-01"/>
    <s v="2026-07-15"/>
    <s v="2025-12-01"/>
    <s v="2026-08-12"/>
    <s v="2026-05-15"/>
    <s v="2026-08-12"/>
    <s v="Siemens Technology and Services Private Limited"/>
    <s v="Requisition"/>
    <s v="Replacement"/>
    <n v="182"/>
    <n v="181"/>
    <m/>
    <m/>
    <s v="Quality Management"/>
    <s v="India - PL9 "/>
    <m/>
    <s v="2025-12-01"/>
    <m/>
    <s v="2025-12-01"/>
    <m/>
    <s v="fy26in"/>
    <s v="FT D AA IN SGI BE"/>
    <x v="0"/>
    <x v="3"/>
    <s v="Candidate Identified"/>
    <s v="Candidate Identified"/>
    <s v="2026 June"/>
  </r>
  <r>
    <n v="487105"/>
    <s v="SDS Professional"/>
    <x v="0"/>
    <n v="1"/>
    <n v="0"/>
    <n v="0"/>
    <n v="1"/>
    <s v="2025-12-01"/>
    <d v="2026-05-31T00:00:00"/>
    <n v="181"/>
    <s v="120+ Days"/>
    <s v="QUTUB UDDIN SHARIFF MOHAMMED (mohammed-qutub-uddin.shariff.ext@siemens.com - Z004H4YJ)"/>
    <s v="Chinthala Abraham (ABRAHAM.LINKANCH@SIEMENS.COM - Z000G6VL)"/>
    <s v="Foundational Technologies"/>
    <s v="Development"/>
    <s v="INDIA"/>
    <s v="Bangalore"/>
    <s v="yes"/>
    <s v="Internal Careers, External Careers &amp; ERP"/>
    <s v="2025-12-03"/>
    <s v="2026-03-28"/>
    <s v="2025-12-03"/>
    <s v="2026-03-28"/>
    <m/>
    <m/>
    <s v="Siemens Technology and Services Private Limited"/>
    <s v="Requisition"/>
    <s v="Addition"/>
    <n v="181"/>
    <n v="179"/>
    <m/>
    <m/>
    <s v="Research &amp; Development"/>
    <s v="India - PL8 "/>
    <m/>
    <s v="2025-12-01"/>
    <m/>
    <s v="2025-12-03"/>
    <m/>
    <s v="fy26in"/>
    <s v="FT D AA IN SGI BE"/>
    <x v="0"/>
    <x v="4"/>
    <s v="Delay from Business"/>
    <s v="Interviews Scheduled"/>
    <s v="2026 June"/>
  </r>
  <r>
    <n v="487956"/>
    <s v="Associate Software Architect – AI Solutions"/>
    <x v="0"/>
    <n v="1"/>
    <n v="0"/>
    <n v="0"/>
    <n v="1"/>
    <s v="2025-12-08"/>
    <d v="2026-05-31T00:00:00"/>
    <n v="174"/>
    <s v="120+ Days"/>
    <s v="QUTUB UDDIN SHARIFF MOHAMMED (mohammed-qutub-uddin.shariff.ext@siemens.com - Z004H4YJ)"/>
    <s v="Joseph Arun (ARUN.JOSEPH@SIEMENS.COM - Z001W82X)"/>
    <s v="Foundational Technologies"/>
    <s v="Development"/>
    <s v="INDIA"/>
    <s v="Bangalore"/>
    <s v="yes"/>
    <s v="Internal Careers, External Careers &amp; ERP"/>
    <s v="2025-12-09"/>
    <s v="2026-05-14"/>
    <s v="2025-12-09"/>
    <s v="2026-06-01"/>
    <m/>
    <m/>
    <s v="Siemens Technology and Services Private Limited"/>
    <s v="Requisition"/>
    <s v="Addition"/>
    <n v="174"/>
    <n v="173"/>
    <m/>
    <m/>
    <s v="Research &amp; Development"/>
    <s v="India - PL9 "/>
    <m/>
    <s v="2025-12-08"/>
    <m/>
    <s v="2025-12-09"/>
    <m/>
    <s v="fy26in, rpo taggd"/>
    <s v="FT D AA IN SGI EA ID AIS D2"/>
    <x v="0"/>
    <x v="2"/>
    <s v="Niche Role"/>
    <s v="Interviews Scheduled"/>
    <s v="2026 June"/>
  </r>
  <r>
    <n v="487960"/>
    <s v="Senior AI/ML Engineer – NLP &amp; Generative AI"/>
    <x v="0"/>
    <n v="1"/>
    <n v="0"/>
    <n v="0"/>
    <n v="1"/>
    <s v="2025-12-08"/>
    <d v="2026-05-31T00:00:00"/>
    <n v="174"/>
    <s v="120+ Days"/>
    <s v="QUTUB UDDIN SHARIFF MOHAMMED (mohammed-qutub-uddin.shariff.ext@siemens.com - Z004H4YJ)"/>
    <s v="Joseph Arun (ARUN.JOSEPH@SIEMENS.COM - Z001W82X)"/>
    <s v="Foundational Technologies"/>
    <s v="Development"/>
    <s v="INDIA"/>
    <s v="Bangalore"/>
    <s v="yes"/>
    <s v="Internal Careers, External Careers &amp; ERP, Agency"/>
    <s v="2025-12-12"/>
    <s v="2026-05-18"/>
    <s v="2025-12-12"/>
    <s v="2026-05-18"/>
    <s v="2026-04-13"/>
    <s v="2026-04-30"/>
    <s v="Siemens Technology and Services Private Limited"/>
    <s v="Requisition"/>
    <s v="Addition"/>
    <n v="174"/>
    <n v="170"/>
    <m/>
    <m/>
    <s v="Research &amp; Development"/>
    <s v="India - PL10 "/>
    <m/>
    <s v="2025-12-08"/>
    <m/>
    <s v="2025-12-09"/>
    <m/>
    <s v="fy26in, rpo taggd"/>
    <s v="FT D AA IN SGI EA ID AIS D2"/>
    <x v="0"/>
    <x v="0"/>
    <s v="Decline"/>
    <s v="Interviews Scheduled"/>
    <s v="2026 June"/>
  </r>
  <r>
    <n v="487981"/>
    <s v="Senior Software developer"/>
    <x v="0"/>
    <n v="1"/>
    <n v="0"/>
    <n v="0"/>
    <n v="1"/>
    <s v="2025-12-08"/>
    <d v="2026-05-31T00:00:00"/>
    <n v="174"/>
    <s v="120+ Days"/>
    <s v="QUTUB UDDIN SHARIFF MOHAMMED (mohammed-qutub-uddin.shariff.ext@siemens.com - Z004H4YJ)"/>
    <s v="Singhal Vidit (VIDIT.SINGHAL@SIEMENS.COM - Z004E2VP)"/>
    <s v="Foundational Technologies"/>
    <s v="Development"/>
    <s v="INDIA"/>
    <s v="Bangalore"/>
    <s v="yes"/>
    <s v="Internal Careers, External Careers &amp; ERP"/>
    <s v="2025-12-22"/>
    <s v="2026-01-15"/>
    <s v="2025-12-22"/>
    <s v="2026-01-31"/>
    <m/>
    <m/>
    <s v="Siemens Technology and Services Private Limited"/>
    <s v="Requisition"/>
    <s v="Replacement"/>
    <n v="174"/>
    <n v="160"/>
    <m/>
    <m/>
    <s v="Research &amp; Development"/>
    <s v="India - PL10 "/>
    <m/>
    <s v="2025-12-08"/>
    <m/>
    <s v="2025-12-22"/>
    <m/>
    <s v="fy26in"/>
    <s v="FT D AA IN SGI EP SYA&amp;T TI"/>
    <x v="0"/>
    <x v="4"/>
    <s v="Delay from Business"/>
    <s v="Interviews Scheduled"/>
    <s v="2026 June"/>
  </r>
  <r>
    <n v="490436"/>
    <s v="System Engineer- Busbar Trunking System DC Solutions"/>
    <x v="0"/>
    <n v="1"/>
    <n v="0"/>
    <n v="0"/>
    <n v="1"/>
    <s v="2026-01-06"/>
    <d v="2026-05-31T00:00:00"/>
    <n v="145"/>
    <s v="120+ Days"/>
    <s v="QUTUB UDDIN SHARIFF MOHAMMED (mohammed-qutub-uddin.shariff.ext@siemens.com - Z004H4YJ)"/>
    <s v="Amonkar Nikhilesh (NIKHILESH.AMONKAR@SIEMENS.COM - Z000ALMC)"/>
    <s v="Foundational Technologies"/>
    <s v="Development"/>
    <s v="INDIA"/>
    <s v="Chennai"/>
    <s v="yes"/>
    <s v="Internal Careers, External Careers &amp; ERP, Agency"/>
    <s v="2026-01-12"/>
    <s v="2026-01-22"/>
    <s v="2026-01-14"/>
    <s v="2026-02-07"/>
    <s v="2026-05-13"/>
    <s v="2026-06-24"/>
    <s v="Siemens Technology and Services Private Limited"/>
    <s v="Requisition"/>
    <s v="Addition"/>
    <n v="55"/>
    <n v="18"/>
    <s v="2026-02-12"/>
    <m/>
    <s v="Research &amp; Development"/>
    <s v="India - PL11 "/>
    <m/>
    <s v="2026-01-06"/>
    <s v="2026-02-12"/>
    <s v="2026-05-13"/>
    <m/>
    <s v="fy26in"/>
    <s v="FT D AA IN SGI EA-E"/>
    <x v="0"/>
    <x v="0"/>
    <s v="Decline"/>
    <s v="Interviews Scheduled"/>
    <s v="2026 June"/>
  </r>
  <r>
    <n v="490942"/>
    <s v="Software Engineer (JAVA &amp; Spring Boot)"/>
    <x v="0"/>
    <n v="1"/>
    <n v="0"/>
    <n v="0"/>
    <n v="1"/>
    <s v="2026-01-09"/>
    <d v="2026-05-31T00:00:00"/>
    <n v="142"/>
    <s v="120+ Days"/>
    <s v="QUTUB UDDIN SHARIFF MOHAMMED (mohammed-qutub-uddin.shariff.ext@siemens.com - Z004H4YJ)"/>
    <s v="Dhanagopal Muthukumar (MUTHUKUMAR.DHANAGOPAL@SIEMENS.COM - Z0030DCE)"/>
    <s v="Foundational Technologies"/>
    <s v="Development"/>
    <s v="INDIA"/>
    <s v="Noida"/>
    <s v="yes"/>
    <s v="Internal Careers"/>
    <s v="2026-01-12"/>
    <s v="2026-01-31"/>
    <m/>
    <m/>
    <m/>
    <m/>
    <s v="Siemens Technology and Services Private Limited"/>
    <s v="Requisition"/>
    <s v="Addition"/>
    <n v="142"/>
    <n v="139"/>
    <m/>
    <m/>
    <s v="Research &amp; Development"/>
    <s v="India - PL10 "/>
    <m/>
    <s v="2026-01-09"/>
    <m/>
    <s v="2026-01-12"/>
    <m/>
    <s v="fy26in"/>
    <s v="FT D AA IN SGI DET APEX DOT2"/>
    <x v="0"/>
    <x v="4"/>
    <s v="Delay from Business"/>
    <s v="Interviews Scheduled"/>
    <s v="2026 June"/>
  </r>
  <r>
    <n v="493250"/>
    <s v="Commercial Project Manager"/>
    <x v="0"/>
    <n v="2"/>
    <n v="0"/>
    <n v="0"/>
    <n v="2"/>
    <s v="2026-01-27"/>
    <d v="2026-05-31T00:00:00"/>
    <n v="124"/>
    <s v="120+ Days"/>
    <s v="QUTUB UDDIN SHARIFF MOHAMMED (mohammed-qutub-uddin.shariff.ext@siemens.com - Z004H4YJ)"/>
    <s v="Kannan Manikandan (KANNAN.MANIKANDAN@SIEMENS.COM - Z001KUHC)"/>
    <s v="Foundational Technologies"/>
    <s v="Development"/>
    <s v="INDIA"/>
    <s v="Chennai"/>
    <s v="yes"/>
    <s v="Internal Careers, External Careers &amp; ERP, Agency"/>
    <s v="2026-01-30"/>
    <s v="2026-03-21"/>
    <s v="2026-01-30"/>
    <s v="2026-03-28"/>
    <s v="2026-02-05"/>
    <s v="2026-03-31"/>
    <s v="Siemens Technology and Services Private Limited"/>
    <s v="Requisition"/>
    <s v="Addition"/>
    <n v="124"/>
    <n v="121"/>
    <m/>
    <m/>
    <s v="Finance"/>
    <s v="India - PL8 "/>
    <m/>
    <s v="2026-01-27"/>
    <m/>
    <s v="2026-01-30"/>
    <m/>
    <s v="fy26in, rpo-midasblue"/>
    <s v="SI EA VA DC FIN AP"/>
    <x v="0"/>
    <x v="2"/>
    <s v="Niche Role"/>
    <s v="Interviews Scheduled"/>
    <s v="2026 June"/>
  </r>
  <r>
    <n v="493259"/>
    <s v="Business Administration Professional (Commercial Project Manager)"/>
    <x v="0"/>
    <n v="2"/>
    <n v="1"/>
    <n v="0"/>
    <n v="1"/>
    <s v="2026-01-27"/>
    <d v="2026-05-31T00:00:00"/>
    <n v="124"/>
    <s v="120+ Days"/>
    <s v="QUTUB UDDIN SHARIFF MOHAMMED (mohammed-qutub-uddin.shariff.ext@siemens.com - Z004H4YJ)"/>
    <s v="Kannan Manikandan (KANNAN.MANIKANDAN@SIEMENS.COM - Z001KUHC)"/>
    <s v="Foundational Technologies"/>
    <s v="Development"/>
    <s v="INDIA"/>
    <s v="Chennai"/>
    <s v="yes"/>
    <s v="Internal Careers, External Careers &amp; ERP, Agency"/>
    <s v="2026-01-30"/>
    <s v="2026-02-28"/>
    <s v="2026-01-30"/>
    <s v="2026-04-30"/>
    <s v="2026-02-19"/>
    <s v="2026-06-30"/>
    <s v="Siemens Technology and Services Private Limited"/>
    <s v="Requisition"/>
    <s v="Addition"/>
    <n v="124"/>
    <n v="121"/>
    <m/>
    <m/>
    <s v="Finance"/>
    <s v="India - PL9 "/>
    <m/>
    <s v="2026-01-27"/>
    <m/>
    <s v="2026-01-30"/>
    <m/>
    <s v="fy26in, rpo-midasblue"/>
    <s v="SI EA VA DC FIN AP"/>
    <x v="0"/>
    <x v="5"/>
    <s v="Multiple Positions"/>
    <s v="Interviews Scheduled"/>
    <s v="2026 June"/>
  </r>
  <r>
    <n v="493692"/>
    <s v="Full stack  Developer"/>
    <x v="0"/>
    <n v="1"/>
    <n v="0"/>
    <n v="0"/>
    <n v="1"/>
    <s v="2026-01-29"/>
    <d v="2026-05-31T00:00:00"/>
    <n v="122"/>
    <s v="120+ Days"/>
    <s v="QUTUB UDDIN SHARIFF MOHAMMED (mohammed-qutub-uddin.shariff.ext@siemens.com - Z004H4YJ)"/>
    <s v="Hegde Nikhil Premnath (NIKHIL.HEGDE@SIEMENS.COM - Z0034BDR)"/>
    <s v="Foundational Technologies"/>
    <s v="Development"/>
    <s v="INDIA"/>
    <s v="Bangalore"/>
    <s v="yes"/>
    <s v="Internal Careers, External Careers &amp; ERP, Agency"/>
    <s v="2026-02-10"/>
    <s v="2026-02-28"/>
    <s v="2026-02-10"/>
    <s v="2026-05-31"/>
    <s v="2026-02-26"/>
    <s v="2026-03-25"/>
    <s v="Siemens Technology and Services Private Limited"/>
    <s v="Requisition"/>
    <s v="Replacement"/>
    <n v="122"/>
    <n v="110"/>
    <m/>
    <m/>
    <s v="Research &amp; Development"/>
    <s v="India - PL10 "/>
    <m/>
    <s v="2026-01-29"/>
    <m/>
    <s v="2026-02-10"/>
    <m/>
    <s v="fy26in, rpo-midasblue"/>
    <s v="FT D AA IN SGI DET CDF"/>
    <x v="0"/>
    <x v="1"/>
    <s v="Cancelled"/>
    <s v="Cancelled"/>
    <s v="2026 June"/>
  </r>
  <r>
    <n v="493819"/>
    <s v="Software Architect - Spectrum portfolio"/>
    <x v="0"/>
    <n v="1"/>
    <n v="0"/>
    <n v="0"/>
    <n v="1"/>
    <s v="2026-01-30"/>
    <d v="2026-05-31T00:00:00"/>
    <n v="121"/>
    <s v="120+ Days"/>
    <s v="QUTUB UDDIN SHARIFF MOHAMMED (mohammed-qutub-uddin.shariff.ext@siemens.com - Z004H4YJ)"/>
    <s v="Bhimavarapu Gopi Krishna Reddy (B.GOPIKRISHNA@SIEMENS.COM - Z0015SFH)"/>
    <s v="Foundational Technologies"/>
    <s v="Development"/>
    <s v="INDIA"/>
    <s v="Bangalore"/>
    <s v="yes"/>
    <s v="Internal Careers"/>
    <s v="2026-01-30"/>
    <s v="2026-02-04"/>
    <m/>
    <m/>
    <m/>
    <m/>
    <s v="Siemens Technology and Services Private Limited"/>
    <s v="Requisition"/>
    <s v="Addition"/>
    <n v="121"/>
    <n v="121"/>
    <m/>
    <m/>
    <s v="Research &amp; Development"/>
    <s v="India - PL8 "/>
    <m/>
    <s v="2026-01-30"/>
    <m/>
    <s v="2026-01-30"/>
    <m/>
    <s v="fy26in"/>
    <s v="FT D AA IN SGI GSW GRID-R&amp;D"/>
    <x v="0"/>
    <x v="4"/>
    <s v="Delay from Business"/>
    <s v="Interviews Scheduled"/>
    <s v="2026 June"/>
  </r>
  <r>
    <n v="493827"/>
    <s v="AI ML Engineer"/>
    <x v="0"/>
    <n v="1"/>
    <n v="0"/>
    <n v="0"/>
    <n v="1"/>
    <s v="2026-01-30"/>
    <d v="2026-05-31T00:00:00"/>
    <n v="121"/>
    <s v="120+ Days"/>
    <s v="QUTUB UDDIN SHARIFF MOHAMMED (mohammed-qutub-uddin.shariff.ext@siemens.com - Z004H4YJ)"/>
    <s v="Hegde Nikhil Premnath (NIKHIL.HEGDE@SIEMENS.COM - Z0034BDR)"/>
    <s v="Foundational Technologies"/>
    <s v="Development"/>
    <s v="INDIA"/>
    <s v="Bangalore"/>
    <s v="yes"/>
    <s v="Internal Careers, External Careers &amp; ERP, Agency"/>
    <s v="2026-02-10"/>
    <s v="2026-02-28"/>
    <s v="2026-02-10"/>
    <s v="2026-06-30"/>
    <s v="2026-02-16"/>
    <s v="2026-03-14"/>
    <s v="Siemens Technology and Services Private Limited"/>
    <s v="Requisition"/>
    <s v="Replacement"/>
    <n v="121"/>
    <n v="110"/>
    <m/>
    <m/>
    <s v="Research &amp; Development"/>
    <s v="India - PL10 "/>
    <m/>
    <s v="2026-01-30"/>
    <m/>
    <s v="2026-02-10"/>
    <m/>
    <s v="fy26in, rpo-midasblue"/>
    <s v="FT D AA IN SGI DET CDF"/>
    <x v="0"/>
    <x v="1"/>
    <s v="Cancelled"/>
    <s v="Cancelled"/>
    <s v="2026 June"/>
  </r>
  <r>
    <n v="494432"/>
    <s v="Electrical Engineer – MV Secondary Distribution Switchgear ANSI"/>
    <x v="0"/>
    <n v="4"/>
    <n v="0"/>
    <n v="0"/>
    <n v="4"/>
    <s v="2026-02-04"/>
    <d v="2026-05-31T00:00:00"/>
    <n v="116"/>
    <s v="91-120 Days"/>
    <s v="QUTUB UDDIN SHARIFF MOHAMMED (mohammed-qutub-uddin.shariff.ext@siemens.com - Z004H4YJ)"/>
    <s v="Thirumalai Arvind (ARVIND.THIRUMALAI@SIEMENS.COM - Z002W2EM)"/>
    <s v="Foundational Technologies"/>
    <s v="Development"/>
    <s v="INDIA"/>
    <s v="Chennai"/>
    <s v="yes"/>
    <s v="Internal Careers, External Careers &amp; ERP, Agency"/>
    <s v="2026-02-18"/>
    <s v="2026-03-14"/>
    <s v="2026-02-18"/>
    <s v="2026-03-14"/>
    <s v="2026-02-26"/>
    <s v="2026-03-31"/>
    <s v="Siemens Technology and Services Private Limited"/>
    <s v="Requisition"/>
    <s v="Addition"/>
    <n v="116"/>
    <n v="102"/>
    <m/>
    <m/>
    <s v="Research &amp; Development"/>
    <s v="India - PL10 "/>
    <m/>
    <s v="2026-02-04"/>
    <m/>
    <s v="2026-02-18"/>
    <m/>
    <s v="fy26in"/>
    <s v="FT D AA IN SGI EA-E"/>
    <x v="0"/>
    <x v="5"/>
    <s v="Candidate Identified"/>
    <s v="Candidate Identified"/>
    <s v="2026 June"/>
  </r>
  <r>
    <n v="494434"/>
    <s v="Software Architect"/>
    <x v="0"/>
    <n v="1"/>
    <n v="0"/>
    <n v="0"/>
    <n v="1"/>
    <s v="2026-02-04"/>
    <d v="2026-05-31T00:00:00"/>
    <n v="116"/>
    <s v="91-120 Days"/>
    <s v="QUTUB UDDIN SHARIFF MOHAMMED (mohammed-qutub-uddin.shariff.ext@siemens.com - Z004H4YJ)"/>
    <s v="P Prethyush (PRETHYUSH.P@SIEMENS.COM - Z002WP9C)"/>
    <s v="Foundational Technologies"/>
    <s v="Development"/>
    <s v="INDIA"/>
    <s v="Bangalore"/>
    <s v="yes"/>
    <s v="Internal Careers, External Careers &amp; ERP, Agency"/>
    <s v="2026-02-05"/>
    <s v="2026-03-10"/>
    <s v="2026-02-05"/>
    <s v="2026-03-11"/>
    <s v="2026-02-26"/>
    <s v="2026-03-25"/>
    <s v="Siemens Technology and Services Private Limited"/>
    <s v="Requisition"/>
    <s v="Addition"/>
    <n v="116"/>
    <n v="115"/>
    <m/>
    <m/>
    <s v="Research &amp; Development"/>
    <s v="India - PL8 "/>
    <m/>
    <s v="2026-02-04"/>
    <m/>
    <s v="2026-02-05"/>
    <m/>
    <s v="avatureintegrationservices@avature.net, fy25in, fy26in, tms-26926_position_re-sync"/>
    <s v="FT D AA IN SGI EA EBT BE"/>
    <x v="0"/>
    <x v="2"/>
    <s v="Niche Role"/>
    <s v="Interviews Scheduled"/>
    <s v="2026 June"/>
  </r>
  <r>
    <n v="494847"/>
    <s v="Lead Software Engineer"/>
    <x v="0"/>
    <n v="1"/>
    <n v="0"/>
    <n v="0"/>
    <n v="1"/>
    <s v="2026-02-09"/>
    <d v="2026-05-31T00:00:00"/>
    <n v="111"/>
    <s v="91-120 Days"/>
    <s v="QUTUB UDDIN SHARIFF MOHAMMED (mohammed-qutub-uddin.shariff.ext@siemens.com - Z004H4YJ)"/>
    <s v="A Murugan (MURUGAN.A@SIEMENS.COM - Z0030PAN)"/>
    <s v="Foundational Technologies"/>
    <s v="Development"/>
    <s v="INDIA"/>
    <s v="Bangalore"/>
    <s v="yes"/>
    <s v="Internal Careers"/>
    <s v="2026-02-09"/>
    <s v="2026-02-14"/>
    <m/>
    <m/>
    <m/>
    <m/>
    <s v="Siemens Technology and Services Private Limited"/>
    <s v="Requisition"/>
    <s v="Addition"/>
    <n v="111"/>
    <n v="111"/>
    <m/>
    <m/>
    <s v="Research &amp; Development"/>
    <s v="India - PL9 "/>
    <m/>
    <s v="2026-02-09"/>
    <m/>
    <s v="2026-02-09"/>
    <m/>
    <s v="fy26in"/>
    <s v="FT D AA IN SGI EA AU SDA"/>
    <x v="0"/>
    <x v="3"/>
    <s v="Candidate Identified"/>
    <s v="Candidate Identified"/>
    <s v="2026 June"/>
  </r>
  <r>
    <n v="495025"/>
    <s v="Mechanical Engineer - MV Secondary Distribution Switchgear ANSI"/>
    <x v="0"/>
    <n v="1"/>
    <n v="0"/>
    <n v="0"/>
    <n v="1"/>
    <s v="2026-02-10"/>
    <d v="2026-05-31T00:00:00"/>
    <n v="110"/>
    <s v="91-120 Days"/>
    <s v="QUTUB UDDIN SHARIFF MOHAMMED (mohammed-qutub-uddin.shariff.ext@siemens.com - Z004H4YJ)"/>
    <s v="Thirumalai Arvind (ARVIND.THIRUMALAI@SIEMENS.COM - Z002W2EM)"/>
    <s v="Foundational Technologies"/>
    <s v="Development"/>
    <s v="INDIA"/>
    <s v="Chennai"/>
    <s v="yes"/>
    <s v="Internal Careers, External Careers &amp; ERP, Agency"/>
    <s v="2026-02-18"/>
    <s v="2026-03-14"/>
    <s v="2026-02-18"/>
    <s v="2026-03-14"/>
    <s v="2026-03-02"/>
    <s v="2026-04-22"/>
    <s v="Siemens Technology and Services Private Limited"/>
    <s v="Requisition"/>
    <s v="Addition"/>
    <n v="110"/>
    <n v="102"/>
    <m/>
    <m/>
    <s v="Research &amp; Development"/>
    <s v="India - PL10 "/>
    <m/>
    <s v="2026-02-10"/>
    <m/>
    <s v="2026-02-18"/>
    <m/>
    <s v="fy26in"/>
    <s v="FT D AA IN SGI EA-E"/>
    <x v="0"/>
    <x v="3"/>
    <s v="Candidate Identified"/>
    <s v="Candidate Identified"/>
    <s v="2026 June"/>
  </r>
  <r>
    <n v="495207"/>
    <s v="Data Architect - Ecosystems"/>
    <x v="0"/>
    <n v="1"/>
    <n v="0"/>
    <n v="0"/>
    <n v="1"/>
    <s v="2026-02-11"/>
    <d v="2026-05-31T00:00:00"/>
    <n v="109"/>
    <s v="91-120 Days"/>
    <s v="QUTUB UDDIN SHARIFF MOHAMMED (mohammed-qutub-uddin.shariff.ext@siemens.com - Z004H4YJ)"/>
    <s v="Joseph Arun (ARUN.JOSEPH@SIEMENS.COM - Z001W82X)"/>
    <s v="Foundational Technologies"/>
    <s v="Development"/>
    <s v="INDIA"/>
    <s v="Bangalore"/>
    <s v="yes"/>
    <s v="Internal Careers, External Careers &amp; ERP, Agency"/>
    <s v="2026-02-13"/>
    <s v="2026-05-28"/>
    <s v="2026-02-13"/>
    <s v="2026-07-02"/>
    <s v="2026-02-16"/>
    <s v="2026-05-31"/>
    <s v="Siemens Technology and Services Private Limited"/>
    <s v="Requisition"/>
    <s v="Addition"/>
    <n v="109"/>
    <n v="107"/>
    <m/>
    <m/>
    <s v="Research &amp; Development"/>
    <s v="India - PL8 "/>
    <m/>
    <s v="2026-02-11"/>
    <m/>
    <s v="2026-02-13"/>
    <m/>
    <s v="fy26in, rpo-midasblue"/>
    <s v="FT D AA IN SGI EA ID"/>
    <x v="0"/>
    <x v="2"/>
    <s v="Niche Role"/>
    <s v="Interviews Scheduled"/>
    <s v="2026 June"/>
  </r>
  <r>
    <n v="495384"/>
    <s v="UX Engineer"/>
    <x v="0"/>
    <n v="1"/>
    <n v="0"/>
    <n v="0"/>
    <n v="1"/>
    <s v="2026-02-12"/>
    <d v="2026-05-31T00:00:00"/>
    <n v="108"/>
    <s v="91-120 Days"/>
    <s v="QUTUB UDDIN SHARIFF MOHAMMED (mohammed-qutub-uddin.shariff.ext@siemens.com - Z004H4YJ)"/>
    <s v="Kumar Ashish (KUMAR.ASHISH@SIEMENS.COM - Z003NU4E)"/>
    <s v="Foundational Technologies"/>
    <s v="Development"/>
    <s v="INDIA"/>
    <s v="Noida"/>
    <s v="yes"/>
    <s v="Internal Careers, External Careers &amp; ERP"/>
    <s v="2026-02-26"/>
    <s v="2026-03-21"/>
    <s v="2026-02-26"/>
    <s v="2026-04-11"/>
    <m/>
    <m/>
    <s v="Siemens Technology and Services Private Limited"/>
    <s v="Requisition"/>
    <s v="Replacement"/>
    <n v="108"/>
    <n v="94"/>
    <m/>
    <m/>
    <s v="Research &amp; Development"/>
    <s v="India - PL10 "/>
    <m/>
    <s v="2026-02-12"/>
    <m/>
    <s v="2026-02-26"/>
    <m/>
    <s v="fy26in"/>
    <s v="FT D AA IN SGI GSW R&amp;D-MDMDEV UI"/>
    <x v="0"/>
    <x v="6"/>
    <s v="Hold"/>
    <s v="Hold"/>
    <s v="2026 June"/>
  </r>
  <r>
    <n v="495418"/>
    <s v="Senior Test Engineer - Electrification"/>
    <x v="0"/>
    <n v="3"/>
    <n v="1"/>
    <n v="1"/>
    <n v="1"/>
    <s v="2026-02-12"/>
    <d v="2026-05-31T00:00:00"/>
    <n v="108"/>
    <s v="91-120 Days"/>
    <s v="QUTUB UDDIN SHARIFF MOHAMMED (mohammed-qutub-uddin.shariff.ext@siemens.com - Z004H4YJ)"/>
    <s v="Joseph Arun (ARUN.JOSEPH@SIEMENS.COM - Z001W82X)"/>
    <s v="Foundational Technologies"/>
    <s v="Development"/>
    <s v="INDIA"/>
    <s v="Bangalore"/>
    <s v="yes"/>
    <s v="Internal Careers, External Careers &amp; ERP, Agency"/>
    <s v="2026-02-13"/>
    <s v="2026-02-28"/>
    <s v="2026-02-13"/>
    <s v="2026-05-31"/>
    <s v="2026-02-16"/>
    <s v="2026-03-31"/>
    <s v="Siemens Technology and Services Private Limited"/>
    <s v="Requisition"/>
    <s v="Replacement"/>
    <n v="108"/>
    <n v="107"/>
    <m/>
    <m/>
    <s v="Research &amp; Development"/>
    <s v="India - PL10 "/>
    <m/>
    <s v="2026-02-12"/>
    <m/>
    <s v="2026-02-13"/>
    <m/>
    <s v="fy26in, rpo-midasblue"/>
    <s v="FT D AA IN SGI EA ID"/>
    <x v="0"/>
    <x v="5"/>
    <s v="Multiple Positions"/>
    <s v="Interviews Scheduled"/>
    <s v="2026 June"/>
  </r>
  <r>
    <n v="495552"/>
    <s v="Project Planner"/>
    <x v="0"/>
    <n v="1"/>
    <n v="0"/>
    <n v="0"/>
    <n v="1"/>
    <s v="2026-02-13"/>
    <d v="2026-05-31T00:00:00"/>
    <n v="107"/>
    <s v="91-120 Days"/>
    <s v="QUTUB UDDIN SHARIFF MOHAMMED (mohammed-qutub-uddin.shariff.ext@siemens.com - Z004H4YJ)"/>
    <s v="Gopal Srinivasan (SRINIVASAN.GOPAL@SIEMENS.COM - Z004XBBC)"/>
    <s v="Foundational Technologies"/>
    <s v="Development"/>
    <s v="INDIA"/>
    <s v="Chennai"/>
    <s v="yes"/>
    <s v="Internal Careers, External Careers &amp; ERP, Agency"/>
    <s v="2026-02-19"/>
    <s v="2026-03-14"/>
    <s v="2026-02-19"/>
    <s v="2026-03-28"/>
    <s v="2026-03-02"/>
    <s v="2026-05-06"/>
    <s v="Siemens Technology and Services Private Limited"/>
    <s v="Requisition"/>
    <s v="Addition"/>
    <n v="107"/>
    <n v="101"/>
    <m/>
    <m/>
    <s v="Sales"/>
    <s v="India - PL10 "/>
    <m/>
    <s v="2026-02-13"/>
    <m/>
    <s v="2026-02-19"/>
    <m/>
    <s v="fy26in"/>
    <s v="FT D AA IN SGI EA-E DC PRM"/>
    <x v="0"/>
    <x v="2"/>
    <s v="Niche Role"/>
    <s v="Interviews Scheduled"/>
    <s v="2026 June"/>
  </r>
  <r>
    <n v="495744"/>
    <s v="Frontend Developer – Angular"/>
    <x v="0"/>
    <n v="2"/>
    <n v="0"/>
    <n v="0"/>
    <n v="2"/>
    <s v="2026-02-16"/>
    <d v="2026-05-31T00:00:00"/>
    <n v="104"/>
    <s v="91-120 Days"/>
    <s v="QUTUB UDDIN SHARIFF MOHAMMED (mohammed-qutub-uddin.shariff.ext@siemens.com - Z004H4YJ)"/>
    <s v="Sivakumar Prahadeesh (PRAHADEESH.SIVAKUMAR@SIEMENS.COM - Z001WNXU)"/>
    <s v="Foundational Technologies"/>
    <s v="Development"/>
    <s v="INDIA"/>
    <s v="Chennai"/>
    <s v="yes"/>
    <s v="Internal Careers, External Careers &amp; ERP, Agency"/>
    <s v="2026-02-26"/>
    <s v="2026-03-21"/>
    <s v="2026-02-26"/>
    <s v="2026-05-31"/>
    <s v="2026-03-03"/>
    <s v="2026-04-30"/>
    <s v="Siemens Technology and Services Private Limited"/>
    <s v="Requisition"/>
    <s v="Addition"/>
    <n v="104"/>
    <n v="94"/>
    <m/>
    <m/>
    <s v="Research &amp; Development"/>
    <s v="India - PL10 "/>
    <m/>
    <s v="2026-02-16"/>
    <m/>
    <s v="2026-02-25"/>
    <m/>
    <s v="fy26in, rpo-midasblue"/>
    <s v="FT D AA IN SGI DET APEX DOT3"/>
    <x v="0"/>
    <x v="1"/>
    <s v="Cancelled"/>
    <s v="Cancelled"/>
    <s v="2026 June"/>
  </r>
  <r>
    <n v="495887"/>
    <s v="Product Owner - Proposal"/>
    <x v="0"/>
    <n v="1"/>
    <n v="0"/>
    <n v="0"/>
    <n v="1"/>
    <s v="2026-02-17"/>
    <d v="2026-05-31T00:00:00"/>
    <n v="103"/>
    <s v="91-120 Days"/>
    <s v="QUTUB UDDIN SHARIFF MOHAMMED (mohammed-qutub-uddin.shariff.ext@siemens.com - Z004H4YJ)"/>
    <s v="Ponnusamy Sathiyamoorthy (P.SATHIYAMOORTHY@SIEMENS.COM - Z001RWPB)"/>
    <s v="Foundational Technologies"/>
    <s v="Development"/>
    <s v="INDIA"/>
    <s v="Chennai"/>
    <s v="yes"/>
    <s v="Internal Careers, External Careers &amp; ERP, Agency"/>
    <s v="2026-02-25"/>
    <s v="2026-03-14"/>
    <s v="2026-02-25"/>
    <s v="2026-03-21"/>
    <s v="2026-03-02"/>
    <s v="2026-04-16"/>
    <s v="Siemens Technology and Services Private Limited"/>
    <s v="Requisition"/>
    <s v="Addition"/>
    <n v="103"/>
    <n v="95"/>
    <m/>
    <m/>
    <s v="Research &amp; Development"/>
    <s v="India - PL8 "/>
    <m/>
    <s v="2026-02-17"/>
    <m/>
    <s v="2026-02-19"/>
    <m/>
    <s v="fy26in"/>
    <s v="FT D AA IN SGI DET APEX"/>
    <x v="0"/>
    <x v="3"/>
    <s v="Candidate Identified"/>
    <s v="Candidate Identified"/>
    <s v="2026 June"/>
  </r>
  <r>
    <n v="496020"/>
    <s v="Manual Software Test Specialist (Domain Tester)"/>
    <x v="0"/>
    <n v="1"/>
    <n v="0"/>
    <n v="0"/>
    <n v="1"/>
    <s v="2026-02-18"/>
    <d v="2026-05-31T00:00:00"/>
    <n v="102"/>
    <s v="91-120 Days"/>
    <s v="QUTUB UDDIN SHARIFF MOHAMMED (mohammed-qutub-uddin.shariff.ext@siemens.com - Z004H4YJ)"/>
    <s v="A Murugan (MURUGAN.A@SIEMENS.COM - Z0030PAN)"/>
    <s v="Foundational Technologies"/>
    <s v="Development"/>
    <s v="INDIA"/>
    <s v="Bangalore"/>
    <s v="yes"/>
    <s v="Internal Careers, External Careers &amp; ERP"/>
    <s v="2026-03-03"/>
    <s v="2026-04-25"/>
    <s v="2026-03-03"/>
    <s v="2026-04-25"/>
    <m/>
    <m/>
    <s v="Siemens Technology and Services Private Limited"/>
    <s v="Requisition"/>
    <s v="Replacement"/>
    <n v="102"/>
    <n v="88"/>
    <m/>
    <m/>
    <s v="Research &amp; Development"/>
    <s v="India - PL10 "/>
    <m/>
    <s v="2026-02-18"/>
    <m/>
    <s v="2026-03-03"/>
    <m/>
    <s v="fy26in"/>
    <s v="FT D AA IN SGI EA AU SDA"/>
    <x v="0"/>
    <x v="4"/>
    <s v="Delay from Business"/>
    <s v="Interviews Scheduled"/>
    <s v="2026 June"/>
  </r>
  <r>
    <n v="496028"/>
    <s v="Lead Full Stack Developer"/>
    <x v="0"/>
    <n v="2"/>
    <n v="0"/>
    <n v="0"/>
    <n v="2"/>
    <s v="2026-02-18"/>
    <d v="2026-05-31T00:00:00"/>
    <n v="102"/>
    <s v="91-120 Days"/>
    <s v="QUTUB UDDIN SHARIFF MOHAMMED (mohammed-qutub-uddin.shariff.ext@siemens.com - Z004H4YJ)"/>
    <s v="Ponnusamy Sathiyamoorthy (P.SATHIYAMOORTHY@SIEMENS.COM - Z001RWPB)"/>
    <s v="Foundational Technologies"/>
    <s v="Development"/>
    <s v="INDIA"/>
    <s v="Chennai"/>
    <s v="yes"/>
    <s v="Internal Careers, External Careers &amp; ERP, Agency"/>
    <s v="2026-02-27"/>
    <s v="2026-03-21"/>
    <s v="2026-02-27"/>
    <s v="2026-04-11"/>
    <s v="2026-03-03"/>
    <s v="2026-04-29"/>
    <s v="Siemens Technology and Services Private Limited"/>
    <s v="Requisition"/>
    <s v="Addition"/>
    <n v="102"/>
    <n v="93"/>
    <m/>
    <m/>
    <s v="Research &amp; Development"/>
    <s v="India - PL9 "/>
    <m/>
    <s v="2026-02-18"/>
    <m/>
    <s v="2026-02-25"/>
    <m/>
    <s v="fy26in"/>
    <s v="FT D AA IN SGI DET APEX"/>
    <x v="0"/>
    <x v="4"/>
    <s v="Delay from Business"/>
    <s v="Interviews Scheduled"/>
    <s v="2026 June"/>
  </r>
  <r>
    <n v="496218"/>
    <s v="Applications Engineer - Switchgear Proposals"/>
    <x v="0"/>
    <n v="2"/>
    <n v="0"/>
    <n v="1"/>
    <n v="1"/>
    <s v="2026-02-19"/>
    <d v="2026-05-31T00:00:00"/>
    <n v="101"/>
    <s v="91-120 Days"/>
    <s v="QUTUB UDDIN SHARIFF MOHAMMED (mohammed-qutub-uddin.shariff.ext@siemens.com - Z004H4YJ)"/>
    <s v="Mattoo Sorab (SORAB.MATTOO@SIEMENS.COM - Z002N7RK)"/>
    <s v="Foundational Technologies"/>
    <s v="Development"/>
    <s v="INDIA"/>
    <s v="Chennai"/>
    <s v="yes"/>
    <s v="Internal Careers, External Careers &amp; ERP, Agency"/>
    <s v="2026-02-23"/>
    <s v="2026-06-10"/>
    <s v="2026-02-23"/>
    <s v="2026-06-30"/>
    <s v="2026-03-02"/>
    <s v="2026-04-30"/>
    <s v="Siemens Technology and Services Private Limited"/>
    <s v="Requisition"/>
    <s v="Addition"/>
    <n v="101"/>
    <n v="97"/>
    <m/>
    <m/>
    <s v="Engineering"/>
    <s v="India - PL10 "/>
    <m/>
    <s v="2026-02-19"/>
    <m/>
    <s v="2026-02-23"/>
    <m/>
    <s v="fy26in"/>
    <s v="FT D AA IN SGI EA-E IND"/>
    <x v="0"/>
    <x v="3"/>
    <s v="Candidate Identified"/>
    <s v="Candidate Identified"/>
    <s v="2026 June"/>
  </r>
  <r>
    <n v="496904"/>
    <s v="Software Architect - AI Solutions"/>
    <x v="0"/>
    <n v="1"/>
    <n v="0"/>
    <n v="0"/>
    <n v="1"/>
    <s v="2026-02-25"/>
    <d v="2026-05-31T00:00:00"/>
    <n v="95"/>
    <s v="91-120 Days"/>
    <s v="QUTUB UDDIN SHARIFF MOHAMMED (mohammed-qutub-uddin.shariff.ext@siemens.com - Z004H4YJ)"/>
    <s v="Joseph Arun (ARUN.JOSEPH@SIEMENS.COM - Z001W82X)"/>
    <s v="Foundational Technologies"/>
    <s v="Development"/>
    <s v="INDIA"/>
    <s v="Bangalore"/>
    <s v="yes"/>
    <s v="Internal Careers, External Careers &amp; ERP"/>
    <s v="2026-02-27"/>
    <s v="2026-03-21"/>
    <s v="2026-02-27"/>
    <s v="2026-03-31"/>
    <m/>
    <m/>
    <s v="Siemens Technology and Services Private Limited"/>
    <s v="Requisition"/>
    <s v="Addition"/>
    <n v="95"/>
    <n v="93"/>
    <m/>
    <m/>
    <s v="Research &amp; Development"/>
    <s v="India - PL8 "/>
    <m/>
    <s v="2026-02-25"/>
    <m/>
    <s v="2026-02-27"/>
    <m/>
    <s v="fy26in"/>
    <s v="FT D AA IN SGI EA ID"/>
    <x v="0"/>
    <x v="0"/>
    <s v="Decline"/>
    <s v="Interviews Scheduled"/>
    <s v="2026 June"/>
  </r>
  <r>
    <n v="479502"/>
    <s v="P&amp;O Business Partner Professional"/>
    <x v="0"/>
    <n v="1"/>
    <n v="0"/>
    <n v="0"/>
    <n v="1"/>
    <s v="2025-09-23"/>
    <d v="2026-05-31T00:00:00"/>
    <n v="250"/>
    <s v="120+ Days"/>
    <s v="BANGERA SHWETHA S (shwetha-s.bangera.ext@siemens.com - Z004DAYF)"/>
    <s v="Rao Nithin K (NITHIN.KRISHNARAO@SIEMENS.COM - Z002CWWS)"/>
    <s v="People &amp; Organization"/>
    <s v="Regions"/>
    <s v="INDIA"/>
    <s v="Pune"/>
    <s v="yes"/>
    <s v="Internal Careers, External Careers &amp; ERP"/>
    <s v="2025-10-08"/>
    <s v="2026-03-31"/>
    <s v="2025-10-08"/>
    <s v="2026-03-31"/>
    <m/>
    <m/>
    <s v="Siemens Technology and Services Private Limited"/>
    <s v="Requisition"/>
    <s v="Replacement"/>
    <n v="217"/>
    <n v="16"/>
    <s v="2026-04-12"/>
    <m/>
    <s v="People &amp; Organization"/>
    <s v="India - PL9 "/>
    <m/>
    <s v="2025-09-23"/>
    <s v="2026-04-12"/>
    <s v="2026-05-15"/>
    <m/>
    <s v="fy26in"/>
    <s v="RC-IN P&amp;O STSPL AD"/>
    <x v="1"/>
    <x v="0"/>
    <s v="1 candidate was offered and she declined 2 days before joining"/>
    <s v="Yet to get a confirmation on the role requirement"/>
    <s v="2026 June"/>
  </r>
  <r>
    <n v="493178"/>
    <s v="Lead Software Engineer"/>
    <x v="0"/>
    <n v="1"/>
    <n v="0"/>
    <n v="0"/>
    <n v="1"/>
    <s v="2026-01-27"/>
    <d v="2026-05-31T00:00:00"/>
    <n v="124"/>
    <s v="120+ Days"/>
    <s v="NASHIKKAR OMKAR SANJEEV (omkar-sanjeev.nashikkar.ext@siemens.com - Z004ET0T)"/>
    <s v="Mishra Sushil Kumar (SUSHIL.MISHRA@SIEMENS.COM - Z0047NSY)"/>
    <s v="Foundational Technologies"/>
    <s v="Development"/>
    <s v="INDIA"/>
    <s v="Pune"/>
    <s v="yes"/>
    <s v="Internal Careers, External Careers &amp; ERP, Agency"/>
    <s v="2026-01-27"/>
    <s v="2026-06-30"/>
    <s v="2026-01-27"/>
    <s v="2026-06-30"/>
    <s v="2026-04-15"/>
    <s v="2026-08-31"/>
    <s v="Siemens Technology and Services Private Limited"/>
    <s v="Requisition"/>
    <s v="Addition"/>
    <n v="125"/>
    <n v="125"/>
    <m/>
    <m/>
    <s v="Research &amp; Development"/>
    <s v="India - PL9 "/>
    <m/>
    <s v="2026-01-27"/>
    <m/>
    <s v="2026-01-27"/>
    <m/>
    <s v="avatureintegrationservices@avature.net, fy25in, fy26in, taservices_29486_do_not_delete, xml_refresh, xml_refresh_do_not_delete"/>
    <s v="FT D AA IN MO RI-ML ETCS WS WST"/>
    <x v="2"/>
    <x v="2"/>
    <s v="Niche skill"/>
    <s v="Increase in Interview pipeline"/>
    <s v="2026 June"/>
  </r>
  <r>
    <n v="485302"/>
    <s v="Software Architect"/>
    <x v="0"/>
    <n v="2"/>
    <n v="0"/>
    <n v="0"/>
    <n v="2"/>
    <s v="2025-11-14"/>
    <d v="2026-05-31T00:00:00"/>
    <n v="198"/>
    <s v="120+ Days"/>
    <s v="NASHIKKAR OMKAR SANJEEV (omkar-sanjeev.nashikkar.ext@siemens.com - Z004ET0T)"/>
    <s v="Agarwal Shilpa (SHILPA.AGARWAL@SIEMENS.COM - Z0045ADX)"/>
    <s v="Foundational Technologies"/>
    <s v="Development"/>
    <s v="INDIA"/>
    <s v="Pune"/>
    <s v="yes"/>
    <s v="Internal Careers, External Careers &amp; ERP, Agency"/>
    <s v="2025-11-18"/>
    <s v="2026-06-30"/>
    <s v="2025-11-18"/>
    <s v="2026-06-30"/>
    <s v="2026-04-13"/>
    <s v="2026-05-31"/>
    <s v="Siemens Technology and Services Private Limited"/>
    <s v="Requisition"/>
    <s v="Addition"/>
    <n v="199"/>
    <n v="195"/>
    <m/>
    <m/>
    <s v="Research &amp; Development"/>
    <s v="India - PL8 "/>
    <m/>
    <s v="2025-11-14"/>
    <m/>
    <s v="2025-11-18"/>
    <m/>
    <s v="fy26in"/>
    <s v="FT D AA IN MO SW TPS PDEV"/>
    <x v="2"/>
    <x v="2"/>
    <s v="Niche skill"/>
    <s v="Increase in Interview pipeline"/>
    <s v="2026 June"/>
  </r>
  <r>
    <n v="471857"/>
    <s v="System Architect – ETCS DMI"/>
    <x v="0"/>
    <n v="1"/>
    <n v="0"/>
    <n v="0"/>
    <n v="1"/>
    <s v="2025-07-18"/>
    <d v="2026-05-31T00:00:00"/>
    <n v="317"/>
    <s v="120+ Days"/>
    <s v="NASHIKKAR OMKAR SANJEEV (omkar-sanjeev.nashikkar.ext@siemens.com - Z004ET0T)"/>
    <s v="Deshmukh Yogesh Laxmidas (YOGESH.DESHMUKH@SIEMENS.COM - Z002X6HW)"/>
    <s v="Foundational Technologies"/>
    <s v="Development"/>
    <s v="INDIA"/>
    <s v="Pune"/>
    <s v="yes"/>
    <s v="Internal Careers, External Careers &amp; ERP, Agency"/>
    <s v="2025-07-21"/>
    <s v="2026-06-30"/>
    <s v="2025-07-21"/>
    <s v="2026-06-30"/>
    <s v="2025-07-24"/>
    <s v="2026-08-31"/>
    <s v="Siemens Technology and Services Private Limited"/>
    <s v="Requisition"/>
    <s v="Addition"/>
    <n v="318"/>
    <n v="108"/>
    <m/>
    <m/>
    <s v="Research &amp; Development"/>
    <s v="India - PL8 "/>
    <s v="2026-02-12"/>
    <s v="2025-07-18"/>
    <m/>
    <s v="2025-07-21"/>
    <m/>
    <s v="avatureintegrationservices@avature.net, fy25in, fy26in, taservices_29486_do_not_delete, xml_refresh, xml_refresh_do_not_delete"/>
    <s v="FT D AA IN MO TO SA"/>
    <x v="2"/>
    <x v="2"/>
    <s v="Niche skill"/>
    <s v="Increase in Interview pipeline"/>
    <s v="2026 June"/>
  </r>
  <r>
    <n v="471675"/>
    <s v="System Architect - Automation Train Protection Systems"/>
    <x v="0"/>
    <n v="1"/>
    <n v="0"/>
    <n v="0"/>
    <n v="1"/>
    <s v="2025-07-17"/>
    <d v="2026-05-31T00:00:00"/>
    <n v="318"/>
    <s v="120+ Days"/>
    <s v="NASHIKKAR OMKAR SANJEEV (omkar-sanjeev.nashikkar.ext@siemens.com - Z004ET0T)"/>
    <s v="Deshmukh Yogesh Laxmidas (YOGESH.DESHMUKH@SIEMENS.COM - Z002X6HW)"/>
    <s v="Foundational Technologies"/>
    <s v="Development"/>
    <s v="INDIA"/>
    <s v="Pune"/>
    <s v="yes"/>
    <s v="Internal Careers, External Careers &amp; ERP, Agency"/>
    <s v="2025-07-18"/>
    <s v="2026-06-30"/>
    <s v="2025-07-18"/>
    <s v="2026-06-29"/>
    <s v="2025-11-21"/>
    <s v="2026-07-31"/>
    <s v="Siemens Technology and Services Private Limited"/>
    <s v="Requisition"/>
    <s v="Addition"/>
    <n v="319"/>
    <n v="244"/>
    <m/>
    <m/>
    <s v="Research &amp; Development"/>
    <s v="India - PL8 "/>
    <s v="2025-09-29"/>
    <s v="2025-07-17"/>
    <m/>
    <s v="2025-07-18"/>
    <m/>
    <s v="avatureintegrationservices@avature.net, fy25in, fy26in, taservices_29486_do_not_delete, xml_refresh, xml_refresh_do_not_delete"/>
    <s v="FT D AA IN MO TO SA"/>
    <x v="2"/>
    <x v="2"/>
    <s v="Niche skill"/>
    <s v="Increase in Interview pipeline"/>
    <s v="2026 June"/>
  </r>
  <r>
    <n v="493987"/>
    <s v="Azure Software developer"/>
    <x v="0"/>
    <n v="1"/>
    <n v="0"/>
    <n v="0"/>
    <n v="1"/>
    <s v="2026-02-01"/>
    <d v="2026-05-31T00:00:00"/>
    <n v="119"/>
    <s v="91-120 Days"/>
    <s v="BANGERA SHWETHA S (shwetha-s.bangera.ext@siemens.com - Z004DAYF)"/>
    <s v="Balakrishnan Shrinivas (SHRINIVAS.BALAKRISHNAN@SIEMENS.COM - Z00515AS)"/>
    <s v="Foundational Technologies"/>
    <s v="Development"/>
    <s v="INDIA"/>
    <s v="Chennai"/>
    <s v="yes"/>
    <s v="Internal Careers, External Careers &amp; ERP"/>
    <s v="2026-02-03"/>
    <s v="2026-06-06"/>
    <s v="2026-02-03"/>
    <s v="2026-06-06"/>
    <m/>
    <m/>
    <s v="Siemens Technology and Services Private Limited"/>
    <s v="Requisition"/>
    <s v="Addition"/>
    <n v="82"/>
    <n v="23"/>
    <s v="2026-04-01"/>
    <m/>
    <s v="Research &amp; Development"/>
    <s v="India - PL10 "/>
    <m/>
    <s v="2026-02-01"/>
    <s v="2026-04-01"/>
    <s v="2026-05-08"/>
    <m/>
    <s v="fy26in, rpo-midasblue"/>
    <s v="FT D AA IN EIS MSD 3"/>
    <x v="3"/>
    <x v="0"/>
    <s v="Candidate declined 1 week before joining"/>
    <s v="Candidate Identified"/>
    <s v="2026 June"/>
  </r>
  <r>
    <n v="490750"/>
    <s v="Python Developer with AWS"/>
    <x v="0"/>
    <n v="1"/>
    <n v="0"/>
    <n v="0"/>
    <n v="1"/>
    <s v="2026-01-08"/>
    <d v="2026-05-31T00:00:00"/>
    <n v="143"/>
    <s v="120+ Days"/>
    <s v="BANGERA SHWETHA S (shwetha-s.bangera.ext@siemens.com - Z004DAYF)"/>
    <s v="Kumar Vivek (VIVEK-KUMAR@SIEMENS.COM - Z0030DCS)"/>
    <s v="Foundational Technologies"/>
    <s v="Development"/>
    <s v="INDIA"/>
    <s v="Bangalore"/>
    <s v="yes"/>
    <s v="Internal Careers, External Careers &amp; ERP, Agency"/>
    <s v="2026-01-09"/>
    <s v="2026-07-27"/>
    <s v="2026-01-09"/>
    <s v="2026-06-30"/>
    <s v="2026-01-21"/>
    <s v="2026-06-28"/>
    <s v="Siemens Technology and Services Private Limited"/>
    <s v="Requisition"/>
    <s v="Addition"/>
    <n v="118"/>
    <n v="47"/>
    <s v="2026-03-20"/>
    <m/>
    <s v="Research &amp; Development"/>
    <s v="India - PL10 "/>
    <m/>
    <s v="2026-01-08"/>
    <s v="2026-03-20"/>
    <s v="2026-04-14"/>
    <m/>
    <s v="fy26in, rpo-midasblue"/>
    <s v="FT D AA IN EIS DA"/>
    <x v="3"/>
    <x v="0"/>
    <s v="Candidate declined 1 week before joining"/>
    <s v="Interviews in progress"/>
    <s v="2026 June"/>
  </r>
  <r>
    <n v="494591"/>
    <s v="Test Automation Engineer (Linux)"/>
    <x v="0"/>
    <n v="1"/>
    <n v="0"/>
    <n v="0"/>
    <n v="1"/>
    <s v="2026-02-05"/>
    <d v="2026-05-31T00:00:00"/>
    <n v="115"/>
    <s v="91-120 Days"/>
    <s v="POTHURAJU SAMPATH (sampath.pothuraju.ext@siemens.com - Z004BWJB)"/>
    <s v="Nair Nithya S (NITHYA.NAIR@SIEMENS.COM - Z003R3ZH)"/>
    <s v="Foundational Technologies"/>
    <s v="Development"/>
    <s v="INDIA"/>
    <s v="Bangalore"/>
    <s v="yes"/>
    <s v="Internal Careers, External Careers &amp; ERP"/>
    <s v="2026-02-10"/>
    <s v="2026-02-28"/>
    <s v="2026-02-10"/>
    <s v="2026-02-28"/>
    <m/>
    <m/>
    <s v="Siemens Technology and Services Private Limited"/>
    <s v="Requisition"/>
    <s v="Addition"/>
    <n v="115"/>
    <n v="110"/>
    <m/>
    <m/>
    <s v="Research &amp; Development"/>
    <s v="India - PL11 "/>
    <m/>
    <s v="2026-02-05"/>
    <m/>
    <s v="2026-02-10"/>
    <m/>
    <s v="fy26in"/>
    <s v="FT D AA IN DTS ADT SYS V&amp;V"/>
    <x v="3"/>
    <x v="0"/>
    <s v="Offer Decline"/>
    <s v="Sharing Profiles on Regular Basis, Conducting In Person Drives"/>
    <s v="2026 July"/>
  </r>
  <r>
    <n v="496445"/>
    <s v="Product Owner (8 - 11 yrs)"/>
    <x v="0"/>
    <n v="1"/>
    <n v="0"/>
    <n v="0"/>
    <n v="1"/>
    <s v="2026-02-23"/>
    <d v="2026-05-31T00:00:00"/>
    <n v="97"/>
    <s v="91-120 Days"/>
    <s v="SHENDE SHRADDHA (shraddha.shende.ext@siemens.com - Z0058ASY)"/>
    <s v="Pawar Atul (ATULDPAWAR@SIEMENS.COM - Z003939C)"/>
    <s v="Foundational Technologies"/>
    <s v="Development"/>
    <s v="INDIA"/>
    <s v="Pune"/>
    <s v="yes"/>
    <s v="Internal Careers, External Careers &amp; ERP, Agency"/>
    <s v="2026-03-26"/>
    <s v="2026-06-30"/>
    <s v="2026-03-26"/>
    <s v="2026-06-30"/>
    <s v="2026-02-25"/>
    <s v="2026-04-07"/>
    <s v="Siemens Technology and Services Private Limited"/>
    <s v="Requisition"/>
    <s v="Addition"/>
    <n v="98"/>
    <n v="67"/>
    <m/>
    <m/>
    <s v="Research &amp; Development"/>
    <s v="India - PL8 "/>
    <s v="2026-03-26"/>
    <s v="2026-02-23"/>
    <m/>
    <s v="2026-03-26"/>
    <m/>
    <s v="fy26in, xml_refresh"/>
    <s v="FT D AA IN SB CSW PRL O&amp;M"/>
    <x v="4"/>
    <x v="2"/>
    <s v="Multiple Tech Reject"/>
    <s v="Scheduled L1 in weekdays"/>
    <s v="2026 July"/>
  </r>
  <r>
    <n v="496322"/>
    <s v="Full Stack Developer (C#, AWS, Angular)"/>
    <x v="0"/>
    <n v="1"/>
    <n v="0"/>
    <n v="0"/>
    <n v="1"/>
    <s v="2026-02-20"/>
    <d v="2026-05-31T00:00:00"/>
    <n v="100"/>
    <s v="91-120 Days"/>
    <s v="KUMAR PRADEEP (pradeepkumar.ext@siemens.com - Z0043ZKN)"/>
    <s v="D Madhusudhanan (MADHUSUDHANAN.D@SIEMENS.COM - Z002V9EX)"/>
    <s v="Foundational Technologies"/>
    <s v="Development"/>
    <s v="INDIA"/>
    <s v="Chennai"/>
    <s v="yes"/>
    <s v="Internal Careers, External Careers &amp; ERP, Agency"/>
    <s v="2026-02-20"/>
    <s v="2026-03-18"/>
    <s v="2026-02-20"/>
    <s v="2026-06-30"/>
    <s v="2026-02-20"/>
    <s v="2026-04-30"/>
    <s v="Siemens Technology and Services Private Limited"/>
    <s v="Requisition"/>
    <s v="Addition"/>
    <n v="101"/>
    <n v="101"/>
    <m/>
    <m/>
    <s v="Research &amp; Development"/>
    <s v="India - PL11 "/>
    <m/>
    <s v="2026-02-20"/>
    <m/>
    <s v="2026-02-20"/>
    <m/>
    <s v="fy26in, rpo-midasblue"/>
    <s v="FT D AA IN SB CSW PRL SES"/>
    <x v="4"/>
    <x v="2"/>
    <s v="Multiple Tech Rejections"/>
    <s v="Weekdays Interview Planned"/>
    <s v="2026 July"/>
  </r>
  <r>
    <n v="494168"/>
    <s v="AWS Engineer (C#)"/>
    <x v="0"/>
    <n v="1"/>
    <n v="0"/>
    <n v="0"/>
    <n v="1"/>
    <s v="2026-02-03"/>
    <d v="2026-05-31T00:00:00"/>
    <n v="117"/>
    <s v="91-120 Days"/>
    <s v="SHENDE SHRADDHA (shraddha.shende.ext@siemens.com - Z0058ASY)"/>
    <s v="Jain Yogesh (YOGESH.JAIN@SIEMENS.COM - Z001MBPZ)"/>
    <s v="Foundational Technologies"/>
    <s v="Development"/>
    <s v="INDIA"/>
    <s v="Pune"/>
    <s v="yes"/>
    <s v="Internal Careers, External Careers &amp; ERP"/>
    <s v="2026-02-03"/>
    <s v="2026-05-31"/>
    <s v="2026-02-03"/>
    <s v="2026-05-31"/>
    <m/>
    <m/>
    <s v="Siemens Technology and Services Private Limited"/>
    <s v="Requisition"/>
    <s v="Addition"/>
    <n v="118"/>
    <n v="118"/>
    <m/>
    <m/>
    <s v="Research &amp; Development"/>
    <s v="India - PL11 "/>
    <m/>
    <s v="2026-02-03"/>
    <m/>
    <s v="2026-02-03"/>
    <m/>
    <s v="fy26in"/>
    <s v="FT D AA IN SB SAS PT"/>
    <x v="4"/>
    <x v="4"/>
    <s v="2 offer drop , delay from Business"/>
    <s v="Scheduled L1 in weekdays"/>
    <s v="2026 July"/>
  </r>
  <r>
    <n v="494008"/>
    <s v="Full Stack Dev (Angular + C#) 3 to 5 years"/>
    <x v="0"/>
    <n v="1"/>
    <n v="0"/>
    <n v="0"/>
    <n v="1"/>
    <s v="2026-02-02"/>
    <d v="2026-05-31T00:00:00"/>
    <n v="118"/>
    <s v="91-120 Days"/>
    <s v="KUMAR PRADEEP (pradeepkumar.ext@siemens.com - Z0043ZKN)"/>
    <s v="D Madhusudhanan (MADHUSUDHANAN.D@SIEMENS.COM - Z002V9EX)"/>
    <s v="Foundational Technologies"/>
    <s v="Development"/>
    <s v="INDIA"/>
    <s v="Chennai"/>
    <s v="yes"/>
    <s v="Internal Careers, External Careers &amp; ERP, Agency"/>
    <s v="2026-02-02"/>
    <s v="2026-07-31"/>
    <s v="2026-02-02"/>
    <s v="2026-07-31"/>
    <s v="2026-02-02"/>
    <s v="2026-04-30"/>
    <s v="Siemens Technology and Services Private Limited"/>
    <s v="Requisition"/>
    <s v="Addition"/>
    <n v="105"/>
    <n v="21"/>
    <s v="2026-04-27"/>
    <m/>
    <s v="Research &amp; Development"/>
    <s v="India - PL11 "/>
    <m/>
    <s v="2026-02-02"/>
    <s v="2026-04-27"/>
    <s v="2026-05-11"/>
    <m/>
    <s v="fy26in, rpo-midasblue"/>
    <s v="FT D AA IN SB CSW PRL CES"/>
    <x v="4"/>
    <x v="0"/>
    <s v="Multiple Tech Rejections"/>
    <s v="Weekdays Interview Planned"/>
    <s v="2026 July"/>
  </r>
  <r>
    <n v="492123"/>
    <s v="Data Scientist - NLP Focussed"/>
    <x v="0"/>
    <n v="1"/>
    <n v="0"/>
    <n v="0"/>
    <n v="1"/>
    <s v="2026-01-19"/>
    <d v="2026-05-31T00:00:00"/>
    <n v="132"/>
    <s v="120+ Days"/>
    <s v="KUMAR PRADEEP (pradeepkumar.ext@siemens.com - Z0043ZKN)"/>
    <s v="PANICKER AJAY (AJAY.PANICKER@SIEMENS.COM - Z0020WEP)"/>
    <s v="Foundational Technologies"/>
    <s v="Development"/>
    <s v="INDIA"/>
    <s v="Pune"/>
    <s v="yes"/>
    <s v="Internal Careers, External Careers &amp; ERP, Agency"/>
    <s v="2026-05-26"/>
    <s v="2026-07-22"/>
    <s v="2026-05-26"/>
    <s v="2026-07-29"/>
    <s v="2026-05-26"/>
    <s v="2026-06-17"/>
    <s v="Siemens Technology and Services Private Limited"/>
    <s v="Requisition"/>
    <s v="Addition"/>
    <n v="133"/>
    <n v="130"/>
    <m/>
    <m/>
    <s v="Research &amp; Development"/>
    <s v="India - PL9 "/>
    <m/>
    <s v="2026-01-19"/>
    <m/>
    <s v="2026-01-22"/>
    <m/>
    <s v="fy26in"/>
    <s v="FT D AA IN SB CSW PRL D&amp;I"/>
    <x v="4"/>
    <x v="2"/>
    <s v="Multiple Tech Rejections"/>
    <s v="Initiated Online Test"/>
    <s v="2026 July"/>
  </r>
  <r>
    <n v="489486"/>
    <s v="Cyber security Expert"/>
    <x v="0"/>
    <n v="1"/>
    <n v="0"/>
    <n v="0"/>
    <n v="1"/>
    <s v="2025-12-18"/>
    <d v="2026-05-31T00:00:00"/>
    <n v="164"/>
    <s v="120+ Days"/>
    <s v="SHENDE SHRADDHA (shraddha.shende.ext@siemens.com - Z0058ASY)"/>
    <s v="Desai Rajendra (DESAI.RAJENDRA@SIEMENS.COM - Z000G68Z)"/>
    <s v="Foundational Technologies"/>
    <s v="Development"/>
    <s v="INDIA"/>
    <s v="Pune"/>
    <s v="yes"/>
    <s v="Internal Careers, External Careers &amp; ERP"/>
    <s v="2025-12-20"/>
    <s v="2026-05-27"/>
    <s v="2025-12-20"/>
    <s v="2026-05-28"/>
    <m/>
    <m/>
    <s v="Siemens Technology and Services Private Limited"/>
    <s v="Requisition"/>
    <s v="Addition"/>
    <n v="165"/>
    <n v="163"/>
    <m/>
    <m/>
    <s v="Cybersecurity"/>
    <s v="India - PL9 "/>
    <m/>
    <s v="2025-12-18"/>
    <m/>
    <s v="2025-12-20"/>
    <m/>
    <s v="fy26in"/>
    <s v="FT D AA IN SB SAS"/>
    <x v="4"/>
    <x v="3"/>
    <m/>
    <m/>
    <m/>
  </r>
  <r>
    <n v="488852"/>
    <s v="DevSecOps Lead"/>
    <x v="0"/>
    <n v="1"/>
    <n v="0"/>
    <n v="0"/>
    <n v="1"/>
    <s v="2025-12-15"/>
    <d v="2026-05-31T00:00:00"/>
    <n v="167"/>
    <s v="120+ Days"/>
    <s v="KUMAR PRADEEP (pradeepkumar.ext@siemens.com - Z0043ZKN)"/>
    <s v="Joshi Bhushan (BHUSHAN.JOSHI@SIEMENS.COM - Z000JPHK)"/>
    <s v="Foundational Technologies"/>
    <s v="Development"/>
    <s v="INDIA"/>
    <s v="Pune"/>
    <s v="yes"/>
    <s v="Internal Careers, External Careers &amp; ERP, Agency"/>
    <s v="2025-12-17"/>
    <s v="2026-04-02"/>
    <s v="2025-12-17"/>
    <s v="2026-04-02"/>
    <s v="2025-12-17"/>
    <s v="2026-02-25"/>
    <s v="Siemens Technology and Services Private Limited"/>
    <s v="Requisition"/>
    <s v="Replacement"/>
    <n v="168"/>
    <n v="166"/>
    <m/>
    <m/>
    <s v="Research &amp; Development"/>
    <s v="India - PL7 "/>
    <m/>
    <s v="2025-12-15"/>
    <m/>
    <s v="2025-12-17"/>
    <m/>
    <s v="fy26in"/>
    <s v="FT D AA IN SB CSW PLT DSO"/>
    <x v="4"/>
    <x v="3"/>
    <m/>
    <m/>
    <m/>
  </r>
  <r>
    <n v="488423"/>
    <s v="Angular Developer ( 5-8 Yrs)"/>
    <x v="0"/>
    <n v="1"/>
    <n v="0"/>
    <n v="0"/>
    <n v="1"/>
    <s v="2025-12-11"/>
    <d v="2026-05-31T00:00:00"/>
    <n v="171"/>
    <s v="120+ Days"/>
    <s v="KUMAR PRADEEP (pradeepkumar.ext@siemens.com - Z0043ZKN)"/>
    <s v="Jadhav Sandeep (SANDEEP.JADHAV@SIEMENS.COM - Z001S7HZ)"/>
    <s v="Foundational Technologies"/>
    <s v="Development"/>
    <s v="INDIA"/>
    <s v="Pune"/>
    <s v="yes"/>
    <s v="Internal Careers, External Careers &amp; ERP, Agency"/>
    <s v="2026-05-27"/>
    <s v="2026-07-22"/>
    <s v="2026-05-27"/>
    <s v="2026-07-08"/>
    <s v="2026-01-08"/>
    <s v="2026-02-28"/>
    <s v="Siemens Technology and Services Private Limited"/>
    <s v="Requisition"/>
    <s v="Addition"/>
    <n v="172"/>
    <n v="171"/>
    <m/>
    <m/>
    <s v="Research &amp; Development"/>
    <s v="India - PL10 "/>
    <m/>
    <s v="2025-12-11"/>
    <m/>
    <s v="2025-12-12"/>
    <m/>
    <s v="fy26in, rpo taggd, rpo-midasblue"/>
    <s v="FT D AA IN SB CSW PLT BT"/>
    <x v="4"/>
    <x v="4"/>
    <s v="Less Panel availablity"/>
    <s v="Weekdays Interview Planned"/>
    <s v="2026 July"/>
  </r>
  <r>
    <n v="486232"/>
    <s v="Automation Test engineer(Cypress/Playwright)(3-7 Years)"/>
    <x v="0"/>
    <n v="1"/>
    <n v="0"/>
    <n v="0"/>
    <n v="1"/>
    <s v="2025-11-24"/>
    <d v="2026-05-31T00:00:00"/>
    <n v="188"/>
    <s v="120+ Days"/>
    <s v="KUMAR PRADEEP (pradeepkumar.ext@siemens.com - Z0043ZKN)"/>
    <s v="Patil Tushar (TUSHAR.PATIL@SIEMENS.COM - Z004BZBD)"/>
    <s v="Foundational Technologies"/>
    <s v="Development"/>
    <s v="INDIA"/>
    <s v="Pune"/>
    <s v="yes"/>
    <s v="Internal Careers, External Careers &amp; ERP, Agency"/>
    <s v="2025-11-24"/>
    <s v="2026-05-21"/>
    <s v="2025-11-24"/>
    <s v="2026-06-24"/>
    <s v="2025-11-24"/>
    <s v="2025-12-17"/>
    <s v="Siemens Technology and Services Private Limited"/>
    <s v="Requisition"/>
    <s v="Addition"/>
    <n v="189"/>
    <n v="188"/>
    <m/>
    <m/>
    <s v="Research &amp; Development"/>
    <s v="India - PL11 "/>
    <m/>
    <s v="2025-11-24"/>
    <m/>
    <s v="2025-11-25"/>
    <m/>
    <s v="avatureintegrationservices@avature.net, bulk, fy26in, rpo-midasblue"/>
    <s v="FT D AA IN SB CSW PLT TEST"/>
    <x v="4"/>
    <x v="4"/>
    <s v="Less Panel availablity"/>
    <s v="Weekdays Interview Planned"/>
    <s v="2026 July"/>
  </r>
  <r>
    <n v="479851"/>
    <s v="Backend developer Golang"/>
    <x v="0"/>
    <n v="1"/>
    <n v="0"/>
    <n v="0"/>
    <n v="1"/>
    <s v="2025-09-26"/>
    <d v="2026-05-31T00:00:00"/>
    <n v="247"/>
    <s v="120+ Days"/>
    <s v="SHENDE SHRADDHA (shraddha.shende.ext@siemens.com - Z0058ASY)"/>
    <s v="Raut Sachin (SACHIN.RAUT@SIEMENS.COM - Z003Z28W)"/>
    <s v="Foundational Technologies"/>
    <s v="Development"/>
    <s v="INDIA"/>
    <s v="Pune"/>
    <s v="yes"/>
    <s v="Internal Careers, External Careers &amp; ERP"/>
    <s v="2026-05-13"/>
    <s v="2026-08-31"/>
    <s v="2026-05-13"/>
    <s v="2026-07-31"/>
    <m/>
    <m/>
    <s v="Siemens Technology and Services Private Limited"/>
    <s v="Requisition"/>
    <s v="Addition"/>
    <n v="248"/>
    <n v="244"/>
    <m/>
    <m/>
    <s v="Research &amp; Development"/>
    <s v="India - PL11 "/>
    <s v="2025-09-29"/>
    <s v="2025-09-26"/>
    <m/>
    <s v="2025-09-26"/>
    <m/>
    <s v="avatureintegrationservices@avature.net, fy25in, fy26in, taservices_29486_do_not_delete, xml_refresh, xml_refresh_do_not_delete"/>
    <s v="FT D AA IN SB CSW PLT CONNECT"/>
    <x v="4"/>
    <x v="3"/>
    <m/>
    <m/>
    <m/>
  </r>
  <r>
    <n v="494168"/>
    <s v="AWS Developer (C#)"/>
    <x v="0"/>
    <n v="1"/>
    <n v="0"/>
    <n v="0"/>
    <n v="1"/>
    <d v="2026-02-03T00:00:00"/>
    <d v="2026-05-31T00:00:00"/>
    <n v="120"/>
    <s v="120+ Days"/>
    <s v="SHENDE SHRADDHA (shraddha.shende.ext@siemens.com - Z0058ASY)"/>
    <s v="YOGESH.JAIN@SIEMENS.COM"/>
    <s v="Foundational Technologies"/>
    <s v="Development"/>
    <s v="INDIA"/>
    <s v="Pune"/>
    <s v="yes"/>
    <s v="Internal Careers, External Careers &amp; ERP"/>
    <d v="2026-06-03T00:00:00"/>
    <d v="2026-06-03T00:00:00"/>
    <d v="2026-06-03T00:00:00"/>
    <d v="2026-06-03T00:00:00"/>
    <d v="2026-06-03T00:00:00"/>
    <m/>
    <s v="Siemens Technology and Services Private Limited"/>
    <s v="Requisition"/>
    <s v="Addition"/>
    <n v="120"/>
    <n v="120"/>
    <m/>
    <m/>
    <s v="Research &amp; Development"/>
    <s v="India - PL11 "/>
    <m/>
    <d v="2026-06-03T00:00:00"/>
    <m/>
    <d v="2026-06-03T00:00:00"/>
    <m/>
    <s v="fy26in"/>
    <s v="FT D AA IN SB SAS PT"/>
    <x v="4"/>
    <x v="4"/>
    <s v="2 Drops"/>
    <s v="Weekdays Interview Planned"/>
    <s v="2026 July"/>
  </r>
  <r>
    <n v="496445"/>
    <s v="Product Owner"/>
    <x v="0"/>
    <n v="1"/>
    <n v="0"/>
    <n v="0"/>
    <n v="1"/>
    <d v="2026-02-23T00:00:00"/>
    <d v="2026-05-31T00:00:00"/>
    <n v="100"/>
    <s v="91-120 Days"/>
    <s v="SHENDE SHRADDHA (shraddha.shende.ext@siemens.com - Z0058ASY)"/>
    <s v="ATUL.PAWAR@SIEMENS.COM"/>
    <s v="Foundational Technologies"/>
    <s v="Development"/>
    <s v="INDIA"/>
    <s v="Pune"/>
    <s v="yes"/>
    <s v="Internal Careers, External Careers &amp; ERP"/>
    <d v="2026-02-23T00:00:00"/>
    <d v="2026-02-23T00:00:00"/>
    <d v="2026-02-23T00:00:00"/>
    <d v="2026-02-23T00:00:00"/>
    <d v="2026-02-23T00:00:00"/>
    <m/>
    <s v="Siemens Technology and Services Private Limited"/>
    <s v="Requisition"/>
    <s v="Addition"/>
    <n v="100"/>
    <n v="100"/>
    <m/>
    <m/>
    <s v="Research &amp; Development"/>
    <s v="India - PL8 "/>
    <m/>
    <d v="2026-02-23T00:00:00"/>
    <m/>
    <d v="2026-02-23T00:00:00"/>
    <m/>
    <s v="fy26in"/>
    <s v=" FT D AA IN SB CSW PRL O&amp;M"/>
    <x v="4"/>
    <x v="2"/>
    <s v="Multiple Tech Rejections"/>
    <s v="Weekdays Interview Planned"/>
    <s v="2026 Ju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37E55-02A6-4441-BC22-49369F86D2D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2" firstHeaderRow="1" firstDataRow="2" firstDataCol="1" rowPageCount="1" colPageCount="1"/>
  <pivotFields count="46"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dataField="1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1"/>
        <item x="2"/>
        <item x="4"/>
        <item x="0"/>
        <item t="default"/>
      </items>
    </pivotField>
    <pivotField axis="axisRow" showAll="0">
      <items count="8">
        <item x="1"/>
        <item x="3"/>
        <item x="0"/>
        <item x="4"/>
        <item x="6"/>
        <item x="5"/>
        <item x="2"/>
        <item t="default"/>
      </items>
    </pivotField>
    <pivotField showAll="0"/>
    <pivotField showAll="0"/>
    <pivotField showAll="0"/>
  </pivotFields>
  <rowFields count="1">
    <field x="4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-1"/>
  </pageFields>
  <dataFields count="1">
    <dataField name="Sum of Remaining Number of Opening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9F46-680D-49DD-A754-73E44DCF046B}">
  <dimension ref="A1:G22"/>
  <sheetViews>
    <sheetView tabSelected="1" topLeftCell="A7" workbookViewId="0">
      <selection activeCell="I15" sqref="I15"/>
    </sheetView>
  </sheetViews>
  <sheetFormatPr defaultRowHeight="14.5" x14ac:dyDescent="0.35"/>
  <cols>
    <col min="1" max="1" width="17" customWidth="1"/>
    <col min="2" max="2" width="9.08984375" customWidth="1"/>
    <col min="3" max="3" width="6.08984375" customWidth="1"/>
    <col min="4" max="4" width="7.36328125" customWidth="1"/>
    <col min="5" max="5" width="8.36328125" customWidth="1"/>
    <col min="6" max="6" width="7.54296875" customWidth="1"/>
    <col min="7" max="7" width="10.36328125" bestFit="1" customWidth="1"/>
  </cols>
  <sheetData>
    <row r="1" spans="1:7" x14ac:dyDescent="0.35">
      <c r="A1" s="17" t="s">
        <v>2</v>
      </c>
      <c r="B1" t="s">
        <v>542</v>
      </c>
    </row>
    <row r="3" spans="1:7" x14ac:dyDescent="0.35">
      <c r="A3" s="17" t="s">
        <v>543</v>
      </c>
      <c r="B3" s="17" t="s">
        <v>546</v>
      </c>
    </row>
    <row r="4" spans="1:7" x14ac:dyDescent="0.35">
      <c r="A4" s="17" t="s">
        <v>544</v>
      </c>
      <c r="B4" t="s">
        <v>336</v>
      </c>
      <c r="C4" t="s">
        <v>304</v>
      </c>
      <c r="D4" t="s">
        <v>312</v>
      </c>
      <c r="E4" t="s">
        <v>363</v>
      </c>
      <c r="F4" t="s">
        <v>72</v>
      </c>
      <c r="G4" t="s">
        <v>545</v>
      </c>
    </row>
    <row r="5" spans="1:7" x14ac:dyDescent="0.35">
      <c r="A5" s="19" t="s">
        <v>100</v>
      </c>
      <c r="B5" s="18"/>
      <c r="C5" s="18"/>
      <c r="D5" s="18"/>
      <c r="E5" s="18"/>
      <c r="F5" s="18">
        <v>10</v>
      </c>
      <c r="G5" s="18">
        <v>10</v>
      </c>
    </row>
    <row r="6" spans="1:7" x14ac:dyDescent="0.35">
      <c r="A6" s="19" t="s">
        <v>141</v>
      </c>
      <c r="B6" s="18"/>
      <c r="C6" s="18"/>
      <c r="D6" s="18"/>
      <c r="E6" s="18">
        <v>3</v>
      </c>
      <c r="F6" s="18">
        <v>7</v>
      </c>
      <c r="G6" s="18">
        <v>10</v>
      </c>
    </row>
    <row r="7" spans="1:7" x14ac:dyDescent="0.35">
      <c r="A7" s="19" t="s">
        <v>73</v>
      </c>
      <c r="B7" s="18">
        <v>3</v>
      </c>
      <c r="C7" s="18">
        <v>1</v>
      </c>
      <c r="D7" s="18"/>
      <c r="E7" s="18">
        <v>1</v>
      </c>
      <c r="F7" s="18">
        <v>7</v>
      </c>
      <c r="G7" s="18">
        <v>12</v>
      </c>
    </row>
    <row r="8" spans="1:7" x14ac:dyDescent="0.35">
      <c r="A8" s="19" t="s">
        <v>150</v>
      </c>
      <c r="B8" s="18"/>
      <c r="C8" s="18"/>
      <c r="D8" s="18"/>
      <c r="E8" s="18">
        <v>4</v>
      </c>
      <c r="F8" s="18">
        <v>9</v>
      </c>
      <c r="G8" s="18">
        <v>13</v>
      </c>
    </row>
    <row r="9" spans="1:7" x14ac:dyDescent="0.35">
      <c r="A9" s="19" t="s">
        <v>271</v>
      </c>
      <c r="B9" s="18"/>
      <c r="C9" s="18"/>
      <c r="D9" s="18"/>
      <c r="E9" s="18"/>
      <c r="F9" s="18">
        <v>1</v>
      </c>
      <c r="G9" s="18">
        <v>1</v>
      </c>
    </row>
    <row r="10" spans="1:7" x14ac:dyDescent="0.35">
      <c r="A10" s="19" t="s">
        <v>234</v>
      </c>
      <c r="B10" s="18"/>
      <c r="C10" s="18"/>
      <c r="D10" s="18"/>
      <c r="E10" s="18"/>
      <c r="F10" s="18">
        <v>6</v>
      </c>
      <c r="G10" s="18">
        <v>6</v>
      </c>
    </row>
    <row r="11" spans="1:7" x14ac:dyDescent="0.35">
      <c r="A11" s="19" t="s">
        <v>120</v>
      </c>
      <c r="B11" s="18"/>
      <c r="C11" s="18"/>
      <c r="D11" s="18">
        <v>5</v>
      </c>
      <c r="E11" s="18">
        <v>4</v>
      </c>
      <c r="F11" s="18">
        <v>9</v>
      </c>
      <c r="G11" s="18">
        <v>18</v>
      </c>
    </row>
    <row r="12" spans="1:7" x14ac:dyDescent="0.35">
      <c r="A12" s="19" t="s">
        <v>545</v>
      </c>
      <c r="B12" s="18">
        <v>3</v>
      </c>
      <c r="C12" s="18">
        <v>1</v>
      </c>
      <c r="D12" s="18">
        <v>5</v>
      </c>
      <c r="E12" s="18">
        <v>12</v>
      </c>
      <c r="F12" s="18">
        <v>49</v>
      </c>
      <c r="G12" s="18">
        <v>70</v>
      </c>
    </row>
    <row r="13" spans="1:7" ht="15" thickBot="1" x14ac:dyDescent="0.4"/>
    <row r="14" spans="1:7" ht="15" thickBot="1" x14ac:dyDescent="0.4">
      <c r="A14" s="22" t="s">
        <v>547</v>
      </c>
      <c r="B14" s="23" t="s">
        <v>336</v>
      </c>
      <c r="C14" s="23" t="s">
        <v>304</v>
      </c>
      <c r="D14" s="23" t="s">
        <v>312</v>
      </c>
      <c r="E14" s="23" t="s">
        <v>363</v>
      </c>
      <c r="F14" s="23" t="s">
        <v>72</v>
      </c>
      <c r="G14" s="24" t="s">
        <v>548</v>
      </c>
    </row>
    <row r="15" spans="1:7" x14ac:dyDescent="0.35">
      <c r="A15" s="27" t="s">
        <v>100</v>
      </c>
      <c r="B15" s="21"/>
      <c r="C15" s="21"/>
      <c r="D15" s="21"/>
      <c r="E15" s="21"/>
      <c r="F15" s="21">
        <v>10</v>
      </c>
      <c r="G15" s="28">
        <v>10</v>
      </c>
    </row>
    <row r="16" spans="1:7" x14ac:dyDescent="0.35">
      <c r="A16" s="29" t="s">
        <v>141</v>
      </c>
      <c r="B16" s="20"/>
      <c r="C16" s="20"/>
      <c r="D16" s="20"/>
      <c r="E16" s="20">
        <v>3</v>
      </c>
      <c r="F16" s="20">
        <v>7</v>
      </c>
      <c r="G16" s="30">
        <v>10</v>
      </c>
    </row>
    <row r="17" spans="1:7" x14ac:dyDescent="0.35">
      <c r="A17" s="29" t="s">
        <v>73</v>
      </c>
      <c r="B17" s="20">
        <v>3</v>
      </c>
      <c r="C17" s="20">
        <v>1</v>
      </c>
      <c r="D17" s="20"/>
      <c r="E17" s="20">
        <v>1</v>
      </c>
      <c r="F17" s="20">
        <v>7</v>
      </c>
      <c r="G17" s="30">
        <v>12</v>
      </c>
    </row>
    <row r="18" spans="1:7" x14ac:dyDescent="0.35">
      <c r="A18" s="29" t="s">
        <v>150</v>
      </c>
      <c r="B18" s="20"/>
      <c r="C18" s="20"/>
      <c r="D18" s="20"/>
      <c r="E18" s="20">
        <v>4</v>
      </c>
      <c r="F18" s="20">
        <v>9</v>
      </c>
      <c r="G18" s="30">
        <v>13</v>
      </c>
    </row>
    <row r="19" spans="1:7" x14ac:dyDescent="0.35">
      <c r="A19" s="29" t="s">
        <v>271</v>
      </c>
      <c r="B19" s="20"/>
      <c r="C19" s="20"/>
      <c r="D19" s="20"/>
      <c r="E19" s="20"/>
      <c r="F19" s="20">
        <v>1</v>
      </c>
      <c r="G19" s="30">
        <v>1</v>
      </c>
    </row>
    <row r="20" spans="1:7" x14ac:dyDescent="0.35">
      <c r="A20" s="29" t="s">
        <v>234</v>
      </c>
      <c r="B20" s="20"/>
      <c r="C20" s="20"/>
      <c r="D20" s="20"/>
      <c r="E20" s="20"/>
      <c r="F20" s="20">
        <v>6</v>
      </c>
      <c r="G20" s="30">
        <v>6</v>
      </c>
    </row>
    <row r="21" spans="1:7" ht="15" thickBot="1" x14ac:dyDescent="0.4">
      <c r="A21" s="31" t="s">
        <v>120</v>
      </c>
      <c r="B21" s="32"/>
      <c r="C21" s="32"/>
      <c r="D21" s="32">
        <v>5</v>
      </c>
      <c r="E21" s="32">
        <v>4</v>
      </c>
      <c r="F21" s="32">
        <v>9</v>
      </c>
      <c r="G21" s="33">
        <v>18</v>
      </c>
    </row>
    <row r="22" spans="1:7" ht="15" thickBot="1" x14ac:dyDescent="0.4">
      <c r="A22" s="22" t="s">
        <v>548</v>
      </c>
      <c r="B22" s="25">
        <v>3</v>
      </c>
      <c r="C22" s="25">
        <v>1</v>
      </c>
      <c r="D22" s="25">
        <v>5</v>
      </c>
      <c r="E22" s="25">
        <v>12</v>
      </c>
      <c r="F22" s="25">
        <v>49</v>
      </c>
      <c r="G22" s="26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E7E6-5344-4B4F-BA9A-136E647BBCA7}">
  <dimension ref="A1:AT63"/>
  <sheetViews>
    <sheetView workbookViewId="0">
      <pane ySplit="1" topLeftCell="A2" activePane="bottomLeft" state="frozen"/>
      <selection pane="bottomLeft" sqref="A1:AT62"/>
    </sheetView>
  </sheetViews>
  <sheetFormatPr defaultColWidth="9.1796875" defaultRowHeight="14.5" x14ac:dyDescent="0.35"/>
  <cols>
    <col min="1" max="3" width="9.1796875" style="5" customWidth="1"/>
    <col min="4" max="4" width="22.1796875" style="5" customWidth="1"/>
    <col min="5" max="5" width="8.1796875" style="5" customWidth="1"/>
    <col min="6" max="6" width="34.453125" style="5" customWidth="1"/>
    <col min="7" max="7" width="32.54296875" style="5" customWidth="1"/>
    <col min="8" max="8" width="15.26953125" style="5" customWidth="1"/>
    <col min="9" max="9" width="15" style="5" customWidth="1"/>
    <col min="10" max="10" width="9.7265625" style="5" customWidth="1"/>
    <col min="11" max="11" width="15" style="5" customWidth="1"/>
    <col min="12" max="12" width="90.7265625" style="5" customWidth="1"/>
    <col min="13" max="13" width="78.81640625" style="5" customWidth="1"/>
    <col min="14" max="14" width="23.81640625" style="5" customWidth="1"/>
    <col min="15" max="15" width="16" style="5" customWidth="1"/>
    <col min="16" max="16" width="18.54296875" style="5" customWidth="1"/>
    <col min="17" max="17" width="9.54296875" style="5" customWidth="1"/>
    <col min="18" max="18" width="15.54296875" style="5" customWidth="1"/>
    <col min="19" max="19" width="43.81640625" style="5" customWidth="1"/>
    <col min="20" max="20" width="34.81640625" style="5" customWidth="1"/>
    <col min="21" max="21" width="34.1796875" style="5" customWidth="1"/>
    <col min="22" max="22" width="42" style="5" customWidth="1"/>
    <col min="23" max="23" width="41.26953125" style="5" customWidth="1"/>
    <col min="24" max="24" width="27.1796875" style="5" customWidth="1"/>
    <col min="25" max="25" width="26.453125" style="5" customWidth="1"/>
    <col min="26" max="26" width="43.7265625" style="5" customWidth="1"/>
    <col min="27" max="27" width="14" style="5" customWidth="1"/>
    <col min="28" max="28" width="24.54296875" style="5" customWidth="1"/>
    <col min="29" max="29" width="12.81640625" style="12" customWidth="1"/>
    <col min="30" max="30" width="21.54296875" style="5" customWidth="1"/>
    <col min="31" max="31" width="13.81640625" style="5" customWidth="1"/>
    <col min="32" max="32" width="11.453125" style="5" customWidth="1"/>
    <col min="33" max="33" width="22.7265625" style="5" customWidth="1"/>
    <col min="34" max="34" width="12.54296875" style="5" customWidth="1"/>
    <col min="35" max="35" width="16.453125" style="5" customWidth="1"/>
    <col min="36" max="36" width="30.81640625" style="5" customWidth="1"/>
    <col min="37" max="37" width="13.81640625" style="5" customWidth="1"/>
    <col min="38" max="38" width="39" style="5" customWidth="1"/>
    <col min="39" max="39" width="28.26953125" style="5" customWidth="1"/>
    <col min="40" max="40" width="134.54296875" style="5" customWidth="1"/>
    <col min="41" max="41" width="35.81640625" style="5" customWidth="1"/>
    <col min="42" max="42" width="9.1796875" style="5" customWidth="1"/>
    <col min="43" max="16384" width="9.1796875" style="5"/>
  </cols>
  <sheetData>
    <row r="1" spans="1:4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4" t="s">
        <v>42</v>
      </c>
      <c r="AR1" s="4" t="s">
        <v>43</v>
      </c>
      <c r="AS1" s="4" t="s">
        <v>44</v>
      </c>
      <c r="AT1" s="4" t="s">
        <v>45</v>
      </c>
    </row>
    <row r="2" spans="1:46" x14ac:dyDescent="0.35">
      <c r="A2" s="1">
        <v>464302</v>
      </c>
      <c r="B2" s="1" t="s">
        <v>46</v>
      </c>
      <c r="C2" s="1" t="s">
        <v>47</v>
      </c>
      <c r="D2" s="1">
        <v>1</v>
      </c>
      <c r="E2" s="1">
        <v>0</v>
      </c>
      <c r="F2" s="1">
        <v>0</v>
      </c>
      <c r="G2" s="1">
        <v>1</v>
      </c>
      <c r="H2" s="1" t="s">
        <v>48</v>
      </c>
      <c r="I2" s="6">
        <v>46173</v>
      </c>
      <c r="J2" s="7">
        <v>384</v>
      </c>
      <c r="K2" s="7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59</v>
      </c>
      <c r="V2" s="1" t="s">
        <v>58</v>
      </c>
      <c r="W2" s="1" t="s">
        <v>60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65</v>
      </c>
      <c r="AC2" s="1">
        <v>384</v>
      </c>
      <c r="AD2" s="1">
        <v>243</v>
      </c>
      <c r="AE2" s="1"/>
      <c r="AF2" s="1"/>
      <c r="AG2" s="1" t="s">
        <v>66</v>
      </c>
      <c r="AH2" s="1" t="s">
        <v>67</v>
      </c>
      <c r="AI2" s="1" t="s">
        <v>68</v>
      </c>
      <c r="AJ2" s="1" t="s">
        <v>48</v>
      </c>
      <c r="AK2" s="1"/>
      <c r="AL2" s="1" t="s">
        <v>69</v>
      </c>
      <c r="AM2" s="1"/>
      <c r="AN2" s="1" t="s">
        <v>70</v>
      </c>
      <c r="AO2" s="1" t="s">
        <v>71</v>
      </c>
      <c r="AP2" s="1" t="s">
        <v>72</v>
      </c>
      <c r="AQ2" s="5" t="s">
        <v>73</v>
      </c>
      <c r="AR2" s="5" t="s">
        <v>73</v>
      </c>
      <c r="AS2" s="5" t="s">
        <v>74</v>
      </c>
      <c r="AT2" s="5" t="s">
        <v>75</v>
      </c>
    </row>
    <row r="3" spans="1:46" x14ac:dyDescent="0.35">
      <c r="A3" s="1">
        <v>465042</v>
      </c>
      <c r="B3" s="1" t="s">
        <v>76</v>
      </c>
      <c r="C3" s="1" t="s">
        <v>47</v>
      </c>
      <c r="D3" s="1">
        <v>1</v>
      </c>
      <c r="E3" s="1">
        <v>0</v>
      </c>
      <c r="F3" s="1">
        <v>0</v>
      </c>
      <c r="G3" s="1">
        <v>1</v>
      </c>
      <c r="H3" s="1" t="s">
        <v>77</v>
      </c>
      <c r="I3" s="6">
        <v>46173</v>
      </c>
      <c r="J3" s="7">
        <v>377</v>
      </c>
      <c r="K3" s="7" t="s">
        <v>49</v>
      </c>
      <c r="L3" s="1" t="s">
        <v>50</v>
      </c>
      <c r="M3" s="1" t="s">
        <v>78</v>
      </c>
      <c r="N3" s="1" t="s">
        <v>52</v>
      </c>
      <c r="O3" s="1" t="s">
        <v>53</v>
      </c>
      <c r="P3" s="1" t="s">
        <v>54</v>
      </c>
      <c r="Q3" s="1" t="s">
        <v>79</v>
      </c>
      <c r="R3" s="1" t="s">
        <v>56</v>
      </c>
      <c r="S3" s="1" t="s">
        <v>80</v>
      </c>
      <c r="T3" s="1" t="s">
        <v>77</v>
      </c>
      <c r="U3" s="1" t="s">
        <v>81</v>
      </c>
      <c r="V3" s="1" t="s">
        <v>82</v>
      </c>
      <c r="W3" s="1" t="s">
        <v>83</v>
      </c>
      <c r="X3" s="1"/>
      <c r="Y3" s="1"/>
      <c r="Z3" s="1" t="s">
        <v>63</v>
      </c>
      <c r="AA3" s="1" t="s">
        <v>64</v>
      </c>
      <c r="AB3" s="1" t="s">
        <v>65</v>
      </c>
      <c r="AC3" s="1">
        <v>367</v>
      </c>
      <c r="AD3" s="1">
        <v>212</v>
      </c>
      <c r="AE3" s="1" t="s">
        <v>84</v>
      </c>
      <c r="AF3" s="1"/>
      <c r="AG3" s="1" t="s">
        <v>85</v>
      </c>
      <c r="AH3" s="1" t="s">
        <v>86</v>
      </c>
      <c r="AI3" s="1" t="s">
        <v>68</v>
      </c>
      <c r="AJ3" s="1" t="s">
        <v>77</v>
      </c>
      <c r="AK3" s="1" t="s">
        <v>84</v>
      </c>
      <c r="AL3" s="1" t="s">
        <v>87</v>
      </c>
      <c r="AM3" s="1"/>
      <c r="AN3" s="1" t="s">
        <v>88</v>
      </c>
      <c r="AO3" s="1" t="s">
        <v>89</v>
      </c>
      <c r="AP3" s="1" t="s">
        <v>72</v>
      </c>
      <c r="AQ3" s="5" t="s">
        <v>73</v>
      </c>
      <c r="AR3" s="5" t="s">
        <v>90</v>
      </c>
      <c r="AS3" s="5" t="s">
        <v>74</v>
      </c>
      <c r="AT3" s="5" t="s">
        <v>75</v>
      </c>
    </row>
    <row r="4" spans="1:46" x14ac:dyDescent="0.35">
      <c r="A4" s="1">
        <v>466927</v>
      </c>
      <c r="B4" s="1" t="s">
        <v>91</v>
      </c>
      <c r="C4" s="1" t="s">
        <v>47</v>
      </c>
      <c r="D4" s="1">
        <v>3</v>
      </c>
      <c r="E4" s="1">
        <v>1</v>
      </c>
      <c r="F4" s="1">
        <v>0</v>
      </c>
      <c r="G4" s="1">
        <v>2</v>
      </c>
      <c r="H4" s="1" t="s">
        <v>92</v>
      </c>
      <c r="I4" s="6">
        <v>46173</v>
      </c>
      <c r="J4" s="7">
        <v>361</v>
      </c>
      <c r="K4" s="7" t="s">
        <v>49</v>
      </c>
      <c r="L4" s="1" t="s">
        <v>50</v>
      </c>
      <c r="M4" s="1" t="s">
        <v>93</v>
      </c>
      <c r="N4" s="1" t="s">
        <v>52</v>
      </c>
      <c r="O4" s="1" t="s">
        <v>53</v>
      </c>
      <c r="P4" s="1" t="s">
        <v>54</v>
      </c>
      <c r="Q4" s="1" t="s">
        <v>79</v>
      </c>
      <c r="R4" s="1" t="s">
        <v>56</v>
      </c>
      <c r="S4" s="1" t="s">
        <v>57</v>
      </c>
      <c r="T4" s="1" t="s">
        <v>94</v>
      </c>
      <c r="U4" s="1" t="s">
        <v>95</v>
      </c>
      <c r="V4" s="1" t="s">
        <v>94</v>
      </c>
      <c r="W4" s="1" t="s">
        <v>96</v>
      </c>
      <c r="X4" s="1" t="s">
        <v>97</v>
      </c>
      <c r="Y4" s="1" t="s">
        <v>98</v>
      </c>
      <c r="Z4" s="1" t="s">
        <v>63</v>
      </c>
      <c r="AA4" s="1" t="s">
        <v>64</v>
      </c>
      <c r="AB4" s="1" t="s">
        <v>65</v>
      </c>
      <c r="AC4" s="1">
        <v>361</v>
      </c>
      <c r="AD4" s="1">
        <v>243</v>
      </c>
      <c r="AE4" s="1"/>
      <c r="AF4" s="1"/>
      <c r="AG4" s="1" t="s">
        <v>85</v>
      </c>
      <c r="AH4" s="1" t="s">
        <v>86</v>
      </c>
      <c r="AI4" s="1" t="s">
        <v>68</v>
      </c>
      <c r="AJ4" s="1" t="s">
        <v>92</v>
      </c>
      <c r="AK4" s="1"/>
      <c r="AL4" s="1" t="s">
        <v>94</v>
      </c>
      <c r="AM4" s="1"/>
      <c r="AN4" s="1" t="s">
        <v>70</v>
      </c>
      <c r="AO4" s="1" t="s">
        <v>99</v>
      </c>
      <c r="AP4" s="1" t="s">
        <v>72</v>
      </c>
      <c r="AQ4" s="5" t="s">
        <v>100</v>
      </c>
      <c r="AR4" s="5" t="s">
        <v>100</v>
      </c>
      <c r="AS4" s="5" t="s">
        <v>100</v>
      </c>
      <c r="AT4" s="5" t="s">
        <v>75</v>
      </c>
    </row>
    <row r="5" spans="1:46" x14ac:dyDescent="0.35">
      <c r="A5" s="1">
        <v>467083</v>
      </c>
      <c r="B5" s="1" t="s">
        <v>101</v>
      </c>
      <c r="C5" s="1" t="s">
        <v>47</v>
      </c>
      <c r="D5" s="1">
        <v>1</v>
      </c>
      <c r="E5" s="1">
        <v>0</v>
      </c>
      <c r="F5" s="1">
        <v>0</v>
      </c>
      <c r="G5" s="1">
        <v>1</v>
      </c>
      <c r="H5" s="1" t="s">
        <v>94</v>
      </c>
      <c r="I5" s="6">
        <v>46173</v>
      </c>
      <c r="J5" s="7">
        <v>360</v>
      </c>
      <c r="K5" s="7" t="s">
        <v>49</v>
      </c>
      <c r="L5" s="1" t="s">
        <v>50</v>
      </c>
      <c r="M5" s="1" t="s">
        <v>102</v>
      </c>
      <c r="N5" s="1" t="s">
        <v>52</v>
      </c>
      <c r="O5" s="1" t="s">
        <v>53</v>
      </c>
      <c r="P5" s="1" t="s">
        <v>54</v>
      </c>
      <c r="Q5" s="1" t="s">
        <v>79</v>
      </c>
      <c r="R5" s="1" t="s">
        <v>56</v>
      </c>
      <c r="S5" s="1" t="s">
        <v>57</v>
      </c>
      <c r="T5" s="1" t="s">
        <v>94</v>
      </c>
      <c r="U5" s="1" t="s">
        <v>103</v>
      </c>
      <c r="V5" s="1" t="s">
        <v>94</v>
      </c>
      <c r="W5" s="1" t="s">
        <v>104</v>
      </c>
      <c r="X5" s="1" t="s">
        <v>105</v>
      </c>
      <c r="Y5" s="1" t="s">
        <v>106</v>
      </c>
      <c r="Z5" s="1" t="s">
        <v>63</v>
      </c>
      <c r="AA5" s="1" t="s">
        <v>64</v>
      </c>
      <c r="AB5" s="1" t="s">
        <v>107</v>
      </c>
      <c r="AC5" s="1">
        <v>311</v>
      </c>
      <c r="AD5" s="1">
        <v>52</v>
      </c>
      <c r="AE5" s="1" t="s">
        <v>96</v>
      </c>
      <c r="AF5" s="1"/>
      <c r="AG5" s="1" t="s">
        <v>108</v>
      </c>
      <c r="AH5" s="1" t="s">
        <v>67</v>
      </c>
      <c r="AI5" s="1"/>
      <c r="AJ5" s="1" t="s">
        <v>94</v>
      </c>
      <c r="AK5" s="1" t="s">
        <v>96</v>
      </c>
      <c r="AL5" s="1" t="s">
        <v>109</v>
      </c>
      <c r="AM5" s="1"/>
      <c r="AN5" s="1" t="s">
        <v>110</v>
      </c>
      <c r="AO5" s="1" t="s">
        <v>111</v>
      </c>
      <c r="AP5" s="1" t="s">
        <v>72</v>
      </c>
      <c r="AQ5" s="5" t="s">
        <v>73</v>
      </c>
      <c r="AR5" s="5" t="s">
        <v>73</v>
      </c>
      <c r="AS5" s="5" t="s">
        <v>74</v>
      </c>
      <c r="AT5" s="5" t="s">
        <v>75</v>
      </c>
    </row>
    <row r="6" spans="1:46" x14ac:dyDescent="0.35">
      <c r="A6" s="1">
        <v>467225</v>
      </c>
      <c r="B6" s="1" t="s">
        <v>112</v>
      </c>
      <c r="C6" s="1" t="s">
        <v>47</v>
      </c>
      <c r="D6" s="1">
        <v>1</v>
      </c>
      <c r="E6" s="1">
        <v>0</v>
      </c>
      <c r="F6" s="1">
        <v>0</v>
      </c>
      <c r="G6" s="1">
        <v>1</v>
      </c>
      <c r="H6" s="1" t="s">
        <v>113</v>
      </c>
      <c r="I6" s="6">
        <v>46173</v>
      </c>
      <c r="J6" s="7">
        <v>359</v>
      </c>
      <c r="K6" s="7" t="s">
        <v>49</v>
      </c>
      <c r="L6" s="1" t="s">
        <v>50</v>
      </c>
      <c r="M6" s="1" t="s">
        <v>114</v>
      </c>
      <c r="N6" s="1" t="s">
        <v>52</v>
      </c>
      <c r="O6" s="1" t="s">
        <v>53</v>
      </c>
      <c r="P6" s="1" t="s">
        <v>54</v>
      </c>
      <c r="Q6" s="1" t="s">
        <v>79</v>
      </c>
      <c r="R6" s="1" t="s">
        <v>56</v>
      </c>
      <c r="S6" s="1" t="s">
        <v>57</v>
      </c>
      <c r="T6" s="1" t="s">
        <v>97</v>
      </c>
      <c r="U6" s="1" t="s">
        <v>115</v>
      </c>
      <c r="V6" s="1" t="s">
        <v>97</v>
      </c>
      <c r="W6" s="1" t="s">
        <v>116</v>
      </c>
      <c r="X6" s="1" t="s">
        <v>117</v>
      </c>
      <c r="Y6" s="1" t="s">
        <v>115</v>
      </c>
      <c r="Z6" s="1" t="s">
        <v>63</v>
      </c>
      <c r="AA6" s="1" t="s">
        <v>64</v>
      </c>
      <c r="AB6" s="1" t="s">
        <v>65</v>
      </c>
      <c r="AC6" s="1">
        <v>359</v>
      </c>
      <c r="AD6" s="1">
        <v>243</v>
      </c>
      <c r="AE6" s="1"/>
      <c r="AF6" s="1"/>
      <c r="AG6" s="1" t="s">
        <v>85</v>
      </c>
      <c r="AH6" s="1" t="s">
        <v>118</v>
      </c>
      <c r="AI6" s="1" t="s">
        <v>68</v>
      </c>
      <c r="AJ6" s="1" t="s">
        <v>113</v>
      </c>
      <c r="AK6" s="1"/>
      <c r="AL6" s="1" t="s">
        <v>97</v>
      </c>
      <c r="AM6" s="1"/>
      <c r="AN6" s="1" t="s">
        <v>70</v>
      </c>
      <c r="AO6" s="1" t="s">
        <v>119</v>
      </c>
      <c r="AP6" s="1" t="s">
        <v>72</v>
      </c>
      <c r="AQ6" s="5" t="s">
        <v>120</v>
      </c>
      <c r="AR6" s="5" t="s">
        <v>120</v>
      </c>
      <c r="AS6" s="5" t="s">
        <v>74</v>
      </c>
      <c r="AT6" s="5" t="s">
        <v>75</v>
      </c>
    </row>
    <row r="7" spans="1:46" x14ac:dyDescent="0.35">
      <c r="A7" s="1">
        <v>473329</v>
      </c>
      <c r="B7" s="1" t="s">
        <v>121</v>
      </c>
      <c r="C7" s="1" t="s">
        <v>47</v>
      </c>
      <c r="D7" s="1">
        <v>1</v>
      </c>
      <c r="E7" s="1">
        <v>0</v>
      </c>
      <c r="F7" s="1">
        <v>0</v>
      </c>
      <c r="G7" s="1">
        <v>1</v>
      </c>
      <c r="H7" s="1" t="s">
        <v>122</v>
      </c>
      <c r="I7" s="6">
        <v>46173</v>
      </c>
      <c r="J7" s="7">
        <v>304</v>
      </c>
      <c r="K7" s="7" t="s">
        <v>49</v>
      </c>
      <c r="L7" s="1" t="s">
        <v>50</v>
      </c>
      <c r="M7" s="1" t="s">
        <v>123</v>
      </c>
      <c r="N7" s="1" t="s">
        <v>52</v>
      </c>
      <c r="O7" s="1" t="s">
        <v>53</v>
      </c>
      <c r="P7" s="1" t="s">
        <v>54</v>
      </c>
      <c r="Q7" s="1" t="s">
        <v>79</v>
      </c>
      <c r="R7" s="1" t="s">
        <v>56</v>
      </c>
      <c r="S7" s="1" t="s">
        <v>57</v>
      </c>
      <c r="T7" s="1" t="s">
        <v>124</v>
      </c>
      <c r="U7" s="1" t="s">
        <v>125</v>
      </c>
      <c r="V7" s="1" t="s">
        <v>124</v>
      </c>
      <c r="W7" s="1" t="s">
        <v>126</v>
      </c>
      <c r="X7" s="1" t="s">
        <v>127</v>
      </c>
      <c r="Y7" s="1" t="s">
        <v>128</v>
      </c>
      <c r="Z7" s="1" t="s">
        <v>63</v>
      </c>
      <c r="AA7" s="1" t="s">
        <v>64</v>
      </c>
      <c r="AB7" s="1" t="s">
        <v>65</v>
      </c>
      <c r="AC7" s="1">
        <v>304</v>
      </c>
      <c r="AD7" s="1">
        <v>243</v>
      </c>
      <c r="AE7" s="1"/>
      <c r="AF7" s="1"/>
      <c r="AG7" s="1" t="s">
        <v>85</v>
      </c>
      <c r="AH7" s="1" t="s">
        <v>86</v>
      </c>
      <c r="AI7" s="1" t="s">
        <v>68</v>
      </c>
      <c r="AJ7" s="1" t="s">
        <v>122</v>
      </c>
      <c r="AK7" s="1"/>
      <c r="AL7" s="1" t="s">
        <v>124</v>
      </c>
      <c r="AM7" s="1"/>
      <c r="AN7" s="1" t="s">
        <v>129</v>
      </c>
      <c r="AO7" s="1" t="s">
        <v>130</v>
      </c>
      <c r="AP7" s="1" t="s">
        <v>72</v>
      </c>
      <c r="AQ7" s="5" t="s">
        <v>120</v>
      </c>
      <c r="AR7" s="5" t="s">
        <v>120</v>
      </c>
      <c r="AS7" s="5" t="s">
        <v>74</v>
      </c>
      <c r="AT7" s="5" t="s">
        <v>75</v>
      </c>
    </row>
    <row r="8" spans="1:46" x14ac:dyDescent="0.35">
      <c r="A8" s="1">
        <v>473561</v>
      </c>
      <c r="B8" s="1" t="s">
        <v>101</v>
      </c>
      <c r="C8" s="1" t="s">
        <v>47</v>
      </c>
      <c r="D8" s="1">
        <v>1</v>
      </c>
      <c r="E8" s="1">
        <v>0</v>
      </c>
      <c r="F8" s="1">
        <v>0</v>
      </c>
      <c r="G8" s="1">
        <v>1</v>
      </c>
      <c r="H8" s="1" t="s">
        <v>127</v>
      </c>
      <c r="I8" s="6">
        <v>46173</v>
      </c>
      <c r="J8" s="7">
        <v>300</v>
      </c>
      <c r="K8" s="7" t="s">
        <v>49</v>
      </c>
      <c r="L8" s="1" t="s">
        <v>50</v>
      </c>
      <c r="M8" s="1" t="s">
        <v>102</v>
      </c>
      <c r="N8" s="1" t="s">
        <v>52</v>
      </c>
      <c r="O8" s="1" t="s">
        <v>53</v>
      </c>
      <c r="P8" s="1" t="s">
        <v>54</v>
      </c>
      <c r="Q8" s="1" t="s">
        <v>79</v>
      </c>
      <c r="R8" s="1" t="s">
        <v>56</v>
      </c>
      <c r="S8" s="1" t="s">
        <v>57</v>
      </c>
      <c r="T8" s="1" t="s">
        <v>131</v>
      </c>
      <c r="U8" s="1" t="s">
        <v>132</v>
      </c>
      <c r="V8" s="1" t="s">
        <v>131</v>
      </c>
      <c r="W8" s="1" t="s">
        <v>133</v>
      </c>
      <c r="X8" s="1" t="s">
        <v>105</v>
      </c>
      <c r="Y8" s="1" t="s">
        <v>134</v>
      </c>
      <c r="Z8" s="1" t="s">
        <v>63</v>
      </c>
      <c r="AA8" s="1" t="s">
        <v>64</v>
      </c>
      <c r="AB8" s="1" t="s">
        <v>65</v>
      </c>
      <c r="AC8" s="1">
        <v>300</v>
      </c>
      <c r="AD8" s="1">
        <v>243</v>
      </c>
      <c r="AE8" s="1"/>
      <c r="AF8" s="1"/>
      <c r="AG8" s="1" t="s">
        <v>108</v>
      </c>
      <c r="AH8" s="1" t="s">
        <v>67</v>
      </c>
      <c r="AI8" s="1" t="s">
        <v>68</v>
      </c>
      <c r="AJ8" s="1" t="s">
        <v>127</v>
      </c>
      <c r="AK8" s="1"/>
      <c r="AL8" s="1" t="s">
        <v>131</v>
      </c>
      <c r="AM8" s="1"/>
      <c r="AN8" s="1" t="s">
        <v>70</v>
      </c>
      <c r="AO8" s="1" t="s">
        <v>111</v>
      </c>
      <c r="AP8" s="1" t="s">
        <v>72</v>
      </c>
      <c r="AQ8" s="5" t="s">
        <v>120</v>
      </c>
      <c r="AR8" s="5" t="s">
        <v>120</v>
      </c>
      <c r="AS8" s="5" t="s">
        <v>74</v>
      </c>
      <c r="AT8" s="5" t="s">
        <v>75</v>
      </c>
    </row>
    <row r="9" spans="1:46" x14ac:dyDescent="0.35">
      <c r="A9" s="1">
        <v>473855</v>
      </c>
      <c r="B9" s="1" t="s">
        <v>135</v>
      </c>
      <c r="C9" s="1" t="s">
        <v>47</v>
      </c>
      <c r="D9" s="1">
        <v>1</v>
      </c>
      <c r="E9" s="1">
        <v>0</v>
      </c>
      <c r="F9" s="1">
        <v>0</v>
      </c>
      <c r="G9" s="1">
        <v>1</v>
      </c>
      <c r="H9" s="1" t="s">
        <v>136</v>
      </c>
      <c r="I9" s="6">
        <v>46173</v>
      </c>
      <c r="J9" s="7">
        <v>298</v>
      </c>
      <c r="K9" s="7" t="s">
        <v>49</v>
      </c>
      <c r="L9" s="1" t="s">
        <v>50</v>
      </c>
      <c r="M9" s="1" t="s">
        <v>137</v>
      </c>
      <c r="N9" s="1" t="s">
        <v>52</v>
      </c>
      <c r="O9" s="1" t="s">
        <v>53</v>
      </c>
      <c r="P9" s="1" t="s">
        <v>54</v>
      </c>
      <c r="Q9" s="1" t="s">
        <v>55</v>
      </c>
      <c r="R9" s="1" t="s">
        <v>56</v>
      </c>
      <c r="S9" s="1" t="s">
        <v>80</v>
      </c>
      <c r="T9" s="1" t="s">
        <v>131</v>
      </c>
      <c r="U9" s="1" t="s">
        <v>138</v>
      </c>
      <c r="V9" s="1" t="s">
        <v>131</v>
      </c>
      <c r="W9" s="1" t="s">
        <v>83</v>
      </c>
      <c r="X9" s="1"/>
      <c r="Y9" s="1"/>
      <c r="Z9" s="1" t="s">
        <v>63</v>
      </c>
      <c r="AA9" s="1" t="s">
        <v>64</v>
      </c>
      <c r="AB9" s="1" t="s">
        <v>107</v>
      </c>
      <c r="AC9" s="1">
        <v>223</v>
      </c>
      <c r="AD9" s="1">
        <v>20</v>
      </c>
      <c r="AE9" s="1" t="s">
        <v>106</v>
      </c>
      <c r="AF9" s="1"/>
      <c r="AG9" s="1" t="s">
        <v>85</v>
      </c>
      <c r="AH9" s="1" t="s">
        <v>67</v>
      </c>
      <c r="AI9" s="1" t="s">
        <v>68</v>
      </c>
      <c r="AJ9" s="1" t="s">
        <v>136</v>
      </c>
      <c r="AK9" s="1" t="s">
        <v>106</v>
      </c>
      <c r="AL9" s="1" t="s">
        <v>139</v>
      </c>
      <c r="AM9" s="1"/>
      <c r="AN9" s="1" t="s">
        <v>140</v>
      </c>
      <c r="AO9" s="1" t="s">
        <v>71</v>
      </c>
      <c r="AP9" s="1" t="s">
        <v>72</v>
      </c>
      <c r="AQ9" s="5" t="s">
        <v>141</v>
      </c>
      <c r="AR9" s="5" t="s">
        <v>141</v>
      </c>
      <c r="AS9" s="5" t="s">
        <v>141</v>
      </c>
      <c r="AT9" s="5" t="s">
        <v>75</v>
      </c>
    </row>
    <row r="10" spans="1:46" x14ac:dyDescent="0.35">
      <c r="A10" s="1">
        <v>478480</v>
      </c>
      <c r="B10" s="1" t="s">
        <v>142</v>
      </c>
      <c r="C10" s="1" t="s">
        <v>47</v>
      </c>
      <c r="D10" s="1">
        <v>1</v>
      </c>
      <c r="E10" s="1">
        <v>0</v>
      </c>
      <c r="F10" s="1">
        <v>0</v>
      </c>
      <c r="G10" s="1">
        <v>1</v>
      </c>
      <c r="H10" s="1" t="s">
        <v>143</v>
      </c>
      <c r="I10" s="6">
        <v>46173</v>
      </c>
      <c r="J10" s="7">
        <v>258</v>
      </c>
      <c r="K10" s="7" t="s">
        <v>49</v>
      </c>
      <c r="L10" s="1" t="s">
        <v>50</v>
      </c>
      <c r="M10" s="1" t="s">
        <v>144</v>
      </c>
      <c r="N10" s="1" t="s">
        <v>52</v>
      </c>
      <c r="O10" s="1" t="s">
        <v>53</v>
      </c>
      <c r="P10" s="1" t="s">
        <v>54</v>
      </c>
      <c r="Q10" s="1" t="s">
        <v>79</v>
      </c>
      <c r="R10" s="1" t="s">
        <v>56</v>
      </c>
      <c r="S10" s="1" t="s">
        <v>57</v>
      </c>
      <c r="T10" s="1" t="s">
        <v>68</v>
      </c>
      <c r="U10" s="1" t="s">
        <v>145</v>
      </c>
      <c r="V10" s="1" t="s">
        <v>68</v>
      </c>
      <c r="W10" s="1" t="s">
        <v>126</v>
      </c>
      <c r="X10" s="1" t="s">
        <v>146</v>
      </c>
      <c r="Y10" s="1" t="s">
        <v>147</v>
      </c>
      <c r="Z10" s="1" t="s">
        <v>63</v>
      </c>
      <c r="AA10" s="1" t="s">
        <v>64</v>
      </c>
      <c r="AB10" s="1" t="s">
        <v>65</v>
      </c>
      <c r="AC10" s="1">
        <v>258</v>
      </c>
      <c r="AD10" s="1">
        <v>243</v>
      </c>
      <c r="AE10" s="1"/>
      <c r="AF10" s="1"/>
      <c r="AG10" s="1" t="s">
        <v>85</v>
      </c>
      <c r="AH10" s="1" t="s">
        <v>118</v>
      </c>
      <c r="AI10" s="1" t="s">
        <v>68</v>
      </c>
      <c r="AJ10" s="1" t="s">
        <v>143</v>
      </c>
      <c r="AK10" s="1"/>
      <c r="AL10" s="1" t="s">
        <v>68</v>
      </c>
      <c r="AM10" s="1"/>
      <c r="AN10" s="1" t="s">
        <v>148</v>
      </c>
      <c r="AO10" s="1" t="s">
        <v>149</v>
      </c>
      <c r="AP10" s="1" t="s">
        <v>72</v>
      </c>
      <c r="AQ10" s="5" t="s">
        <v>150</v>
      </c>
      <c r="AR10" s="5" t="s">
        <v>150</v>
      </c>
      <c r="AS10" s="5" t="s">
        <v>74</v>
      </c>
      <c r="AT10" s="5" t="s">
        <v>75</v>
      </c>
    </row>
    <row r="11" spans="1:46" x14ac:dyDescent="0.35">
      <c r="A11" s="1">
        <v>481743</v>
      </c>
      <c r="B11" s="1" t="s">
        <v>151</v>
      </c>
      <c r="C11" s="1" t="s">
        <v>47</v>
      </c>
      <c r="D11" s="1">
        <v>2</v>
      </c>
      <c r="E11" s="1">
        <v>1</v>
      </c>
      <c r="F11" s="1">
        <v>0</v>
      </c>
      <c r="G11" s="1">
        <v>1</v>
      </c>
      <c r="H11" s="1" t="s">
        <v>152</v>
      </c>
      <c r="I11" s="6">
        <v>46173</v>
      </c>
      <c r="J11" s="7">
        <v>228</v>
      </c>
      <c r="K11" s="7" t="s">
        <v>49</v>
      </c>
      <c r="L11" s="1" t="s">
        <v>50</v>
      </c>
      <c r="M11" s="1" t="s">
        <v>93</v>
      </c>
      <c r="N11" s="1" t="s">
        <v>52</v>
      </c>
      <c r="O11" s="1" t="s">
        <v>53</v>
      </c>
      <c r="P11" s="1" t="s">
        <v>54</v>
      </c>
      <c r="Q11" s="1" t="s">
        <v>79</v>
      </c>
      <c r="R11" s="1" t="s">
        <v>56</v>
      </c>
      <c r="S11" s="1" t="s">
        <v>57</v>
      </c>
      <c r="T11" s="1" t="s">
        <v>153</v>
      </c>
      <c r="U11" s="1" t="s">
        <v>103</v>
      </c>
      <c r="V11" s="1" t="s">
        <v>153</v>
      </c>
      <c r="W11" s="1" t="s">
        <v>103</v>
      </c>
      <c r="X11" s="1" t="s">
        <v>154</v>
      </c>
      <c r="Y11" s="1" t="s">
        <v>155</v>
      </c>
      <c r="Z11" s="1" t="s">
        <v>63</v>
      </c>
      <c r="AA11" s="1" t="s">
        <v>64</v>
      </c>
      <c r="AB11" s="1" t="s">
        <v>65</v>
      </c>
      <c r="AC11" s="1">
        <v>228</v>
      </c>
      <c r="AD11" s="1">
        <v>215</v>
      </c>
      <c r="AE11" s="1"/>
      <c r="AF11" s="1"/>
      <c r="AG11" s="1" t="s">
        <v>85</v>
      </c>
      <c r="AH11" s="1" t="s">
        <v>156</v>
      </c>
      <c r="AI11" s="1"/>
      <c r="AJ11" s="1" t="s">
        <v>152</v>
      </c>
      <c r="AK11" s="1"/>
      <c r="AL11" s="1" t="s">
        <v>153</v>
      </c>
      <c r="AM11" s="1"/>
      <c r="AN11" s="1" t="s">
        <v>157</v>
      </c>
      <c r="AO11" s="1" t="s">
        <v>99</v>
      </c>
      <c r="AP11" s="1" t="s">
        <v>72</v>
      </c>
      <c r="AQ11" s="5" t="s">
        <v>100</v>
      </c>
      <c r="AR11" s="5" t="s">
        <v>100</v>
      </c>
      <c r="AS11" s="5" t="s">
        <v>100</v>
      </c>
      <c r="AT11" s="5" t="s">
        <v>75</v>
      </c>
    </row>
    <row r="12" spans="1:46" x14ac:dyDescent="0.35">
      <c r="A12" s="1">
        <v>482661</v>
      </c>
      <c r="B12" s="1" t="s">
        <v>158</v>
      </c>
      <c r="C12" s="1" t="s">
        <v>47</v>
      </c>
      <c r="D12" s="1">
        <v>1</v>
      </c>
      <c r="E12" s="1">
        <v>0</v>
      </c>
      <c r="F12" s="1">
        <v>0</v>
      </c>
      <c r="G12" s="1">
        <v>1</v>
      </c>
      <c r="H12" s="1" t="s">
        <v>153</v>
      </c>
      <c r="I12" s="6">
        <v>46173</v>
      </c>
      <c r="J12" s="7">
        <v>220</v>
      </c>
      <c r="K12" s="7" t="s">
        <v>49</v>
      </c>
      <c r="L12" s="1" t="s">
        <v>50</v>
      </c>
      <c r="M12" s="1" t="s">
        <v>78</v>
      </c>
      <c r="N12" s="1" t="s">
        <v>52</v>
      </c>
      <c r="O12" s="1" t="s">
        <v>53</v>
      </c>
      <c r="P12" s="1" t="s">
        <v>54</v>
      </c>
      <c r="Q12" s="1" t="s">
        <v>79</v>
      </c>
      <c r="R12" s="1" t="s">
        <v>56</v>
      </c>
      <c r="S12" s="1" t="s">
        <v>159</v>
      </c>
      <c r="T12" s="1" t="s">
        <v>160</v>
      </c>
      <c r="U12" s="1" t="s">
        <v>161</v>
      </c>
      <c r="V12" s="1"/>
      <c r="W12" s="1"/>
      <c r="X12" s="1"/>
      <c r="Y12" s="1"/>
      <c r="Z12" s="1" t="s">
        <v>63</v>
      </c>
      <c r="AA12" s="1" t="s">
        <v>64</v>
      </c>
      <c r="AB12" s="1" t="s">
        <v>65</v>
      </c>
      <c r="AC12" s="1">
        <v>220</v>
      </c>
      <c r="AD12" s="1">
        <v>219</v>
      </c>
      <c r="AE12" s="1"/>
      <c r="AF12" s="1"/>
      <c r="AG12" s="1" t="s">
        <v>85</v>
      </c>
      <c r="AH12" s="1" t="s">
        <v>118</v>
      </c>
      <c r="AI12" s="1"/>
      <c r="AJ12" s="1" t="s">
        <v>153</v>
      </c>
      <c r="AK12" s="1"/>
      <c r="AL12" s="1" t="s">
        <v>160</v>
      </c>
      <c r="AM12" s="1"/>
      <c r="AN12" s="1" t="s">
        <v>157</v>
      </c>
      <c r="AO12" s="1" t="s">
        <v>89</v>
      </c>
      <c r="AP12" s="1" t="s">
        <v>72</v>
      </c>
      <c r="AQ12" s="5" t="s">
        <v>150</v>
      </c>
      <c r="AR12" s="5" t="s">
        <v>150</v>
      </c>
      <c r="AS12" s="5" t="s">
        <v>74</v>
      </c>
      <c r="AT12" s="5" t="s">
        <v>75</v>
      </c>
    </row>
    <row r="13" spans="1:46" x14ac:dyDescent="0.35">
      <c r="A13" s="1">
        <v>483224</v>
      </c>
      <c r="B13" s="1" t="s">
        <v>162</v>
      </c>
      <c r="C13" s="1" t="s">
        <v>47</v>
      </c>
      <c r="D13" s="1">
        <v>3</v>
      </c>
      <c r="E13" s="1">
        <v>0</v>
      </c>
      <c r="F13" s="1">
        <v>1</v>
      </c>
      <c r="G13" s="1">
        <v>2</v>
      </c>
      <c r="H13" s="1" t="s">
        <v>84</v>
      </c>
      <c r="I13" s="6">
        <v>46173</v>
      </c>
      <c r="J13" s="7">
        <v>214</v>
      </c>
      <c r="K13" s="7" t="s">
        <v>49</v>
      </c>
      <c r="L13" s="1" t="s">
        <v>50</v>
      </c>
      <c r="M13" s="1" t="s">
        <v>137</v>
      </c>
      <c r="N13" s="1" t="s">
        <v>52</v>
      </c>
      <c r="O13" s="1" t="s">
        <v>53</v>
      </c>
      <c r="P13" s="1" t="s">
        <v>54</v>
      </c>
      <c r="Q13" s="1" t="s">
        <v>55</v>
      </c>
      <c r="R13" s="1" t="s">
        <v>56</v>
      </c>
      <c r="S13" s="1" t="s">
        <v>57</v>
      </c>
      <c r="T13" s="1" t="s">
        <v>163</v>
      </c>
      <c r="U13" s="1" t="s">
        <v>164</v>
      </c>
      <c r="V13" s="1" t="s">
        <v>163</v>
      </c>
      <c r="W13" s="1" t="s">
        <v>83</v>
      </c>
      <c r="X13" s="1" t="s">
        <v>165</v>
      </c>
      <c r="Y13" s="1" t="s">
        <v>147</v>
      </c>
      <c r="Z13" s="1" t="s">
        <v>63</v>
      </c>
      <c r="AA13" s="1" t="s">
        <v>64</v>
      </c>
      <c r="AB13" s="1" t="s">
        <v>65</v>
      </c>
      <c r="AC13" s="1">
        <v>214</v>
      </c>
      <c r="AD13" s="1">
        <v>208</v>
      </c>
      <c r="AE13" s="1"/>
      <c r="AF13" s="1"/>
      <c r="AG13" s="1" t="s">
        <v>85</v>
      </c>
      <c r="AH13" s="1" t="s">
        <v>67</v>
      </c>
      <c r="AI13" s="1"/>
      <c r="AJ13" s="1" t="s">
        <v>84</v>
      </c>
      <c r="AK13" s="1"/>
      <c r="AL13" s="1" t="s">
        <v>163</v>
      </c>
      <c r="AM13" s="1"/>
      <c r="AN13" s="1" t="s">
        <v>166</v>
      </c>
      <c r="AO13" s="1" t="s">
        <v>167</v>
      </c>
      <c r="AP13" s="1" t="s">
        <v>72</v>
      </c>
      <c r="AQ13" s="5" t="s">
        <v>100</v>
      </c>
      <c r="AR13" s="5" t="s">
        <v>100</v>
      </c>
      <c r="AS13" s="5" t="s">
        <v>100</v>
      </c>
      <c r="AT13" s="5" t="s">
        <v>75</v>
      </c>
    </row>
    <row r="14" spans="1:46" x14ac:dyDescent="0.35">
      <c r="A14" s="1">
        <v>483649</v>
      </c>
      <c r="B14" s="1" t="s">
        <v>168</v>
      </c>
      <c r="C14" s="1" t="s">
        <v>47</v>
      </c>
      <c r="D14" s="1">
        <v>2</v>
      </c>
      <c r="E14" s="1">
        <v>1</v>
      </c>
      <c r="F14" s="1">
        <v>0</v>
      </c>
      <c r="G14" s="1">
        <v>1</v>
      </c>
      <c r="H14" s="1" t="s">
        <v>169</v>
      </c>
      <c r="I14" s="6">
        <v>46173</v>
      </c>
      <c r="J14" s="7">
        <v>209</v>
      </c>
      <c r="K14" s="7" t="s">
        <v>49</v>
      </c>
      <c r="L14" s="1" t="s">
        <v>50</v>
      </c>
      <c r="M14" s="1" t="s">
        <v>137</v>
      </c>
      <c r="N14" s="1" t="s">
        <v>52</v>
      </c>
      <c r="O14" s="1" t="s">
        <v>53</v>
      </c>
      <c r="P14" s="1" t="s">
        <v>54</v>
      </c>
      <c r="Q14" s="1" t="s">
        <v>55</v>
      </c>
      <c r="R14" s="1" t="s">
        <v>56</v>
      </c>
      <c r="S14" s="1" t="s">
        <v>57</v>
      </c>
      <c r="T14" s="1" t="s">
        <v>170</v>
      </c>
      <c r="U14" s="1" t="s">
        <v>171</v>
      </c>
      <c r="V14" s="1" t="s">
        <v>170</v>
      </c>
      <c r="W14" s="1" t="s">
        <v>172</v>
      </c>
      <c r="X14" s="1" t="s">
        <v>173</v>
      </c>
      <c r="Y14" s="1" t="s">
        <v>126</v>
      </c>
      <c r="Z14" s="1" t="s">
        <v>63</v>
      </c>
      <c r="AA14" s="1" t="s">
        <v>64</v>
      </c>
      <c r="AB14" s="1" t="s">
        <v>65</v>
      </c>
      <c r="AC14" s="1">
        <v>197</v>
      </c>
      <c r="AD14" s="1">
        <v>69</v>
      </c>
      <c r="AE14" s="1" t="s">
        <v>174</v>
      </c>
      <c r="AF14" s="1"/>
      <c r="AG14" s="1" t="s">
        <v>85</v>
      </c>
      <c r="AH14" s="1" t="s">
        <v>86</v>
      </c>
      <c r="AI14" s="1"/>
      <c r="AJ14" s="1" t="s">
        <v>169</v>
      </c>
      <c r="AK14" s="1" t="s">
        <v>174</v>
      </c>
      <c r="AL14" s="1" t="s">
        <v>175</v>
      </c>
      <c r="AM14" s="1"/>
      <c r="AN14" s="1" t="s">
        <v>176</v>
      </c>
      <c r="AO14" s="1" t="s">
        <v>167</v>
      </c>
      <c r="AP14" s="1" t="s">
        <v>72</v>
      </c>
      <c r="AQ14" s="5" t="s">
        <v>73</v>
      </c>
      <c r="AR14" s="5" t="s">
        <v>90</v>
      </c>
      <c r="AS14" s="5" t="s">
        <v>74</v>
      </c>
      <c r="AT14" s="5" t="s">
        <v>75</v>
      </c>
    </row>
    <row r="15" spans="1:46" x14ac:dyDescent="0.35">
      <c r="A15" s="1">
        <v>483874</v>
      </c>
      <c r="B15" s="1" t="s">
        <v>177</v>
      </c>
      <c r="C15" s="1" t="s">
        <v>47</v>
      </c>
      <c r="D15" s="1">
        <v>3</v>
      </c>
      <c r="E15" s="1">
        <v>2</v>
      </c>
      <c r="F15" s="1">
        <v>0</v>
      </c>
      <c r="G15" s="1">
        <v>1</v>
      </c>
      <c r="H15" s="1" t="s">
        <v>163</v>
      </c>
      <c r="I15" s="6">
        <v>46173</v>
      </c>
      <c r="J15" s="7">
        <v>208</v>
      </c>
      <c r="K15" s="7" t="s">
        <v>49</v>
      </c>
      <c r="L15" s="1" t="s">
        <v>50</v>
      </c>
      <c r="M15" s="1" t="s">
        <v>178</v>
      </c>
      <c r="N15" s="1" t="s">
        <v>52</v>
      </c>
      <c r="O15" s="1" t="s">
        <v>53</v>
      </c>
      <c r="P15" s="1" t="s">
        <v>54</v>
      </c>
      <c r="Q15" s="1" t="s">
        <v>55</v>
      </c>
      <c r="R15" s="1" t="s">
        <v>56</v>
      </c>
      <c r="S15" s="1" t="s">
        <v>179</v>
      </c>
      <c r="T15" s="1"/>
      <c r="U15" s="1"/>
      <c r="V15" s="1" t="s">
        <v>170</v>
      </c>
      <c r="W15" s="1" t="s">
        <v>180</v>
      </c>
      <c r="X15" s="1" t="s">
        <v>181</v>
      </c>
      <c r="Y15" s="1" t="s">
        <v>182</v>
      </c>
      <c r="Z15" s="1" t="s">
        <v>63</v>
      </c>
      <c r="AA15" s="1" t="s">
        <v>64</v>
      </c>
      <c r="AB15" s="1" t="s">
        <v>65</v>
      </c>
      <c r="AC15" s="1">
        <v>121</v>
      </c>
      <c r="AD15" s="1">
        <v>94</v>
      </c>
      <c r="AE15" s="1" t="s">
        <v>183</v>
      </c>
      <c r="AF15" s="1"/>
      <c r="AG15" s="1" t="s">
        <v>85</v>
      </c>
      <c r="AH15" s="1" t="s">
        <v>156</v>
      </c>
      <c r="AI15" s="1"/>
      <c r="AJ15" s="1" t="s">
        <v>163</v>
      </c>
      <c r="AK15" s="1" t="s">
        <v>183</v>
      </c>
      <c r="AL15" s="1" t="s">
        <v>155</v>
      </c>
      <c r="AM15" s="1"/>
      <c r="AN15" s="1" t="s">
        <v>157</v>
      </c>
      <c r="AO15" s="1" t="s">
        <v>184</v>
      </c>
      <c r="AP15" s="1" t="s">
        <v>72</v>
      </c>
      <c r="AQ15" s="5" t="s">
        <v>100</v>
      </c>
      <c r="AR15" s="5" t="s">
        <v>100</v>
      </c>
      <c r="AS15" s="5" t="s">
        <v>100</v>
      </c>
      <c r="AT15" s="5" t="s">
        <v>75</v>
      </c>
    </row>
    <row r="16" spans="1:46" x14ac:dyDescent="0.35">
      <c r="A16" s="1">
        <v>484737</v>
      </c>
      <c r="B16" s="1" t="s">
        <v>185</v>
      </c>
      <c r="C16" s="1" t="s">
        <v>47</v>
      </c>
      <c r="D16" s="1">
        <v>1</v>
      </c>
      <c r="E16" s="1">
        <v>0</v>
      </c>
      <c r="F16" s="1">
        <v>0</v>
      </c>
      <c r="G16" s="1">
        <v>1</v>
      </c>
      <c r="H16" s="1" t="s">
        <v>186</v>
      </c>
      <c r="I16" s="6">
        <v>46173</v>
      </c>
      <c r="J16" s="7">
        <v>201</v>
      </c>
      <c r="K16" s="7" t="s">
        <v>49</v>
      </c>
      <c r="L16" s="1" t="s">
        <v>50</v>
      </c>
      <c r="M16" s="1" t="s">
        <v>137</v>
      </c>
      <c r="N16" s="1" t="s">
        <v>52</v>
      </c>
      <c r="O16" s="1" t="s">
        <v>53</v>
      </c>
      <c r="P16" s="1" t="s">
        <v>54</v>
      </c>
      <c r="Q16" s="1" t="s">
        <v>55</v>
      </c>
      <c r="R16" s="1" t="s">
        <v>56</v>
      </c>
      <c r="S16" s="1" t="s">
        <v>57</v>
      </c>
      <c r="T16" s="1" t="s">
        <v>187</v>
      </c>
      <c r="U16" s="1" t="s">
        <v>188</v>
      </c>
      <c r="V16" s="1" t="s">
        <v>187</v>
      </c>
      <c r="W16" s="1" t="s">
        <v>134</v>
      </c>
      <c r="X16" s="1" t="s">
        <v>181</v>
      </c>
      <c r="Y16" s="1" t="s">
        <v>172</v>
      </c>
      <c r="Z16" s="1" t="s">
        <v>63</v>
      </c>
      <c r="AA16" s="1" t="s">
        <v>64</v>
      </c>
      <c r="AB16" s="1" t="s">
        <v>65</v>
      </c>
      <c r="AC16" s="1">
        <v>93</v>
      </c>
      <c r="AD16" s="1">
        <v>36</v>
      </c>
      <c r="AE16" s="1" t="s">
        <v>189</v>
      </c>
      <c r="AF16" s="1"/>
      <c r="AG16" s="1" t="s">
        <v>85</v>
      </c>
      <c r="AH16" s="1" t="s">
        <v>118</v>
      </c>
      <c r="AI16" s="1"/>
      <c r="AJ16" s="1" t="s">
        <v>186</v>
      </c>
      <c r="AK16" s="1" t="s">
        <v>189</v>
      </c>
      <c r="AL16" s="1" t="s">
        <v>103</v>
      </c>
      <c r="AM16" s="1"/>
      <c r="AN16" s="1" t="s">
        <v>157</v>
      </c>
      <c r="AO16" s="1" t="s">
        <v>71</v>
      </c>
      <c r="AP16" s="1" t="s">
        <v>72</v>
      </c>
      <c r="AQ16" s="5" t="s">
        <v>141</v>
      </c>
      <c r="AR16" s="5" t="s">
        <v>141</v>
      </c>
      <c r="AS16" s="5" t="s">
        <v>141</v>
      </c>
      <c r="AT16" s="5" t="s">
        <v>75</v>
      </c>
    </row>
    <row r="17" spans="1:46" x14ac:dyDescent="0.35">
      <c r="A17" s="1">
        <v>486947</v>
      </c>
      <c r="B17" s="1" t="s">
        <v>190</v>
      </c>
      <c r="C17" s="1" t="s">
        <v>47</v>
      </c>
      <c r="D17" s="1">
        <v>1</v>
      </c>
      <c r="E17" s="1">
        <v>0</v>
      </c>
      <c r="F17" s="1">
        <v>0</v>
      </c>
      <c r="G17" s="1">
        <v>1</v>
      </c>
      <c r="H17" s="1" t="s">
        <v>183</v>
      </c>
      <c r="I17" s="6">
        <v>46173</v>
      </c>
      <c r="J17" s="7">
        <v>181</v>
      </c>
      <c r="K17" s="7" t="s">
        <v>49</v>
      </c>
      <c r="L17" s="1" t="s">
        <v>50</v>
      </c>
      <c r="M17" s="1" t="s">
        <v>102</v>
      </c>
      <c r="N17" s="1" t="s">
        <v>52</v>
      </c>
      <c r="O17" s="1" t="s">
        <v>53</v>
      </c>
      <c r="P17" s="1" t="s">
        <v>54</v>
      </c>
      <c r="Q17" s="1" t="s">
        <v>79</v>
      </c>
      <c r="R17" s="1" t="s">
        <v>56</v>
      </c>
      <c r="S17" s="1" t="s">
        <v>57</v>
      </c>
      <c r="T17" s="1" t="s">
        <v>183</v>
      </c>
      <c r="U17" s="1" t="s">
        <v>115</v>
      </c>
      <c r="V17" s="1" t="s">
        <v>183</v>
      </c>
      <c r="W17" s="1" t="s">
        <v>191</v>
      </c>
      <c r="X17" s="1" t="s">
        <v>192</v>
      </c>
      <c r="Y17" s="1" t="s">
        <v>191</v>
      </c>
      <c r="Z17" s="1" t="s">
        <v>63</v>
      </c>
      <c r="AA17" s="1" t="s">
        <v>64</v>
      </c>
      <c r="AB17" s="1" t="s">
        <v>107</v>
      </c>
      <c r="AC17" s="1">
        <v>182</v>
      </c>
      <c r="AD17" s="1">
        <v>181</v>
      </c>
      <c r="AE17" s="1"/>
      <c r="AF17" s="1"/>
      <c r="AG17" s="1" t="s">
        <v>193</v>
      </c>
      <c r="AH17" s="1" t="s">
        <v>67</v>
      </c>
      <c r="AI17" s="1"/>
      <c r="AJ17" s="1" t="s">
        <v>183</v>
      </c>
      <c r="AK17" s="1"/>
      <c r="AL17" s="1" t="s">
        <v>183</v>
      </c>
      <c r="AM17" s="1"/>
      <c r="AN17" s="1" t="s">
        <v>157</v>
      </c>
      <c r="AO17" s="1" t="s">
        <v>111</v>
      </c>
      <c r="AP17" s="1" t="s">
        <v>72</v>
      </c>
      <c r="AQ17" s="5" t="s">
        <v>141</v>
      </c>
      <c r="AR17" s="5" t="s">
        <v>141</v>
      </c>
      <c r="AS17" s="5" t="s">
        <v>141</v>
      </c>
      <c r="AT17" s="5" t="s">
        <v>75</v>
      </c>
    </row>
    <row r="18" spans="1:46" x14ac:dyDescent="0.35">
      <c r="A18" s="1">
        <v>487105</v>
      </c>
      <c r="B18" s="1" t="s">
        <v>194</v>
      </c>
      <c r="C18" s="1" t="s">
        <v>47</v>
      </c>
      <c r="D18" s="1">
        <v>1</v>
      </c>
      <c r="E18" s="1">
        <v>0</v>
      </c>
      <c r="F18" s="1">
        <v>0</v>
      </c>
      <c r="G18" s="1">
        <v>1</v>
      </c>
      <c r="H18" s="1" t="s">
        <v>183</v>
      </c>
      <c r="I18" s="6">
        <v>46173</v>
      </c>
      <c r="J18" s="7">
        <v>181</v>
      </c>
      <c r="K18" s="7" t="s">
        <v>49</v>
      </c>
      <c r="L18" s="1" t="s">
        <v>50</v>
      </c>
      <c r="M18" s="1" t="s">
        <v>102</v>
      </c>
      <c r="N18" s="1" t="s">
        <v>52</v>
      </c>
      <c r="O18" s="1" t="s">
        <v>53</v>
      </c>
      <c r="P18" s="1" t="s">
        <v>54</v>
      </c>
      <c r="Q18" s="1" t="s">
        <v>79</v>
      </c>
      <c r="R18" s="1" t="s">
        <v>56</v>
      </c>
      <c r="S18" s="1" t="s">
        <v>80</v>
      </c>
      <c r="T18" s="1" t="s">
        <v>195</v>
      </c>
      <c r="U18" s="1" t="s">
        <v>196</v>
      </c>
      <c r="V18" s="1" t="s">
        <v>195</v>
      </c>
      <c r="W18" s="1" t="s">
        <v>196</v>
      </c>
      <c r="X18" s="1"/>
      <c r="Y18" s="1"/>
      <c r="Z18" s="1" t="s">
        <v>63</v>
      </c>
      <c r="AA18" s="1" t="s">
        <v>64</v>
      </c>
      <c r="AB18" s="1" t="s">
        <v>65</v>
      </c>
      <c r="AC18" s="1">
        <v>181</v>
      </c>
      <c r="AD18" s="1">
        <v>179</v>
      </c>
      <c r="AE18" s="1"/>
      <c r="AF18" s="1"/>
      <c r="AG18" s="1" t="s">
        <v>85</v>
      </c>
      <c r="AH18" s="1" t="s">
        <v>118</v>
      </c>
      <c r="AI18" s="1"/>
      <c r="AJ18" s="1" t="s">
        <v>183</v>
      </c>
      <c r="AK18" s="1"/>
      <c r="AL18" s="1" t="s">
        <v>195</v>
      </c>
      <c r="AM18" s="1"/>
      <c r="AN18" s="1" t="s">
        <v>157</v>
      </c>
      <c r="AO18" s="1" t="s">
        <v>111</v>
      </c>
      <c r="AP18" s="1" t="s">
        <v>72</v>
      </c>
      <c r="AQ18" s="5" t="s">
        <v>150</v>
      </c>
      <c r="AR18" s="5" t="s">
        <v>150</v>
      </c>
      <c r="AS18" s="5" t="s">
        <v>74</v>
      </c>
      <c r="AT18" s="5" t="s">
        <v>75</v>
      </c>
    </row>
    <row r="19" spans="1:46" x14ac:dyDescent="0.35">
      <c r="A19" s="1">
        <v>487956</v>
      </c>
      <c r="B19" s="1" t="s">
        <v>197</v>
      </c>
      <c r="C19" s="1" t="s">
        <v>47</v>
      </c>
      <c r="D19" s="1">
        <v>1</v>
      </c>
      <c r="E19" s="1">
        <v>0</v>
      </c>
      <c r="F19" s="1">
        <v>0</v>
      </c>
      <c r="G19" s="1">
        <v>1</v>
      </c>
      <c r="H19" s="1" t="s">
        <v>198</v>
      </c>
      <c r="I19" s="6">
        <v>46173</v>
      </c>
      <c r="J19" s="7">
        <v>174</v>
      </c>
      <c r="K19" s="7" t="s">
        <v>49</v>
      </c>
      <c r="L19" s="1" t="s">
        <v>50</v>
      </c>
      <c r="M19" s="1" t="s">
        <v>199</v>
      </c>
      <c r="N19" s="1" t="s">
        <v>52</v>
      </c>
      <c r="O19" s="1" t="s">
        <v>53</v>
      </c>
      <c r="P19" s="1" t="s">
        <v>54</v>
      </c>
      <c r="Q19" s="1" t="s">
        <v>79</v>
      </c>
      <c r="R19" s="1" t="s">
        <v>56</v>
      </c>
      <c r="S19" s="1" t="s">
        <v>80</v>
      </c>
      <c r="T19" s="1" t="s">
        <v>105</v>
      </c>
      <c r="U19" s="1" t="s">
        <v>165</v>
      </c>
      <c r="V19" s="1" t="s">
        <v>105</v>
      </c>
      <c r="W19" s="1" t="s">
        <v>200</v>
      </c>
      <c r="X19" s="1"/>
      <c r="Y19" s="1"/>
      <c r="Z19" s="1" t="s">
        <v>63</v>
      </c>
      <c r="AA19" s="1" t="s">
        <v>64</v>
      </c>
      <c r="AB19" s="1" t="s">
        <v>65</v>
      </c>
      <c r="AC19" s="1">
        <v>174</v>
      </c>
      <c r="AD19" s="1">
        <v>173</v>
      </c>
      <c r="AE19" s="1"/>
      <c r="AF19" s="1"/>
      <c r="AG19" s="1" t="s">
        <v>85</v>
      </c>
      <c r="AH19" s="1" t="s">
        <v>67</v>
      </c>
      <c r="AI19" s="1"/>
      <c r="AJ19" s="1" t="s">
        <v>198</v>
      </c>
      <c r="AK19" s="1"/>
      <c r="AL19" s="1" t="s">
        <v>105</v>
      </c>
      <c r="AM19" s="1"/>
      <c r="AN19" s="1" t="s">
        <v>176</v>
      </c>
      <c r="AO19" s="1" t="s">
        <v>201</v>
      </c>
      <c r="AP19" s="1" t="s">
        <v>72</v>
      </c>
      <c r="AQ19" s="5" t="s">
        <v>120</v>
      </c>
      <c r="AR19" s="5" t="s">
        <v>120</v>
      </c>
      <c r="AS19" s="5" t="s">
        <v>74</v>
      </c>
      <c r="AT19" s="5" t="s">
        <v>75</v>
      </c>
    </row>
    <row r="20" spans="1:46" x14ac:dyDescent="0.35">
      <c r="A20" s="1">
        <v>487960</v>
      </c>
      <c r="B20" s="1" t="s">
        <v>202</v>
      </c>
      <c r="C20" s="1" t="s">
        <v>47</v>
      </c>
      <c r="D20" s="1">
        <v>1</v>
      </c>
      <c r="E20" s="1">
        <v>0</v>
      </c>
      <c r="F20" s="1">
        <v>0</v>
      </c>
      <c r="G20" s="1">
        <v>1</v>
      </c>
      <c r="H20" s="1" t="s">
        <v>198</v>
      </c>
      <c r="I20" s="6">
        <v>46173</v>
      </c>
      <c r="J20" s="7">
        <v>174</v>
      </c>
      <c r="K20" s="7" t="s">
        <v>49</v>
      </c>
      <c r="L20" s="1" t="s">
        <v>50</v>
      </c>
      <c r="M20" s="1" t="s">
        <v>199</v>
      </c>
      <c r="N20" s="1" t="s">
        <v>52</v>
      </c>
      <c r="O20" s="1" t="s">
        <v>53</v>
      </c>
      <c r="P20" s="1" t="s">
        <v>54</v>
      </c>
      <c r="Q20" s="1" t="s">
        <v>79</v>
      </c>
      <c r="R20" s="1" t="s">
        <v>56</v>
      </c>
      <c r="S20" s="1" t="s">
        <v>57</v>
      </c>
      <c r="T20" s="1" t="s">
        <v>203</v>
      </c>
      <c r="U20" s="1" t="s">
        <v>204</v>
      </c>
      <c r="V20" s="1" t="s">
        <v>203</v>
      </c>
      <c r="W20" s="1" t="s">
        <v>204</v>
      </c>
      <c r="X20" s="1" t="s">
        <v>205</v>
      </c>
      <c r="Y20" s="1" t="s">
        <v>128</v>
      </c>
      <c r="Z20" s="1" t="s">
        <v>63</v>
      </c>
      <c r="AA20" s="1" t="s">
        <v>64</v>
      </c>
      <c r="AB20" s="1" t="s">
        <v>65</v>
      </c>
      <c r="AC20" s="1">
        <v>174</v>
      </c>
      <c r="AD20" s="1">
        <v>170</v>
      </c>
      <c r="AE20" s="1"/>
      <c r="AF20" s="1"/>
      <c r="AG20" s="1" t="s">
        <v>85</v>
      </c>
      <c r="AH20" s="1" t="s">
        <v>86</v>
      </c>
      <c r="AI20" s="1"/>
      <c r="AJ20" s="1" t="s">
        <v>198</v>
      </c>
      <c r="AK20" s="1"/>
      <c r="AL20" s="1" t="s">
        <v>105</v>
      </c>
      <c r="AM20" s="1"/>
      <c r="AN20" s="1" t="s">
        <v>176</v>
      </c>
      <c r="AO20" s="1" t="s">
        <v>201</v>
      </c>
      <c r="AP20" s="1" t="s">
        <v>72</v>
      </c>
      <c r="AQ20" s="5" t="s">
        <v>73</v>
      </c>
      <c r="AR20" s="5" t="s">
        <v>73</v>
      </c>
      <c r="AS20" s="5" t="s">
        <v>74</v>
      </c>
      <c r="AT20" s="5" t="s">
        <v>75</v>
      </c>
    </row>
    <row r="21" spans="1:46" x14ac:dyDescent="0.35">
      <c r="A21" s="1">
        <v>487981</v>
      </c>
      <c r="B21" s="1" t="s">
        <v>206</v>
      </c>
      <c r="C21" s="1" t="s">
        <v>47</v>
      </c>
      <c r="D21" s="1">
        <v>1</v>
      </c>
      <c r="E21" s="1">
        <v>0</v>
      </c>
      <c r="F21" s="1">
        <v>0</v>
      </c>
      <c r="G21" s="1">
        <v>1</v>
      </c>
      <c r="H21" s="1" t="s">
        <v>198</v>
      </c>
      <c r="I21" s="6">
        <v>46173</v>
      </c>
      <c r="J21" s="7">
        <v>174</v>
      </c>
      <c r="K21" s="7" t="s">
        <v>49</v>
      </c>
      <c r="L21" s="1" t="s">
        <v>50</v>
      </c>
      <c r="M21" s="1" t="s">
        <v>207</v>
      </c>
      <c r="N21" s="1" t="s">
        <v>52</v>
      </c>
      <c r="O21" s="1" t="s">
        <v>53</v>
      </c>
      <c r="P21" s="1" t="s">
        <v>54</v>
      </c>
      <c r="Q21" s="1" t="s">
        <v>79</v>
      </c>
      <c r="R21" s="1" t="s">
        <v>56</v>
      </c>
      <c r="S21" s="1" t="s">
        <v>80</v>
      </c>
      <c r="T21" s="1" t="s">
        <v>208</v>
      </c>
      <c r="U21" s="1" t="s">
        <v>209</v>
      </c>
      <c r="V21" s="1" t="s">
        <v>208</v>
      </c>
      <c r="W21" s="1" t="s">
        <v>210</v>
      </c>
      <c r="X21" s="1"/>
      <c r="Y21" s="1"/>
      <c r="Z21" s="1" t="s">
        <v>63</v>
      </c>
      <c r="AA21" s="1" t="s">
        <v>64</v>
      </c>
      <c r="AB21" s="1" t="s">
        <v>107</v>
      </c>
      <c r="AC21" s="1">
        <v>174</v>
      </c>
      <c r="AD21" s="1">
        <v>160</v>
      </c>
      <c r="AE21" s="1"/>
      <c r="AF21" s="1"/>
      <c r="AG21" s="1" t="s">
        <v>85</v>
      </c>
      <c r="AH21" s="1" t="s">
        <v>86</v>
      </c>
      <c r="AI21" s="1"/>
      <c r="AJ21" s="1" t="s">
        <v>198</v>
      </c>
      <c r="AK21" s="1"/>
      <c r="AL21" s="1" t="s">
        <v>208</v>
      </c>
      <c r="AM21" s="1"/>
      <c r="AN21" s="1" t="s">
        <v>157</v>
      </c>
      <c r="AO21" s="1" t="s">
        <v>211</v>
      </c>
      <c r="AP21" s="1" t="s">
        <v>72</v>
      </c>
      <c r="AQ21" s="5" t="s">
        <v>150</v>
      </c>
      <c r="AR21" s="5" t="s">
        <v>150</v>
      </c>
      <c r="AS21" s="5" t="s">
        <v>74</v>
      </c>
      <c r="AT21" s="5" t="s">
        <v>75</v>
      </c>
    </row>
    <row r="22" spans="1:46" x14ac:dyDescent="0.35">
      <c r="A22" s="1">
        <v>490436</v>
      </c>
      <c r="B22" s="1" t="s">
        <v>212</v>
      </c>
      <c r="C22" s="1" t="s">
        <v>47</v>
      </c>
      <c r="D22" s="1">
        <v>1</v>
      </c>
      <c r="E22" s="1">
        <v>0</v>
      </c>
      <c r="F22" s="1">
        <v>0</v>
      </c>
      <c r="G22" s="1">
        <v>1</v>
      </c>
      <c r="H22" s="1" t="s">
        <v>213</v>
      </c>
      <c r="I22" s="6">
        <v>46173</v>
      </c>
      <c r="J22" s="7">
        <v>145</v>
      </c>
      <c r="K22" s="7" t="s">
        <v>49</v>
      </c>
      <c r="L22" s="1" t="s">
        <v>50</v>
      </c>
      <c r="M22" s="1" t="s">
        <v>137</v>
      </c>
      <c r="N22" s="1" t="s">
        <v>52</v>
      </c>
      <c r="O22" s="1" t="s">
        <v>53</v>
      </c>
      <c r="P22" s="1" t="s">
        <v>54</v>
      </c>
      <c r="Q22" s="1" t="s">
        <v>55</v>
      </c>
      <c r="R22" s="1" t="s">
        <v>56</v>
      </c>
      <c r="S22" s="1" t="s">
        <v>57</v>
      </c>
      <c r="T22" s="1" t="s">
        <v>214</v>
      </c>
      <c r="U22" s="1" t="s">
        <v>215</v>
      </c>
      <c r="V22" s="1" t="s">
        <v>216</v>
      </c>
      <c r="W22" s="1" t="s">
        <v>217</v>
      </c>
      <c r="X22" s="1" t="s">
        <v>181</v>
      </c>
      <c r="Y22" s="1" t="s">
        <v>133</v>
      </c>
      <c r="Z22" s="1" t="s">
        <v>63</v>
      </c>
      <c r="AA22" s="1" t="s">
        <v>64</v>
      </c>
      <c r="AB22" s="1" t="s">
        <v>65</v>
      </c>
      <c r="AC22" s="1">
        <v>55</v>
      </c>
      <c r="AD22" s="1">
        <v>18</v>
      </c>
      <c r="AE22" s="1" t="s">
        <v>218</v>
      </c>
      <c r="AF22" s="1"/>
      <c r="AG22" s="1" t="s">
        <v>85</v>
      </c>
      <c r="AH22" s="1" t="s">
        <v>156</v>
      </c>
      <c r="AI22" s="1"/>
      <c r="AJ22" s="1" t="s">
        <v>213</v>
      </c>
      <c r="AK22" s="1" t="s">
        <v>218</v>
      </c>
      <c r="AL22" s="1" t="s">
        <v>181</v>
      </c>
      <c r="AM22" s="1"/>
      <c r="AN22" s="1" t="s">
        <v>157</v>
      </c>
      <c r="AO22" s="1" t="s">
        <v>71</v>
      </c>
      <c r="AP22" s="1" t="s">
        <v>72</v>
      </c>
      <c r="AQ22" s="5" t="s">
        <v>73</v>
      </c>
      <c r="AR22" s="5" t="s">
        <v>73</v>
      </c>
      <c r="AS22" s="5" t="s">
        <v>74</v>
      </c>
      <c r="AT22" s="5" t="s">
        <v>75</v>
      </c>
    </row>
    <row r="23" spans="1:46" x14ac:dyDescent="0.35">
      <c r="A23" s="1">
        <v>490942</v>
      </c>
      <c r="B23" s="1" t="s">
        <v>219</v>
      </c>
      <c r="C23" s="1" t="s">
        <v>47</v>
      </c>
      <c r="D23" s="1">
        <v>1</v>
      </c>
      <c r="E23" s="1">
        <v>0</v>
      </c>
      <c r="F23" s="1">
        <v>0</v>
      </c>
      <c r="G23" s="1">
        <v>1</v>
      </c>
      <c r="H23" s="1" t="s">
        <v>220</v>
      </c>
      <c r="I23" s="6">
        <v>46173</v>
      </c>
      <c r="J23" s="7">
        <v>142</v>
      </c>
      <c r="K23" s="7" t="s">
        <v>49</v>
      </c>
      <c r="L23" s="1" t="s">
        <v>50</v>
      </c>
      <c r="M23" s="1" t="s">
        <v>221</v>
      </c>
      <c r="N23" s="1" t="s">
        <v>52</v>
      </c>
      <c r="O23" s="1" t="s">
        <v>53</v>
      </c>
      <c r="P23" s="1" t="s">
        <v>54</v>
      </c>
      <c r="Q23" s="1" t="s">
        <v>222</v>
      </c>
      <c r="R23" s="1" t="s">
        <v>56</v>
      </c>
      <c r="S23" s="1" t="s">
        <v>159</v>
      </c>
      <c r="T23" s="1" t="s">
        <v>214</v>
      </c>
      <c r="U23" s="1" t="s">
        <v>210</v>
      </c>
      <c r="V23" s="1"/>
      <c r="W23" s="1"/>
      <c r="X23" s="1"/>
      <c r="Y23" s="1"/>
      <c r="Z23" s="1" t="s">
        <v>63</v>
      </c>
      <c r="AA23" s="1" t="s">
        <v>64</v>
      </c>
      <c r="AB23" s="1" t="s">
        <v>65</v>
      </c>
      <c r="AC23" s="1">
        <v>142</v>
      </c>
      <c r="AD23" s="1">
        <v>139</v>
      </c>
      <c r="AE23" s="1"/>
      <c r="AF23" s="1"/>
      <c r="AG23" s="1" t="s">
        <v>85</v>
      </c>
      <c r="AH23" s="1" t="s">
        <v>86</v>
      </c>
      <c r="AI23" s="1"/>
      <c r="AJ23" s="1" t="s">
        <v>220</v>
      </c>
      <c r="AK23" s="1"/>
      <c r="AL23" s="1" t="s">
        <v>214</v>
      </c>
      <c r="AM23" s="1"/>
      <c r="AN23" s="1" t="s">
        <v>157</v>
      </c>
      <c r="AO23" s="1" t="s">
        <v>223</v>
      </c>
      <c r="AP23" s="1" t="s">
        <v>72</v>
      </c>
      <c r="AQ23" s="5" t="s">
        <v>150</v>
      </c>
      <c r="AR23" s="5" t="s">
        <v>150</v>
      </c>
      <c r="AS23" s="5" t="s">
        <v>74</v>
      </c>
      <c r="AT23" s="5" t="s">
        <v>75</v>
      </c>
    </row>
    <row r="24" spans="1:46" x14ac:dyDescent="0.35">
      <c r="A24" s="1">
        <v>493250</v>
      </c>
      <c r="B24" s="1" t="s">
        <v>224</v>
      </c>
      <c r="C24" s="1" t="s">
        <v>47</v>
      </c>
      <c r="D24" s="1">
        <v>2</v>
      </c>
      <c r="E24" s="1">
        <v>0</v>
      </c>
      <c r="F24" s="1">
        <v>0</v>
      </c>
      <c r="G24" s="1">
        <v>2</v>
      </c>
      <c r="H24" s="1" t="s">
        <v>225</v>
      </c>
      <c r="I24" s="6">
        <v>46173</v>
      </c>
      <c r="J24" s="7">
        <v>124</v>
      </c>
      <c r="K24" s="7" t="s">
        <v>49</v>
      </c>
      <c r="L24" s="1" t="s">
        <v>50</v>
      </c>
      <c r="M24" s="1" t="s">
        <v>226</v>
      </c>
      <c r="N24" s="1" t="s">
        <v>52</v>
      </c>
      <c r="O24" s="1" t="s">
        <v>53</v>
      </c>
      <c r="P24" s="1" t="s">
        <v>54</v>
      </c>
      <c r="Q24" s="1" t="s">
        <v>55</v>
      </c>
      <c r="R24" s="1" t="s">
        <v>56</v>
      </c>
      <c r="S24" s="1" t="s">
        <v>57</v>
      </c>
      <c r="T24" s="1" t="s">
        <v>227</v>
      </c>
      <c r="U24" s="1" t="s">
        <v>228</v>
      </c>
      <c r="V24" s="1" t="s">
        <v>227</v>
      </c>
      <c r="W24" s="1" t="s">
        <v>196</v>
      </c>
      <c r="X24" s="1" t="s">
        <v>229</v>
      </c>
      <c r="Y24" s="1" t="s">
        <v>60</v>
      </c>
      <c r="Z24" s="1" t="s">
        <v>63</v>
      </c>
      <c r="AA24" s="1" t="s">
        <v>64</v>
      </c>
      <c r="AB24" s="1" t="s">
        <v>65</v>
      </c>
      <c r="AC24" s="1">
        <v>124</v>
      </c>
      <c r="AD24" s="1">
        <v>121</v>
      </c>
      <c r="AE24" s="1"/>
      <c r="AF24" s="1"/>
      <c r="AG24" s="1" t="s">
        <v>230</v>
      </c>
      <c r="AH24" s="1" t="s">
        <v>118</v>
      </c>
      <c r="AI24" s="1"/>
      <c r="AJ24" s="1" t="s">
        <v>225</v>
      </c>
      <c r="AK24" s="1"/>
      <c r="AL24" s="1" t="s">
        <v>227</v>
      </c>
      <c r="AM24" s="1"/>
      <c r="AN24" s="1" t="s">
        <v>166</v>
      </c>
      <c r="AO24" s="1" t="s">
        <v>231</v>
      </c>
      <c r="AP24" s="1" t="s">
        <v>72</v>
      </c>
      <c r="AQ24" s="5" t="s">
        <v>120</v>
      </c>
      <c r="AR24" s="5" t="s">
        <v>120</v>
      </c>
      <c r="AS24" s="5" t="s">
        <v>74</v>
      </c>
      <c r="AT24" s="5" t="s">
        <v>75</v>
      </c>
    </row>
    <row r="25" spans="1:46" x14ac:dyDescent="0.35">
      <c r="A25" s="1">
        <v>493259</v>
      </c>
      <c r="B25" s="1" t="s">
        <v>232</v>
      </c>
      <c r="C25" s="1" t="s">
        <v>47</v>
      </c>
      <c r="D25" s="1">
        <v>2</v>
      </c>
      <c r="E25" s="1">
        <v>1</v>
      </c>
      <c r="F25" s="1">
        <v>0</v>
      </c>
      <c r="G25" s="1">
        <v>1</v>
      </c>
      <c r="H25" s="1" t="s">
        <v>225</v>
      </c>
      <c r="I25" s="6">
        <v>46173</v>
      </c>
      <c r="J25" s="7">
        <v>124</v>
      </c>
      <c r="K25" s="7" t="s">
        <v>49</v>
      </c>
      <c r="L25" s="1" t="s">
        <v>50</v>
      </c>
      <c r="M25" s="1" t="s">
        <v>226</v>
      </c>
      <c r="N25" s="1" t="s">
        <v>52</v>
      </c>
      <c r="O25" s="1" t="s">
        <v>53</v>
      </c>
      <c r="P25" s="1" t="s">
        <v>54</v>
      </c>
      <c r="Q25" s="1" t="s">
        <v>55</v>
      </c>
      <c r="R25" s="1" t="s">
        <v>56</v>
      </c>
      <c r="S25" s="1" t="s">
        <v>57</v>
      </c>
      <c r="T25" s="1" t="s">
        <v>227</v>
      </c>
      <c r="U25" s="1" t="s">
        <v>233</v>
      </c>
      <c r="V25" s="1" t="s">
        <v>227</v>
      </c>
      <c r="W25" s="1" t="s">
        <v>128</v>
      </c>
      <c r="X25" s="1" t="s">
        <v>98</v>
      </c>
      <c r="Y25" s="1" t="s">
        <v>126</v>
      </c>
      <c r="Z25" s="1" t="s">
        <v>63</v>
      </c>
      <c r="AA25" s="1" t="s">
        <v>64</v>
      </c>
      <c r="AB25" s="1" t="s">
        <v>65</v>
      </c>
      <c r="AC25" s="1">
        <v>124</v>
      </c>
      <c r="AD25" s="1">
        <v>121</v>
      </c>
      <c r="AE25" s="1"/>
      <c r="AF25" s="1"/>
      <c r="AG25" s="1" t="s">
        <v>230</v>
      </c>
      <c r="AH25" s="1" t="s">
        <v>67</v>
      </c>
      <c r="AI25" s="1"/>
      <c r="AJ25" s="1" t="s">
        <v>225</v>
      </c>
      <c r="AK25" s="1"/>
      <c r="AL25" s="1" t="s">
        <v>227</v>
      </c>
      <c r="AM25" s="1"/>
      <c r="AN25" s="1" t="s">
        <v>166</v>
      </c>
      <c r="AO25" s="1" t="s">
        <v>231</v>
      </c>
      <c r="AP25" s="1" t="s">
        <v>72</v>
      </c>
      <c r="AQ25" s="5" t="s">
        <v>234</v>
      </c>
      <c r="AR25" s="5" t="s">
        <v>234</v>
      </c>
      <c r="AS25" s="5" t="s">
        <v>74</v>
      </c>
      <c r="AT25" s="5" t="s">
        <v>75</v>
      </c>
    </row>
    <row r="26" spans="1:46" x14ac:dyDescent="0.35">
      <c r="A26" s="1">
        <v>493692</v>
      </c>
      <c r="B26" s="1" t="s">
        <v>235</v>
      </c>
      <c r="C26" s="1" t="s">
        <v>47</v>
      </c>
      <c r="D26" s="1">
        <v>1</v>
      </c>
      <c r="E26" s="1">
        <v>0</v>
      </c>
      <c r="F26" s="1">
        <v>0</v>
      </c>
      <c r="G26" s="1">
        <v>1</v>
      </c>
      <c r="H26" s="1" t="s">
        <v>236</v>
      </c>
      <c r="I26" s="6">
        <v>46173</v>
      </c>
      <c r="J26" s="7">
        <v>122</v>
      </c>
      <c r="K26" s="7" t="s">
        <v>49</v>
      </c>
      <c r="L26" s="1" t="s">
        <v>50</v>
      </c>
      <c r="M26" s="1" t="s">
        <v>237</v>
      </c>
      <c r="N26" s="1" t="s">
        <v>52</v>
      </c>
      <c r="O26" s="1" t="s">
        <v>53</v>
      </c>
      <c r="P26" s="1" t="s">
        <v>54</v>
      </c>
      <c r="Q26" s="1" t="s">
        <v>79</v>
      </c>
      <c r="R26" s="1" t="s">
        <v>56</v>
      </c>
      <c r="S26" s="1" t="s">
        <v>57</v>
      </c>
      <c r="T26" s="1" t="s">
        <v>61</v>
      </c>
      <c r="U26" s="1" t="s">
        <v>233</v>
      </c>
      <c r="V26" s="1" t="s">
        <v>61</v>
      </c>
      <c r="W26" s="1" t="s">
        <v>83</v>
      </c>
      <c r="X26" s="1" t="s">
        <v>155</v>
      </c>
      <c r="Y26" s="1" t="s">
        <v>62</v>
      </c>
      <c r="Z26" s="1" t="s">
        <v>63</v>
      </c>
      <c r="AA26" s="1" t="s">
        <v>64</v>
      </c>
      <c r="AB26" s="1" t="s">
        <v>107</v>
      </c>
      <c r="AC26" s="1">
        <v>122</v>
      </c>
      <c r="AD26" s="1">
        <v>110</v>
      </c>
      <c r="AE26" s="1"/>
      <c r="AF26" s="1"/>
      <c r="AG26" s="1" t="s">
        <v>85</v>
      </c>
      <c r="AH26" s="1" t="s">
        <v>86</v>
      </c>
      <c r="AI26" s="1"/>
      <c r="AJ26" s="1" t="s">
        <v>236</v>
      </c>
      <c r="AK26" s="1"/>
      <c r="AL26" s="1" t="s">
        <v>61</v>
      </c>
      <c r="AM26" s="1"/>
      <c r="AN26" s="1" t="s">
        <v>166</v>
      </c>
      <c r="AO26" s="1" t="s">
        <v>238</v>
      </c>
      <c r="AP26" s="1" t="s">
        <v>72</v>
      </c>
      <c r="AQ26" s="5" t="s">
        <v>100</v>
      </c>
      <c r="AR26" s="5" t="s">
        <v>100</v>
      </c>
      <c r="AS26" s="5" t="s">
        <v>100</v>
      </c>
      <c r="AT26" s="5" t="s">
        <v>75</v>
      </c>
    </row>
    <row r="27" spans="1:46" x14ac:dyDescent="0.35">
      <c r="A27" s="1">
        <v>493819</v>
      </c>
      <c r="B27" s="1" t="s">
        <v>239</v>
      </c>
      <c r="C27" s="1" t="s">
        <v>47</v>
      </c>
      <c r="D27" s="1">
        <v>1</v>
      </c>
      <c r="E27" s="1">
        <v>0</v>
      </c>
      <c r="F27" s="1">
        <v>0</v>
      </c>
      <c r="G27" s="1">
        <v>1</v>
      </c>
      <c r="H27" s="1" t="s">
        <v>227</v>
      </c>
      <c r="I27" s="6">
        <v>46173</v>
      </c>
      <c r="J27" s="7">
        <v>121</v>
      </c>
      <c r="K27" s="7" t="s">
        <v>49</v>
      </c>
      <c r="L27" s="1" t="s">
        <v>50</v>
      </c>
      <c r="M27" s="1" t="s">
        <v>78</v>
      </c>
      <c r="N27" s="1" t="s">
        <v>52</v>
      </c>
      <c r="O27" s="1" t="s">
        <v>53</v>
      </c>
      <c r="P27" s="1" t="s">
        <v>54</v>
      </c>
      <c r="Q27" s="1" t="s">
        <v>79</v>
      </c>
      <c r="R27" s="1" t="s">
        <v>56</v>
      </c>
      <c r="S27" s="1" t="s">
        <v>159</v>
      </c>
      <c r="T27" s="1" t="s">
        <v>227</v>
      </c>
      <c r="U27" s="1" t="s">
        <v>240</v>
      </c>
      <c r="V27" s="1"/>
      <c r="W27" s="1"/>
      <c r="X27" s="1"/>
      <c r="Y27" s="1"/>
      <c r="Z27" s="1" t="s">
        <v>63</v>
      </c>
      <c r="AA27" s="1" t="s">
        <v>64</v>
      </c>
      <c r="AB27" s="1" t="s">
        <v>65</v>
      </c>
      <c r="AC27" s="1">
        <v>121</v>
      </c>
      <c r="AD27" s="1">
        <v>121</v>
      </c>
      <c r="AE27" s="1"/>
      <c r="AF27" s="1"/>
      <c r="AG27" s="1" t="s">
        <v>85</v>
      </c>
      <c r="AH27" s="1" t="s">
        <v>118</v>
      </c>
      <c r="AI27" s="1"/>
      <c r="AJ27" s="1" t="s">
        <v>227</v>
      </c>
      <c r="AK27" s="1"/>
      <c r="AL27" s="1" t="s">
        <v>227</v>
      </c>
      <c r="AM27" s="1"/>
      <c r="AN27" s="1" t="s">
        <v>157</v>
      </c>
      <c r="AO27" s="1" t="s">
        <v>241</v>
      </c>
      <c r="AP27" s="1" t="s">
        <v>72</v>
      </c>
      <c r="AQ27" s="5" t="s">
        <v>150</v>
      </c>
      <c r="AR27" s="5" t="s">
        <v>150</v>
      </c>
      <c r="AS27" s="5" t="s">
        <v>74</v>
      </c>
      <c r="AT27" s="5" t="s">
        <v>75</v>
      </c>
    </row>
    <row r="28" spans="1:46" x14ac:dyDescent="0.35">
      <c r="A28" s="1">
        <v>493827</v>
      </c>
      <c r="B28" s="1" t="s">
        <v>242</v>
      </c>
      <c r="C28" s="1" t="s">
        <v>47</v>
      </c>
      <c r="D28" s="1">
        <v>1</v>
      </c>
      <c r="E28" s="1">
        <v>0</v>
      </c>
      <c r="F28" s="1">
        <v>0</v>
      </c>
      <c r="G28" s="1">
        <v>1</v>
      </c>
      <c r="H28" s="1" t="s">
        <v>227</v>
      </c>
      <c r="I28" s="6">
        <v>46173</v>
      </c>
      <c r="J28" s="7">
        <v>121</v>
      </c>
      <c r="K28" s="7" t="s">
        <v>49</v>
      </c>
      <c r="L28" s="1" t="s">
        <v>50</v>
      </c>
      <c r="M28" s="1" t="s">
        <v>237</v>
      </c>
      <c r="N28" s="1" t="s">
        <v>52</v>
      </c>
      <c r="O28" s="1" t="s">
        <v>53</v>
      </c>
      <c r="P28" s="1" t="s">
        <v>54</v>
      </c>
      <c r="Q28" s="1" t="s">
        <v>79</v>
      </c>
      <c r="R28" s="1" t="s">
        <v>56</v>
      </c>
      <c r="S28" s="1" t="s">
        <v>57</v>
      </c>
      <c r="T28" s="1" t="s">
        <v>61</v>
      </c>
      <c r="U28" s="1" t="s">
        <v>233</v>
      </c>
      <c r="V28" s="1" t="s">
        <v>61</v>
      </c>
      <c r="W28" s="1" t="s">
        <v>126</v>
      </c>
      <c r="X28" s="1" t="s">
        <v>243</v>
      </c>
      <c r="Y28" s="1" t="s">
        <v>244</v>
      </c>
      <c r="Z28" s="1" t="s">
        <v>63</v>
      </c>
      <c r="AA28" s="1" t="s">
        <v>64</v>
      </c>
      <c r="AB28" s="1" t="s">
        <v>107</v>
      </c>
      <c r="AC28" s="1">
        <v>121</v>
      </c>
      <c r="AD28" s="1">
        <v>110</v>
      </c>
      <c r="AE28" s="1"/>
      <c r="AF28" s="1"/>
      <c r="AG28" s="1" t="s">
        <v>85</v>
      </c>
      <c r="AH28" s="1" t="s">
        <v>86</v>
      </c>
      <c r="AI28" s="1"/>
      <c r="AJ28" s="1" t="s">
        <v>227</v>
      </c>
      <c r="AK28" s="1"/>
      <c r="AL28" s="1" t="s">
        <v>61</v>
      </c>
      <c r="AM28" s="1"/>
      <c r="AN28" s="1" t="s">
        <v>166</v>
      </c>
      <c r="AO28" s="1" t="s">
        <v>238</v>
      </c>
      <c r="AP28" s="1" t="s">
        <v>72</v>
      </c>
      <c r="AQ28" s="5" t="s">
        <v>100</v>
      </c>
      <c r="AR28" s="5" t="s">
        <v>100</v>
      </c>
      <c r="AS28" s="5" t="s">
        <v>100</v>
      </c>
      <c r="AT28" s="5" t="s">
        <v>75</v>
      </c>
    </row>
    <row r="29" spans="1:46" x14ac:dyDescent="0.35">
      <c r="A29" s="1">
        <v>494432</v>
      </c>
      <c r="B29" s="1" t="s">
        <v>245</v>
      </c>
      <c r="C29" s="1" t="s">
        <v>47</v>
      </c>
      <c r="D29" s="1">
        <v>4</v>
      </c>
      <c r="E29" s="1">
        <v>0</v>
      </c>
      <c r="F29" s="1">
        <v>0</v>
      </c>
      <c r="G29" s="1">
        <v>4</v>
      </c>
      <c r="H29" s="1" t="s">
        <v>240</v>
      </c>
      <c r="I29" s="6">
        <v>46173</v>
      </c>
      <c r="J29" s="7">
        <v>116</v>
      </c>
      <c r="K29" s="7" t="s">
        <v>246</v>
      </c>
      <c r="L29" s="1" t="s">
        <v>50</v>
      </c>
      <c r="M29" s="1" t="s">
        <v>247</v>
      </c>
      <c r="N29" s="1" t="s">
        <v>52</v>
      </c>
      <c r="O29" s="1" t="s">
        <v>53</v>
      </c>
      <c r="P29" s="1" t="s">
        <v>54</v>
      </c>
      <c r="Q29" s="1" t="s">
        <v>55</v>
      </c>
      <c r="R29" s="1" t="s">
        <v>56</v>
      </c>
      <c r="S29" s="1" t="s">
        <v>57</v>
      </c>
      <c r="T29" s="1" t="s">
        <v>96</v>
      </c>
      <c r="U29" s="1" t="s">
        <v>244</v>
      </c>
      <c r="V29" s="1" t="s">
        <v>96</v>
      </c>
      <c r="W29" s="1" t="s">
        <v>244</v>
      </c>
      <c r="X29" s="1" t="s">
        <v>155</v>
      </c>
      <c r="Y29" s="1" t="s">
        <v>60</v>
      </c>
      <c r="Z29" s="1" t="s">
        <v>63</v>
      </c>
      <c r="AA29" s="1" t="s">
        <v>64</v>
      </c>
      <c r="AB29" s="1" t="s">
        <v>65</v>
      </c>
      <c r="AC29" s="1">
        <v>116</v>
      </c>
      <c r="AD29" s="1">
        <v>102</v>
      </c>
      <c r="AE29" s="1"/>
      <c r="AF29" s="1"/>
      <c r="AG29" s="1" t="s">
        <v>85</v>
      </c>
      <c r="AH29" s="1" t="s">
        <v>86</v>
      </c>
      <c r="AI29" s="1"/>
      <c r="AJ29" s="1" t="s">
        <v>240</v>
      </c>
      <c r="AK29" s="1"/>
      <c r="AL29" s="1" t="s">
        <v>96</v>
      </c>
      <c r="AM29" s="1"/>
      <c r="AN29" s="1" t="s">
        <v>157</v>
      </c>
      <c r="AO29" s="1" t="s">
        <v>71</v>
      </c>
      <c r="AP29" s="1" t="s">
        <v>72</v>
      </c>
      <c r="AQ29" s="5" t="s">
        <v>234</v>
      </c>
      <c r="AR29" s="5" t="s">
        <v>141</v>
      </c>
      <c r="AS29" s="5" t="s">
        <v>141</v>
      </c>
      <c r="AT29" s="5" t="s">
        <v>75</v>
      </c>
    </row>
    <row r="30" spans="1:46" x14ac:dyDescent="0.35">
      <c r="A30" s="1">
        <v>494434</v>
      </c>
      <c r="B30" s="1" t="s">
        <v>248</v>
      </c>
      <c r="C30" s="1" t="s">
        <v>47</v>
      </c>
      <c r="D30" s="1">
        <v>1</v>
      </c>
      <c r="E30" s="1">
        <v>0</v>
      </c>
      <c r="F30" s="1">
        <v>0</v>
      </c>
      <c r="G30" s="1">
        <v>1</v>
      </c>
      <c r="H30" s="1" t="s">
        <v>240</v>
      </c>
      <c r="I30" s="6">
        <v>46173</v>
      </c>
      <c r="J30" s="7">
        <v>116</v>
      </c>
      <c r="K30" s="7" t="s">
        <v>246</v>
      </c>
      <c r="L30" s="1" t="s">
        <v>50</v>
      </c>
      <c r="M30" s="1" t="s">
        <v>249</v>
      </c>
      <c r="N30" s="1" t="s">
        <v>52</v>
      </c>
      <c r="O30" s="1" t="s">
        <v>53</v>
      </c>
      <c r="P30" s="1" t="s">
        <v>54</v>
      </c>
      <c r="Q30" s="1" t="s">
        <v>79</v>
      </c>
      <c r="R30" s="1" t="s">
        <v>56</v>
      </c>
      <c r="S30" s="1" t="s">
        <v>57</v>
      </c>
      <c r="T30" s="1" t="s">
        <v>229</v>
      </c>
      <c r="U30" s="1" t="s">
        <v>250</v>
      </c>
      <c r="V30" s="1" t="s">
        <v>229</v>
      </c>
      <c r="W30" s="1" t="s">
        <v>174</v>
      </c>
      <c r="X30" s="1" t="s">
        <v>155</v>
      </c>
      <c r="Y30" s="1" t="s">
        <v>62</v>
      </c>
      <c r="Z30" s="1" t="s">
        <v>63</v>
      </c>
      <c r="AA30" s="1" t="s">
        <v>64</v>
      </c>
      <c r="AB30" s="1" t="s">
        <v>65</v>
      </c>
      <c r="AC30" s="1">
        <v>116</v>
      </c>
      <c r="AD30" s="1">
        <v>115</v>
      </c>
      <c r="AE30" s="1"/>
      <c r="AF30" s="1"/>
      <c r="AG30" s="1" t="s">
        <v>85</v>
      </c>
      <c r="AH30" s="1" t="s">
        <v>118</v>
      </c>
      <c r="AI30" s="1"/>
      <c r="AJ30" s="1" t="s">
        <v>240</v>
      </c>
      <c r="AK30" s="1"/>
      <c r="AL30" s="1" t="s">
        <v>229</v>
      </c>
      <c r="AM30" s="1"/>
      <c r="AN30" s="1" t="s">
        <v>251</v>
      </c>
      <c r="AO30" s="1" t="s">
        <v>252</v>
      </c>
      <c r="AP30" s="1" t="s">
        <v>72</v>
      </c>
      <c r="AQ30" s="5" t="s">
        <v>120</v>
      </c>
      <c r="AR30" s="5" t="s">
        <v>120</v>
      </c>
      <c r="AS30" s="5" t="s">
        <v>74</v>
      </c>
      <c r="AT30" s="5" t="s">
        <v>75</v>
      </c>
    </row>
    <row r="31" spans="1:46" x14ac:dyDescent="0.35">
      <c r="A31" s="1">
        <v>494847</v>
      </c>
      <c r="B31" s="1" t="s">
        <v>253</v>
      </c>
      <c r="C31" s="1" t="s">
        <v>47</v>
      </c>
      <c r="D31" s="1">
        <v>1</v>
      </c>
      <c r="E31" s="1">
        <v>0</v>
      </c>
      <c r="F31" s="1">
        <v>0</v>
      </c>
      <c r="G31" s="1">
        <v>1</v>
      </c>
      <c r="H31" s="1" t="s">
        <v>254</v>
      </c>
      <c r="I31" s="6">
        <v>46173</v>
      </c>
      <c r="J31" s="7">
        <v>111</v>
      </c>
      <c r="K31" s="7" t="s">
        <v>246</v>
      </c>
      <c r="L31" s="1" t="s">
        <v>50</v>
      </c>
      <c r="M31" s="1" t="s">
        <v>255</v>
      </c>
      <c r="N31" s="1" t="s">
        <v>52</v>
      </c>
      <c r="O31" s="1" t="s">
        <v>53</v>
      </c>
      <c r="P31" s="1" t="s">
        <v>54</v>
      </c>
      <c r="Q31" s="1" t="s">
        <v>79</v>
      </c>
      <c r="R31" s="1" t="s">
        <v>56</v>
      </c>
      <c r="S31" s="1" t="s">
        <v>159</v>
      </c>
      <c r="T31" s="1" t="s">
        <v>254</v>
      </c>
      <c r="U31" s="1" t="s">
        <v>256</v>
      </c>
      <c r="V31" s="1"/>
      <c r="W31" s="1"/>
      <c r="X31" s="1"/>
      <c r="Y31" s="1"/>
      <c r="Z31" s="1" t="s">
        <v>63</v>
      </c>
      <c r="AA31" s="1" t="s">
        <v>64</v>
      </c>
      <c r="AB31" s="1" t="s">
        <v>65</v>
      </c>
      <c r="AC31" s="1">
        <v>111</v>
      </c>
      <c r="AD31" s="1">
        <v>111</v>
      </c>
      <c r="AE31" s="1"/>
      <c r="AF31" s="1"/>
      <c r="AG31" s="1" t="s">
        <v>85</v>
      </c>
      <c r="AH31" s="1" t="s">
        <v>67</v>
      </c>
      <c r="AI31" s="1"/>
      <c r="AJ31" s="1" t="s">
        <v>254</v>
      </c>
      <c r="AK31" s="1"/>
      <c r="AL31" s="1" t="s">
        <v>254</v>
      </c>
      <c r="AM31" s="1"/>
      <c r="AN31" s="1" t="s">
        <v>157</v>
      </c>
      <c r="AO31" s="1" t="s">
        <v>257</v>
      </c>
      <c r="AP31" s="1" t="s">
        <v>72</v>
      </c>
      <c r="AQ31" s="5" t="s">
        <v>141</v>
      </c>
      <c r="AR31" s="5" t="s">
        <v>141</v>
      </c>
      <c r="AS31" s="5" t="s">
        <v>141</v>
      </c>
      <c r="AT31" s="5" t="s">
        <v>75</v>
      </c>
    </row>
    <row r="32" spans="1:46" x14ac:dyDescent="0.35">
      <c r="A32" s="1">
        <v>495025</v>
      </c>
      <c r="B32" s="1" t="s">
        <v>258</v>
      </c>
      <c r="C32" s="1" t="s">
        <v>47</v>
      </c>
      <c r="D32" s="1">
        <v>1</v>
      </c>
      <c r="E32" s="1">
        <v>0</v>
      </c>
      <c r="F32" s="1">
        <v>0</v>
      </c>
      <c r="G32" s="1">
        <v>1</v>
      </c>
      <c r="H32" s="1" t="s">
        <v>61</v>
      </c>
      <c r="I32" s="6">
        <v>46173</v>
      </c>
      <c r="J32" s="7">
        <v>110</v>
      </c>
      <c r="K32" s="7" t="s">
        <v>246</v>
      </c>
      <c r="L32" s="1" t="s">
        <v>50</v>
      </c>
      <c r="M32" s="1" t="s">
        <v>247</v>
      </c>
      <c r="N32" s="1" t="s">
        <v>52</v>
      </c>
      <c r="O32" s="1" t="s">
        <v>53</v>
      </c>
      <c r="P32" s="1" t="s">
        <v>54</v>
      </c>
      <c r="Q32" s="1" t="s">
        <v>55</v>
      </c>
      <c r="R32" s="1" t="s">
        <v>56</v>
      </c>
      <c r="S32" s="1" t="s">
        <v>57</v>
      </c>
      <c r="T32" s="1" t="s">
        <v>96</v>
      </c>
      <c r="U32" s="1" t="s">
        <v>244</v>
      </c>
      <c r="V32" s="1" t="s">
        <v>96</v>
      </c>
      <c r="W32" s="1" t="s">
        <v>244</v>
      </c>
      <c r="X32" s="1" t="s">
        <v>259</v>
      </c>
      <c r="Y32" s="1" t="s">
        <v>260</v>
      </c>
      <c r="Z32" s="1" t="s">
        <v>63</v>
      </c>
      <c r="AA32" s="1" t="s">
        <v>64</v>
      </c>
      <c r="AB32" s="1" t="s">
        <v>65</v>
      </c>
      <c r="AC32" s="1">
        <v>110</v>
      </c>
      <c r="AD32" s="1">
        <v>102</v>
      </c>
      <c r="AE32" s="1"/>
      <c r="AF32" s="1"/>
      <c r="AG32" s="1" t="s">
        <v>85</v>
      </c>
      <c r="AH32" s="1" t="s">
        <v>86</v>
      </c>
      <c r="AI32" s="1"/>
      <c r="AJ32" s="1" t="s">
        <v>61</v>
      </c>
      <c r="AK32" s="1"/>
      <c r="AL32" s="1" t="s">
        <v>96</v>
      </c>
      <c r="AM32" s="1"/>
      <c r="AN32" s="1" t="s">
        <v>157</v>
      </c>
      <c r="AO32" s="1" t="s">
        <v>71</v>
      </c>
      <c r="AP32" s="1" t="s">
        <v>72</v>
      </c>
      <c r="AQ32" s="5" t="s">
        <v>141</v>
      </c>
      <c r="AR32" s="5" t="s">
        <v>141</v>
      </c>
      <c r="AS32" s="5" t="s">
        <v>141</v>
      </c>
      <c r="AT32" s="5" t="s">
        <v>75</v>
      </c>
    </row>
    <row r="33" spans="1:46" x14ac:dyDescent="0.35">
      <c r="A33" s="1">
        <v>495207</v>
      </c>
      <c r="B33" s="1" t="s">
        <v>261</v>
      </c>
      <c r="C33" s="1" t="s">
        <v>47</v>
      </c>
      <c r="D33" s="1">
        <v>1</v>
      </c>
      <c r="E33" s="1">
        <v>0</v>
      </c>
      <c r="F33" s="1">
        <v>0</v>
      </c>
      <c r="G33" s="1">
        <v>1</v>
      </c>
      <c r="H33" s="1" t="s">
        <v>262</v>
      </c>
      <c r="I33" s="6">
        <v>46173</v>
      </c>
      <c r="J33" s="7">
        <v>109</v>
      </c>
      <c r="K33" s="7" t="s">
        <v>246</v>
      </c>
      <c r="L33" s="1" t="s">
        <v>50</v>
      </c>
      <c r="M33" s="1" t="s">
        <v>199</v>
      </c>
      <c r="N33" s="1" t="s">
        <v>52</v>
      </c>
      <c r="O33" s="1" t="s">
        <v>53</v>
      </c>
      <c r="P33" s="1" t="s">
        <v>54</v>
      </c>
      <c r="Q33" s="1" t="s">
        <v>79</v>
      </c>
      <c r="R33" s="1" t="s">
        <v>56</v>
      </c>
      <c r="S33" s="1" t="s">
        <v>57</v>
      </c>
      <c r="T33" s="1" t="s">
        <v>263</v>
      </c>
      <c r="U33" s="1" t="s">
        <v>264</v>
      </c>
      <c r="V33" s="1" t="s">
        <v>263</v>
      </c>
      <c r="W33" s="1" t="s">
        <v>265</v>
      </c>
      <c r="X33" s="1" t="s">
        <v>243</v>
      </c>
      <c r="Y33" s="1" t="s">
        <v>83</v>
      </c>
      <c r="Z33" s="1" t="s">
        <v>63</v>
      </c>
      <c r="AA33" s="1" t="s">
        <v>64</v>
      </c>
      <c r="AB33" s="1" t="s">
        <v>65</v>
      </c>
      <c r="AC33" s="1">
        <v>109</v>
      </c>
      <c r="AD33" s="1">
        <v>107</v>
      </c>
      <c r="AE33" s="1"/>
      <c r="AF33" s="1"/>
      <c r="AG33" s="1" t="s">
        <v>85</v>
      </c>
      <c r="AH33" s="1" t="s">
        <v>118</v>
      </c>
      <c r="AI33" s="1"/>
      <c r="AJ33" s="1" t="s">
        <v>262</v>
      </c>
      <c r="AK33" s="1"/>
      <c r="AL33" s="1" t="s">
        <v>263</v>
      </c>
      <c r="AM33" s="1"/>
      <c r="AN33" s="1" t="s">
        <v>166</v>
      </c>
      <c r="AO33" s="1" t="s">
        <v>266</v>
      </c>
      <c r="AP33" s="1" t="s">
        <v>72</v>
      </c>
      <c r="AQ33" s="5" t="s">
        <v>120</v>
      </c>
      <c r="AR33" s="5" t="s">
        <v>120</v>
      </c>
      <c r="AS33" s="5" t="s">
        <v>74</v>
      </c>
      <c r="AT33" s="5" t="s">
        <v>75</v>
      </c>
    </row>
    <row r="34" spans="1:46" x14ac:dyDescent="0.35">
      <c r="A34" s="1">
        <v>495384</v>
      </c>
      <c r="B34" s="1" t="s">
        <v>267</v>
      </c>
      <c r="C34" s="1" t="s">
        <v>47</v>
      </c>
      <c r="D34" s="1">
        <v>1</v>
      </c>
      <c r="E34" s="1">
        <v>0</v>
      </c>
      <c r="F34" s="1">
        <v>0</v>
      </c>
      <c r="G34" s="1">
        <v>1</v>
      </c>
      <c r="H34" s="1" t="s">
        <v>218</v>
      </c>
      <c r="I34" s="6">
        <v>46173</v>
      </c>
      <c r="J34" s="7">
        <v>108</v>
      </c>
      <c r="K34" s="7" t="s">
        <v>246</v>
      </c>
      <c r="L34" s="1" t="s">
        <v>50</v>
      </c>
      <c r="M34" s="1" t="s">
        <v>268</v>
      </c>
      <c r="N34" s="1" t="s">
        <v>52</v>
      </c>
      <c r="O34" s="1" t="s">
        <v>53</v>
      </c>
      <c r="P34" s="1" t="s">
        <v>54</v>
      </c>
      <c r="Q34" s="1" t="s">
        <v>222</v>
      </c>
      <c r="R34" s="1" t="s">
        <v>56</v>
      </c>
      <c r="S34" s="1" t="s">
        <v>80</v>
      </c>
      <c r="T34" s="1" t="s">
        <v>155</v>
      </c>
      <c r="U34" s="1" t="s">
        <v>228</v>
      </c>
      <c r="V34" s="1" t="s">
        <v>155</v>
      </c>
      <c r="W34" s="1" t="s">
        <v>269</v>
      </c>
      <c r="X34" s="1"/>
      <c r="Y34" s="1"/>
      <c r="Z34" s="1" t="s">
        <v>63</v>
      </c>
      <c r="AA34" s="1" t="s">
        <v>64</v>
      </c>
      <c r="AB34" s="1" t="s">
        <v>107</v>
      </c>
      <c r="AC34" s="1">
        <v>108</v>
      </c>
      <c r="AD34" s="1">
        <v>94</v>
      </c>
      <c r="AE34" s="1"/>
      <c r="AF34" s="1"/>
      <c r="AG34" s="1" t="s">
        <v>85</v>
      </c>
      <c r="AH34" s="1" t="s">
        <v>86</v>
      </c>
      <c r="AI34" s="1"/>
      <c r="AJ34" s="1" t="s">
        <v>218</v>
      </c>
      <c r="AK34" s="1"/>
      <c r="AL34" s="1" t="s">
        <v>155</v>
      </c>
      <c r="AM34" s="1"/>
      <c r="AN34" s="1" t="s">
        <v>157</v>
      </c>
      <c r="AO34" s="1" t="s">
        <v>270</v>
      </c>
      <c r="AP34" s="1" t="s">
        <v>72</v>
      </c>
      <c r="AQ34" s="5" t="s">
        <v>271</v>
      </c>
      <c r="AR34" s="5" t="s">
        <v>271</v>
      </c>
      <c r="AS34" s="5" t="s">
        <v>271</v>
      </c>
      <c r="AT34" s="5" t="s">
        <v>75</v>
      </c>
    </row>
    <row r="35" spans="1:46" x14ac:dyDescent="0.35">
      <c r="A35" s="1">
        <v>495418</v>
      </c>
      <c r="B35" s="1" t="s">
        <v>272</v>
      </c>
      <c r="C35" s="1" t="s">
        <v>47</v>
      </c>
      <c r="D35" s="1">
        <v>3</v>
      </c>
      <c r="E35" s="1">
        <v>1</v>
      </c>
      <c r="F35" s="1">
        <v>1</v>
      </c>
      <c r="G35" s="1">
        <v>1</v>
      </c>
      <c r="H35" s="1" t="s">
        <v>218</v>
      </c>
      <c r="I35" s="6">
        <v>46173</v>
      </c>
      <c r="J35" s="7">
        <v>108</v>
      </c>
      <c r="K35" s="7" t="s">
        <v>246</v>
      </c>
      <c r="L35" s="1" t="s">
        <v>50</v>
      </c>
      <c r="M35" s="1" t="s">
        <v>199</v>
      </c>
      <c r="N35" s="1" t="s">
        <v>52</v>
      </c>
      <c r="O35" s="1" t="s">
        <v>53</v>
      </c>
      <c r="P35" s="1" t="s">
        <v>54</v>
      </c>
      <c r="Q35" s="1" t="s">
        <v>79</v>
      </c>
      <c r="R35" s="1" t="s">
        <v>56</v>
      </c>
      <c r="S35" s="1" t="s">
        <v>57</v>
      </c>
      <c r="T35" s="1" t="s">
        <v>263</v>
      </c>
      <c r="U35" s="1" t="s">
        <v>233</v>
      </c>
      <c r="V35" s="1" t="s">
        <v>263</v>
      </c>
      <c r="W35" s="1" t="s">
        <v>83</v>
      </c>
      <c r="X35" s="1" t="s">
        <v>243</v>
      </c>
      <c r="Y35" s="1" t="s">
        <v>60</v>
      </c>
      <c r="Z35" s="1" t="s">
        <v>63</v>
      </c>
      <c r="AA35" s="1" t="s">
        <v>64</v>
      </c>
      <c r="AB35" s="1" t="s">
        <v>107</v>
      </c>
      <c r="AC35" s="1">
        <v>108</v>
      </c>
      <c r="AD35" s="1">
        <v>107</v>
      </c>
      <c r="AE35" s="1"/>
      <c r="AF35" s="1"/>
      <c r="AG35" s="1" t="s">
        <v>85</v>
      </c>
      <c r="AH35" s="1" t="s">
        <v>86</v>
      </c>
      <c r="AI35" s="1"/>
      <c r="AJ35" s="1" t="s">
        <v>218</v>
      </c>
      <c r="AK35" s="1"/>
      <c r="AL35" s="1" t="s">
        <v>263</v>
      </c>
      <c r="AM35" s="1"/>
      <c r="AN35" s="1" t="s">
        <v>166</v>
      </c>
      <c r="AO35" s="1" t="s">
        <v>266</v>
      </c>
      <c r="AP35" s="1" t="s">
        <v>72</v>
      </c>
      <c r="AQ35" s="5" t="s">
        <v>234</v>
      </c>
      <c r="AR35" s="5" t="s">
        <v>234</v>
      </c>
      <c r="AS35" s="5" t="s">
        <v>74</v>
      </c>
      <c r="AT35" s="5" t="s">
        <v>75</v>
      </c>
    </row>
    <row r="36" spans="1:46" x14ac:dyDescent="0.35">
      <c r="A36" s="1">
        <v>495552</v>
      </c>
      <c r="B36" s="1" t="s">
        <v>273</v>
      </c>
      <c r="C36" s="1" t="s">
        <v>47</v>
      </c>
      <c r="D36" s="1">
        <v>1</v>
      </c>
      <c r="E36" s="1">
        <v>0</v>
      </c>
      <c r="F36" s="1">
        <v>0</v>
      </c>
      <c r="G36" s="1">
        <v>1</v>
      </c>
      <c r="H36" s="1" t="s">
        <v>263</v>
      </c>
      <c r="I36" s="6">
        <v>46173</v>
      </c>
      <c r="J36" s="7">
        <v>107</v>
      </c>
      <c r="K36" s="7" t="s">
        <v>246</v>
      </c>
      <c r="L36" s="1" t="s">
        <v>50</v>
      </c>
      <c r="M36" s="1" t="s">
        <v>274</v>
      </c>
      <c r="N36" s="1" t="s">
        <v>52</v>
      </c>
      <c r="O36" s="1" t="s">
        <v>53</v>
      </c>
      <c r="P36" s="1" t="s">
        <v>54</v>
      </c>
      <c r="Q36" s="1" t="s">
        <v>55</v>
      </c>
      <c r="R36" s="1" t="s">
        <v>56</v>
      </c>
      <c r="S36" s="1" t="s">
        <v>57</v>
      </c>
      <c r="T36" s="1" t="s">
        <v>98</v>
      </c>
      <c r="U36" s="1" t="s">
        <v>244</v>
      </c>
      <c r="V36" s="1" t="s">
        <v>98</v>
      </c>
      <c r="W36" s="1" t="s">
        <v>196</v>
      </c>
      <c r="X36" s="1" t="s">
        <v>259</v>
      </c>
      <c r="Y36" s="1" t="s">
        <v>275</v>
      </c>
      <c r="Z36" s="1" t="s">
        <v>63</v>
      </c>
      <c r="AA36" s="1" t="s">
        <v>64</v>
      </c>
      <c r="AB36" s="1" t="s">
        <v>65</v>
      </c>
      <c r="AC36" s="1">
        <v>107</v>
      </c>
      <c r="AD36" s="1">
        <v>101</v>
      </c>
      <c r="AE36" s="1"/>
      <c r="AF36" s="1"/>
      <c r="AG36" s="1" t="s">
        <v>66</v>
      </c>
      <c r="AH36" s="1" t="s">
        <v>86</v>
      </c>
      <c r="AI36" s="1"/>
      <c r="AJ36" s="1" t="s">
        <v>263</v>
      </c>
      <c r="AK36" s="1"/>
      <c r="AL36" s="1" t="s">
        <v>98</v>
      </c>
      <c r="AM36" s="1"/>
      <c r="AN36" s="1" t="s">
        <v>157</v>
      </c>
      <c r="AO36" s="1" t="s">
        <v>276</v>
      </c>
      <c r="AP36" s="1" t="s">
        <v>72</v>
      </c>
      <c r="AQ36" s="5" t="s">
        <v>120</v>
      </c>
      <c r="AR36" s="5" t="s">
        <v>120</v>
      </c>
      <c r="AS36" s="5" t="s">
        <v>74</v>
      </c>
      <c r="AT36" s="5" t="s">
        <v>75</v>
      </c>
    </row>
    <row r="37" spans="1:46" x14ac:dyDescent="0.35">
      <c r="A37" s="1">
        <v>495744</v>
      </c>
      <c r="B37" s="1" t="s">
        <v>277</v>
      </c>
      <c r="C37" s="1" t="s">
        <v>47</v>
      </c>
      <c r="D37" s="1">
        <v>2</v>
      </c>
      <c r="E37" s="1">
        <v>0</v>
      </c>
      <c r="F37" s="1">
        <v>0</v>
      </c>
      <c r="G37" s="1">
        <v>2</v>
      </c>
      <c r="H37" s="1" t="s">
        <v>243</v>
      </c>
      <c r="I37" s="6">
        <v>46173</v>
      </c>
      <c r="J37" s="7">
        <v>104</v>
      </c>
      <c r="K37" s="7" t="s">
        <v>246</v>
      </c>
      <c r="L37" s="1" t="s">
        <v>50</v>
      </c>
      <c r="M37" s="1" t="s">
        <v>278</v>
      </c>
      <c r="N37" s="1" t="s">
        <v>52</v>
      </c>
      <c r="O37" s="1" t="s">
        <v>53</v>
      </c>
      <c r="P37" s="1" t="s">
        <v>54</v>
      </c>
      <c r="Q37" s="1" t="s">
        <v>55</v>
      </c>
      <c r="R37" s="1" t="s">
        <v>56</v>
      </c>
      <c r="S37" s="1" t="s">
        <v>57</v>
      </c>
      <c r="T37" s="1" t="s">
        <v>155</v>
      </c>
      <c r="U37" s="1" t="s">
        <v>228</v>
      </c>
      <c r="V37" s="1" t="s">
        <v>155</v>
      </c>
      <c r="W37" s="1" t="s">
        <v>83</v>
      </c>
      <c r="X37" s="1" t="s">
        <v>279</v>
      </c>
      <c r="Y37" s="1" t="s">
        <v>128</v>
      </c>
      <c r="Z37" s="1" t="s">
        <v>63</v>
      </c>
      <c r="AA37" s="1" t="s">
        <v>64</v>
      </c>
      <c r="AB37" s="1" t="s">
        <v>65</v>
      </c>
      <c r="AC37" s="1">
        <v>104</v>
      </c>
      <c r="AD37" s="1">
        <v>94</v>
      </c>
      <c r="AE37" s="1"/>
      <c r="AF37" s="1"/>
      <c r="AG37" s="1" t="s">
        <v>85</v>
      </c>
      <c r="AH37" s="1" t="s">
        <v>86</v>
      </c>
      <c r="AI37" s="1"/>
      <c r="AJ37" s="1" t="s">
        <v>243</v>
      </c>
      <c r="AK37" s="1"/>
      <c r="AL37" s="1" t="s">
        <v>106</v>
      </c>
      <c r="AM37" s="1"/>
      <c r="AN37" s="1" t="s">
        <v>166</v>
      </c>
      <c r="AO37" s="1" t="s">
        <v>280</v>
      </c>
      <c r="AP37" s="1" t="s">
        <v>72</v>
      </c>
      <c r="AQ37" s="5" t="s">
        <v>100</v>
      </c>
      <c r="AR37" s="5" t="s">
        <v>100</v>
      </c>
      <c r="AS37" s="5" t="s">
        <v>100</v>
      </c>
      <c r="AT37" s="5" t="s">
        <v>75</v>
      </c>
    </row>
    <row r="38" spans="1:46" x14ac:dyDescent="0.35">
      <c r="A38" s="1">
        <v>495887</v>
      </c>
      <c r="B38" s="1" t="s">
        <v>281</v>
      </c>
      <c r="C38" s="1" t="s">
        <v>47</v>
      </c>
      <c r="D38" s="1">
        <v>1</v>
      </c>
      <c r="E38" s="1">
        <v>0</v>
      </c>
      <c r="F38" s="1">
        <v>0</v>
      </c>
      <c r="G38" s="1">
        <v>1</v>
      </c>
      <c r="H38" s="1" t="s">
        <v>282</v>
      </c>
      <c r="I38" s="6">
        <v>46173</v>
      </c>
      <c r="J38" s="7">
        <v>103</v>
      </c>
      <c r="K38" s="7" t="s">
        <v>246</v>
      </c>
      <c r="L38" s="1" t="s">
        <v>50</v>
      </c>
      <c r="M38" s="1" t="s">
        <v>283</v>
      </c>
      <c r="N38" s="1" t="s">
        <v>52</v>
      </c>
      <c r="O38" s="1" t="s">
        <v>53</v>
      </c>
      <c r="P38" s="1" t="s">
        <v>54</v>
      </c>
      <c r="Q38" s="1" t="s">
        <v>55</v>
      </c>
      <c r="R38" s="1" t="s">
        <v>56</v>
      </c>
      <c r="S38" s="1" t="s">
        <v>57</v>
      </c>
      <c r="T38" s="1" t="s">
        <v>106</v>
      </c>
      <c r="U38" s="1" t="s">
        <v>244</v>
      </c>
      <c r="V38" s="1" t="s">
        <v>106</v>
      </c>
      <c r="W38" s="1" t="s">
        <v>228</v>
      </c>
      <c r="X38" s="1" t="s">
        <v>259</v>
      </c>
      <c r="Y38" s="1" t="s">
        <v>284</v>
      </c>
      <c r="Z38" s="1" t="s">
        <v>63</v>
      </c>
      <c r="AA38" s="1" t="s">
        <v>64</v>
      </c>
      <c r="AB38" s="1" t="s">
        <v>65</v>
      </c>
      <c r="AC38" s="1">
        <v>103</v>
      </c>
      <c r="AD38" s="1">
        <v>95</v>
      </c>
      <c r="AE38" s="1"/>
      <c r="AF38" s="1"/>
      <c r="AG38" s="1" t="s">
        <v>85</v>
      </c>
      <c r="AH38" s="1" t="s">
        <v>118</v>
      </c>
      <c r="AI38" s="1"/>
      <c r="AJ38" s="1" t="s">
        <v>282</v>
      </c>
      <c r="AK38" s="1"/>
      <c r="AL38" s="1" t="s">
        <v>98</v>
      </c>
      <c r="AM38" s="1"/>
      <c r="AN38" s="1" t="s">
        <v>157</v>
      </c>
      <c r="AO38" s="1" t="s">
        <v>285</v>
      </c>
      <c r="AP38" s="1" t="s">
        <v>72</v>
      </c>
      <c r="AQ38" s="5" t="s">
        <v>141</v>
      </c>
      <c r="AR38" s="5" t="s">
        <v>141</v>
      </c>
      <c r="AS38" s="5" t="s">
        <v>141</v>
      </c>
      <c r="AT38" s="5" t="s">
        <v>75</v>
      </c>
    </row>
    <row r="39" spans="1:46" x14ac:dyDescent="0.35">
      <c r="A39" s="1">
        <v>496020</v>
      </c>
      <c r="B39" s="1" t="s">
        <v>286</v>
      </c>
      <c r="C39" s="1" t="s">
        <v>47</v>
      </c>
      <c r="D39" s="1">
        <v>1</v>
      </c>
      <c r="E39" s="1">
        <v>0</v>
      </c>
      <c r="F39" s="1">
        <v>0</v>
      </c>
      <c r="G39" s="1">
        <v>1</v>
      </c>
      <c r="H39" s="1" t="s">
        <v>96</v>
      </c>
      <c r="I39" s="6">
        <v>46173</v>
      </c>
      <c r="J39" s="7">
        <v>102</v>
      </c>
      <c r="K39" s="7" t="s">
        <v>246</v>
      </c>
      <c r="L39" s="1" t="s">
        <v>50</v>
      </c>
      <c r="M39" s="1" t="s">
        <v>255</v>
      </c>
      <c r="N39" s="1" t="s">
        <v>52</v>
      </c>
      <c r="O39" s="1" t="s">
        <v>53</v>
      </c>
      <c r="P39" s="1" t="s">
        <v>54</v>
      </c>
      <c r="Q39" s="1" t="s">
        <v>79</v>
      </c>
      <c r="R39" s="1" t="s">
        <v>56</v>
      </c>
      <c r="S39" s="1" t="s">
        <v>80</v>
      </c>
      <c r="T39" s="1" t="s">
        <v>279</v>
      </c>
      <c r="U39" s="1" t="s">
        <v>103</v>
      </c>
      <c r="V39" s="1" t="s">
        <v>279</v>
      </c>
      <c r="W39" s="1" t="s">
        <v>103</v>
      </c>
      <c r="X39" s="1"/>
      <c r="Y39" s="1"/>
      <c r="Z39" s="1" t="s">
        <v>63</v>
      </c>
      <c r="AA39" s="1" t="s">
        <v>64</v>
      </c>
      <c r="AB39" s="1" t="s">
        <v>107</v>
      </c>
      <c r="AC39" s="1">
        <v>102</v>
      </c>
      <c r="AD39" s="1">
        <v>88</v>
      </c>
      <c r="AE39" s="1"/>
      <c r="AF39" s="1"/>
      <c r="AG39" s="1" t="s">
        <v>85</v>
      </c>
      <c r="AH39" s="1" t="s">
        <v>86</v>
      </c>
      <c r="AI39" s="1"/>
      <c r="AJ39" s="1" t="s">
        <v>96</v>
      </c>
      <c r="AK39" s="1"/>
      <c r="AL39" s="1" t="s">
        <v>279</v>
      </c>
      <c r="AM39" s="1"/>
      <c r="AN39" s="1" t="s">
        <v>157</v>
      </c>
      <c r="AO39" s="1" t="s">
        <v>257</v>
      </c>
      <c r="AP39" s="1" t="s">
        <v>72</v>
      </c>
      <c r="AQ39" s="5" t="s">
        <v>150</v>
      </c>
      <c r="AR39" s="5" t="s">
        <v>150</v>
      </c>
      <c r="AS39" s="5" t="s">
        <v>74</v>
      </c>
      <c r="AT39" s="5" t="s">
        <v>75</v>
      </c>
    </row>
    <row r="40" spans="1:46" x14ac:dyDescent="0.35">
      <c r="A40" s="1">
        <v>496028</v>
      </c>
      <c r="B40" s="1" t="s">
        <v>287</v>
      </c>
      <c r="C40" s="1" t="s">
        <v>47</v>
      </c>
      <c r="D40" s="1">
        <v>2</v>
      </c>
      <c r="E40" s="1">
        <v>0</v>
      </c>
      <c r="F40" s="1">
        <v>0</v>
      </c>
      <c r="G40" s="1">
        <v>2</v>
      </c>
      <c r="H40" s="1" t="s">
        <v>96</v>
      </c>
      <c r="I40" s="6">
        <v>46173</v>
      </c>
      <c r="J40" s="7">
        <v>102</v>
      </c>
      <c r="K40" s="7" t="s">
        <v>246</v>
      </c>
      <c r="L40" s="1" t="s">
        <v>50</v>
      </c>
      <c r="M40" s="1" t="s">
        <v>283</v>
      </c>
      <c r="N40" s="1" t="s">
        <v>52</v>
      </c>
      <c r="O40" s="1" t="s">
        <v>53</v>
      </c>
      <c r="P40" s="1" t="s">
        <v>54</v>
      </c>
      <c r="Q40" s="1" t="s">
        <v>55</v>
      </c>
      <c r="R40" s="1" t="s">
        <v>56</v>
      </c>
      <c r="S40" s="1" t="s">
        <v>57</v>
      </c>
      <c r="T40" s="1" t="s">
        <v>288</v>
      </c>
      <c r="U40" s="1" t="s">
        <v>228</v>
      </c>
      <c r="V40" s="1" t="s">
        <v>288</v>
      </c>
      <c r="W40" s="1" t="s">
        <v>269</v>
      </c>
      <c r="X40" s="1" t="s">
        <v>279</v>
      </c>
      <c r="Y40" s="1" t="s">
        <v>164</v>
      </c>
      <c r="Z40" s="1" t="s">
        <v>63</v>
      </c>
      <c r="AA40" s="1" t="s">
        <v>64</v>
      </c>
      <c r="AB40" s="1" t="s">
        <v>65</v>
      </c>
      <c r="AC40" s="1">
        <v>102</v>
      </c>
      <c r="AD40" s="1">
        <v>93</v>
      </c>
      <c r="AE40" s="1"/>
      <c r="AF40" s="1"/>
      <c r="AG40" s="1" t="s">
        <v>85</v>
      </c>
      <c r="AH40" s="1" t="s">
        <v>67</v>
      </c>
      <c r="AI40" s="1"/>
      <c r="AJ40" s="1" t="s">
        <v>96</v>
      </c>
      <c r="AK40" s="1"/>
      <c r="AL40" s="1" t="s">
        <v>106</v>
      </c>
      <c r="AM40" s="1"/>
      <c r="AN40" s="1" t="s">
        <v>157</v>
      </c>
      <c r="AO40" s="1" t="s">
        <v>285</v>
      </c>
      <c r="AP40" s="1" t="s">
        <v>72</v>
      </c>
      <c r="AQ40" s="5" t="s">
        <v>150</v>
      </c>
      <c r="AR40" s="5" t="s">
        <v>150</v>
      </c>
      <c r="AS40" s="5" t="s">
        <v>74</v>
      </c>
      <c r="AT40" s="5" t="s">
        <v>75</v>
      </c>
    </row>
    <row r="41" spans="1:46" x14ac:dyDescent="0.35">
      <c r="A41" s="1">
        <v>496218</v>
      </c>
      <c r="B41" s="1" t="s">
        <v>289</v>
      </c>
      <c r="C41" s="1" t="s">
        <v>47</v>
      </c>
      <c r="D41" s="1">
        <v>2</v>
      </c>
      <c r="E41" s="1">
        <v>0</v>
      </c>
      <c r="F41" s="1">
        <v>1</v>
      </c>
      <c r="G41" s="1">
        <v>1</v>
      </c>
      <c r="H41" s="1" t="s">
        <v>98</v>
      </c>
      <c r="I41" s="6">
        <v>46173</v>
      </c>
      <c r="J41" s="7">
        <v>101</v>
      </c>
      <c r="K41" s="7" t="s">
        <v>246</v>
      </c>
      <c r="L41" s="1" t="s">
        <v>50</v>
      </c>
      <c r="M41" s="1" t="s">
        <v>290</v>
      </c>
      <c r="N41" s="1" t="s">
        <v>52</v>
      </c>
      <c r="O41" s="1" t="s">
        <v>53</v>
      </c>
      <c r="P41" s="1" t="s">
        <v>54</v>
      </c>
      <c r="Q41" s="1" t="s">
        <v>55</v>
      </c>
      <c r="R41" s="1" t="s">
        <v>56</v>
      </c>
      <c r="S41" s="1" t="s">
        <v>57</v>
      </c>
      <c r="T41" s="1" t="s">
        <v>291</v>
      </c>
      <c r="U41" s="1" t="s">
        <v>132</v>
      </c>
      <c r="V41" s="1" t="s">
        <v>291</v>
      </c>
      <c r="W41" s="1" t="s">
        <v>126</v>
      </c>
      <c r="X41" s="1" t="s">
        <v>259</v>
      </c>
      <c r="Y41" s="1" t="s">
        <v>128</v>
      </c>
      <c r="Z41" s="1" t="s">
        <v>63</v>
      </c>
      <c r="AA41" s="1" t="s">
        <v>64</v>
      </c>
      <c r="AB41" s="1" t="s">
        <v>65</v>
      </c>
      <c r="AC41" s="1">
        <v>101</v>
      </c>
      <c r="AD41" s="1">
        <v>97</v>
      </c>
      <c r="AE41" s="1"/>
      <c r="AF41" s="1"/>
      <c r="AG41" s="1" t="s">
        <v>292</v>
      </c>
      <c r="AH41" s="1" t="s">
        <v>86</v>
      </c>
      <c r="AI41" s="1"/>
      <c r="AJ41" s="1" t="s">
        <v>98</v>
      </c>
      <c r="AK41" s="1"/>
      <c r="AL41" s="1" t="s">
        <v>291</v>
      </c>
      <c r="AM41" s="1"/>
      <c r="AN41" s="1" t="s">
        <v>157</v>
      </c>
      <c r="AO41" s="1" t="s">
        <v>167</v>
      </c>
      <c r="AP41" s="1" t="s">
        <v>72</v>
      </c>
      <c r="AQ41" s="5" t="s">
        <v>141</v>
      </c>
      <c r="AR41" s="5" t="s">
        <v>141</v>
      </c>
      <c r="AS41" s="5" t="s">
        <v>141</v>
      </c>
      <c r="AT41" s="5" t="s">
        <v>75</v>
      </c>
    </row>
    <row r="42" spans="1:46" x14ac:dyDescent="0.35">
      <c r="A42" s="1">
        <v>496904</v>
      </c>
      <c r="B42" s="1" t="s">
        <v>293</v>
      </c>
      <c r="C42" s="1" t="s">
        <v>47</v>
      </c>
      <c r="D42" s="1">
        <v>1</v>
      </c>
      <c r="E42" s="1">
        <v>0</v>
      </c>
      <c r="F42" s="1">
        <v>0</v>
      </c>
      <c r="G42" s="1">
        <v>1</v>
      </c>
      <c r="H42" s="1" t="s">
        <v>106</v>
      </c>
      <c r="I42" s="6">
        <v>46173</v>
      </c>
      <c r="J42" s="7">
        <v>95</v>
      </c>
      <c r="K42" s="7" t="s">
        <v>246</v>
      </c>
      <c r="L42" s="1" t="s">
        <v>50</v>
      </c>
      <c r="M42" s="1" t="s">
        <v>199</v>
      </c>
      <c r="N42" s="1" t="s">
        <v>52</v>
      </c>
      <c r="O42" s="1" t="s">
        <v>53</v>
      </c>
      <c r="P42" s="1" t="s">
        <v>54</v>
      </c>
      <c r="Q42" s="1" t="s">
        <v>79</v>
      </c>
      <c r="R42" s="1" t="s">
        <v>56</v>
      </c>
      <c r="S42" s="1" t="s">
        <v>80</v>
      </c>
      <c r="T42" s="1" t="s">
        <v>288</v>
      </c>
      <c r="U42" s="1" t="s">
        <v>228</v>
      </c>
      <c r="V42" s="1" t="s">
        <v>288</v>
      </c>
      <c r="W42" s="1" t="s">
        <v>60</v>
      </c>
      <c r="X42" s="1"/>
      <c r="Y42" s="1"/>
      <c r="Z42" s="1" t="s">
        <v>63</v>
      </c>
      <c r="AA42" s="1" t="s">
        <v>64</v>
      </c>
      <c r="AB42" s="1" t="s">
        <v>65</v>
      </c>
      <c r="AC42" s="1">
        <v>95</v>
      </c>
      <c r="AD42" s="1">
        <v>93</v>
      </c>
      <c r="AE42" s="1"/>
      <c r="AF42" s="1"/>
      <c r="AG42" s="1" t="s">
        <v>85</v>
      </c>
      <c r="AH42" s="1" t="s">
        <v>118</v>
      </c>
      <c r="AI42" s="1"/>
      <c r="AJ42" s="1" t="s">
        <v>106</v>
      </c>
      <c r="AK42" s="1"/>
      <c r="AL42" s="1" t="s">
        <v>288</v>
      </c>
      <c r="AM42" s="1"/>
      <c r="AN42" s="1" t="s">
        <v>157</v>
      </c>
      <c r="AO42" s="1" t="s">
        <v>266</v>
      </c>
      <c r="AP42" s="1" t="s">
        <v>72</v>
      </c>
      <c r="AQ42" s="5" t="s">
        <v>73</v>
      </c>
      <c r="AR42" s="5" t="s">
        <v>73</v>
      </c>
      <c r="AS42" s="5" t="s">
        <v>74</v>
      </c>
      <c r="AT42" s="5" t="s">
        <v>75</v>
      </c>
    </row>
    <row r="43" spans="1:46" x14ac:dyDescent="0.35">
      <c r="A43" s="1">
        <v>479502</v>
      </c>
      <c r="B43" s="1" t="s">
        <v>294</v>
      </c>
      <c r="C43" s="1" t="s">
        <v>47</v>
      </c>
      <c r="D43" s="1">
        <v>1</v>
      </c>
      <c r="E43" s="1">
        <v>0</v>
      </c>
      <c r="F43" s="1">
        <v>0</v>
      </c>
      <c r="G43" s="1">
        <v>1</v>
      </c>
      <c r="H43" s="1" t="s">
        <v>295</v>
      </c>
      <c r="I43" s="6">
        <v>46173</v>
      </c>
      <c r="J43" s="7">
        <v>250</v>
      </c>
      <c r="K43" s="7" t="s">
        <v>49</v>
      </c>
      <c r="L43" s="1" t="s">
        <v>296</v>
      </c>
      <c r="M43" s="1" t="s">
        <v>297</v>
      </c>
      <c r="N43" s="1" t="s">
        <v>298</v>
      </c>
      <c r="O43" s="1" t="s">
        <v>299</v>
      </c>
      <c r="P43" s="1" t="s">
        <v>54</v>
      </c>
      <c r="Q43" s="1" t="s">
        <v>300</v>
      </c>
      <c r="R43" s="1" t="s">
        <v>56</v>
      </c>
      <c r="S43" s="1" t="s">
        <v>80</v>
      </c>
      <c r="T43" s="1" t="s">
        <v>301</v>
      </c>
      <c r="U43" s="1" t="s">
        <v>60</v>
      </c>
      <c r="V43" s="1" t="s">
        <v>301</v>
      </c>
      <c r="W43" s="1" t="s">
        <v>60</v>
      </c>
      <c r="X43" s="1"/>
      <c r="Y43" s="1"/>
      <c r="Z43" s="1" t="s">
        <v>63</v>
      </c>
      <c r="AA43" s="1" t="s">
        <v>64</v>
      </c>
      <c r="AB43" s="1" t="s">
        <v>107</v>
      </c>
      <c r="AC43" s="1">
        <v>217</v>
      </c>
      <c r="AD43" s="1">
        <v>16</v>
      </c>
      <c r="AE43" s="1" t="s">
        <v>302</v>
      </c>
      <c r="AF43" s="1"/>
      <c r="AG43" s="1" t="s">
        <v>298</v>
      </c>
      <c r="AH43" s="1" t="s">
        <v>67</v>
      </c>
      <c r="AI43" s="1"/>
      <c r="AJ43" s="1" t="s">
        <v>295</v>
      </c>
      <c r="AK43" s="1" t="s">
        <v>302</v>
      </c>
      <c r="AL43" s="1" t="s">
        <v>192</v>
      </c>
      <c r="AM43" s="1"/>
      <c r="AN43" s="1" t="s">
        <v>157</v>
      </c>
      <c r="AO43" s="1" t="s">
        <v>303</v>
      </c>
      <c r="AP43" s="1" t="s">
        <v>304</v>
      </c>
      <c r="AQ43" s="5" t="s">
        <v>73</v>
      </c>
      <c r="AR43" s="5" t="s">
        <v>305</v>
      </c>
      <c r="AS43" s="5" t="s">
        <v>306</v>
      </c>
      <c r="AT43" s="5" t="s">
        <v>75</v>
      </c>
    </row>
    <row r="44" spans="1:46" x14ac:dyDescent="0.35">
      <c r="A44" s="1">
        <v>493178</v>
      </c>
      <c r="B44" s="1" t="s">
        <v>253</v>
      </c>
      <c r="C44" s="1" t="s">
        <v>47</v>
      </c>
      <c r="D44" s="1">
        <v>1</v>
      </c>
      <c r="E44" s="1">
        <v>0</v>
      </c>
      <c r="F44" s="1">
        <v>0</v>
      </c>
      <c r="G44" s="1">
        <v>1</v>
      </c>
      <c r="H44" s="1" t="s">
        <v>225</v>
      </c>
      <c r="I44" s="6">
        <v>46173</v>
      </c>
      <c r="J44" s="7">
        <v>124</v>
      </c>
      <c r="K44" s="7" t="s">
        <v>49</v>
      </c>
      <c r="L44" s="1" t="s">
        <v>307</v>
      </c>
      <c r="M44" s="1" t="s">
        <v>308</v>
      </c>
      <c r="N44" s="1" t="s">
        <v>52</v>
      </c>
      <c r="O44" s="1" t="s">
        <v>53</v>
      </c>
      <c r="P44" s="1" t="s">
        <v>54</v>
      </c>
      <c r="Q44" s="1" t="s">
        <v>300</v>
      </c>
      <c r="R44" s="1" t="s">
        <v>56</v>
      </c>
      <c r="S44" s="1" t="s">
        <v>57</v>
      </c>
      <c r="T44" s="1" t="s">
        <v>225</v>
      </c>
      <c r="U44" s="1" t="s">
        <v>126</v>
      </c>
      <c r="V44" s="1" t="s">
        <v>225</v>
      </c>
      <c r="W44" s="1" t="s">
        <v>126</v>
      </c>
      <c r="X44" s="1" t="s">
        <v>309</v>
      </c>
      <c r="Y44" s="1" t="s">
        <v>310</v>
      </c>
      <c r="Z44" s="1" t="s">
        <v>63</v>
      </c>
      <c r="AA44" s="1" t="s">
        <v>64</v>
      </c>
      <c r="AB44" s="1" t="s">
        <v>65</v>
      </c>
      <c r="AC44" s="1">
        <v>125</v>
      </c>
      <c r="AD44" s="1">
        <v>125</v>
      </c>
      <c r="AE44" s="1"/>
      <c r="AF44" s="1"/>
      <c r="AG44" s="1" t="s">
        <v>85</v>
      </c>
      <c r="AH44" s="1" t="s">
        <v>67</v>
      </c>
      <c r="AI44" s="1"/>
      <c r="AJ44" s="1" t="s">
        <v>225</v>
      </c>
      <c r="AK44" s="1"/>
      <c r="AL44" s="1" t="s">
        <v>225</v>
      </c>
      <c r="AM44" s="1"/>
      <c r="AN44" s="1" t="s">
        <v>70</v>
      </c>
      <c r="AO44" s="1" t="s">
        <v>311</v>
      </c>
      <c r="AP44" s="1" t="s">
        <v>312</v>
      </c>
      <c r="AQ44" s="5" t="s">
        <v>120</v>
      </c>
      <c r="AR44" s="5" t="s">
        <v>313</v>
      </c>
      <c r="AS44" s="5" t="s">
        <v>314</v>
      </c>
      <c r="AT44" s="5" t="s">
        <v>75</v>
      </c>
    </row>
    <row r="45" spans="1:46" x14ac:dyDescent="0.35">
      <c r="A45" s="1">
        <v>485302</v>
      </c>
      <c r="B45" s="1" t="s">
        <v>248</v>
      </c>
      <c r="C45" s="1" t="s">
        <v>47</v>
      </c>
      <c r="D45" s="1">
        <v>2</v>
      </c>
      <c r="E45" s="1">
        <v>0</v>
      </c>
      <c r="F45" s="1">
        <v>0</v>
      </c>
      <c r="G45" s="1">
        <v>2</v>
      </c>
      <c r="H45" s="1" t="s">
        <v>173</v>
      </c>
      <c r="I45" s="6">
        <v>46173</v>
      </c>
      <c r="J45" s="7">
        <v>198</v>
      </c>
      <c r="K45" s="7" t="s">
        <v>49</v>
      </c>
      <c r="L45" s="1" t="s">
        <v>307</v>
      </c>
      <c r="M45" s="1" t="s">
        <v>315</v>
      </c>
      <c r="N45" s="1" t="s">
        <v>52</v>
      </c>
      <c r="O45" s="1" t="s">
        <v>53</v>
      </c>
      <c r="P45" s="1" t="s">
        <v>54</v>
      </c>
      <c r="Q45" s="1" t="s">
        <v>300</v>
      </c>
      <c r="R45" s="1" t="s">
        <v>56</v>
      </c>
      <c r="S45" s="1" t="s">
        <v>57</v>
      </c>
      <c r="T45" s="1" t="s">
        <v>316</v>
      </c>
      <c r="U45" s="1" t="s">
        <v>126</v>
      </c>
      <c r="V45" s="1" t="s">
        <v>316</v>
      </c>
      <c r="W45" s="1" t="s">
        <v>126</v>
      </c>
      <c r="X45" s="1" t="s">
        <v>205</v>
      </c>
      <c r="Y45" s="1" t="s">
        <v>83</v>
      </c>
      <c r="Z45" s="1" t="s">
        <v>63</v>
      </c>
      <c r="AA45" s="1" t="s">
        <v>64</v>
      </c>
      <c r="AB45" s="1" t="s">
        <v>65</v>
      </c>
      <c r="AC45" s="1">
        <v>199</v>
      </c>
      <c r="AD45" s="1">
        <v>195</v>
      </c>
      <c r="AE45" s="1"/>
      <c r="AF45" s="1"/>
      <c r="AG45" s="1" t="s">
        <v>85</v>
      </c>
      <c r="AH45" s="1" t="s">
        <v>118</v>
      </c>
      <c r="AI45" s="1"/>
      <c r="AJ45" s="1" t="s">
        <v>173</v>
      </c>
      <c r="AK45" s="1"/>
      <c r="AL45" s="1" t="s">
        <v>316</v>
      </c>
      <c r="AM45" s="1"/>
      <c r="AN45" s="1" t="s">
        <v>157</v>
      </c>
      <c r="AO45" s="1" t="s">
        <v>317</v>
      </c>
      <c r="AP45" s="1" t="s">
        <v>312</v>
      </c>
      <c r="AQ45" s="5" t="s">
        <v>120</v>
      </c>
      <c r="AR45" s="5" t="s">
        <v>313</v>
      </c>
      <c r="AS45" s="5" t="s">
        <v>314</v>
      </c>
      <c r="AT45" s="5" t="s">
        <v>75</v>
      </c>
    </row>
    <row r="46" spans="1:46" x14ac:dyDescent="0.35">
      <c r="A46" s="1">
        <v>471857</v>
      </c>
      <c r="B46" s="1" t="s">
        <v>318</v>
      </c>
      <c r="C46" s="1" t="s">
        <v>47</v>
      </c>
      <c r="D46" s="1">
        <v>1</v>
      </c>
      <c r="E46" s="1">
        <v>0</v>
      </c>
      <c r="F46" s="1">
        <v>0</v>
      </c>
      <c r="G46" s="1">
        <v>1</v>
      </c>
      <c r="H46" s="1" t="s">
        <v>319</v>
      </c>
      <c r="I46" s="6">
        <v>46173</v>
      </c>
      <c r="J46" s="7">
        <v>317</v>
      </c>
      <c r="K46" s="7" t="s">
        <v>49</v>
      </c>
      <c r="L46" s="1" t="s">
        <v>307</v>
      </c>
      <c r="M46" s="1" t="s">
        <v>320</v>
      </c>
      <c r="N46" s="1" t="s">
        <v>52</v>
      </c>
      <c r="O46" s="1" t="s">
        <v>53</v>
      </c>
      <c r="P46" s="1" t="s">
        <v>54</v>
      </c>
      <c r="Q46" s="1" t="s">
        <v>300</v>
      </c>
      <c r="R46" s="1" t="s">
        <v>56</v>
      </c>
      <c r="S46" s="1" t="s">
        <v>57</v>
      </c>
      <c r="T46" s="1" t="s">
        <v>321</v>
      </c>
      <c r="U46" s="1" t="s">
        <v>126</v>
      </c>
      <c r="V46" s="1" t="s">
        <v>321</v>
      </c>
      <c r="W46" s="1" t="s">
        <v>126</v>
      </c>
      <c r="X46" s="1" t="s">
        <v>322</v>
      </c>
      <c r="Y46" s="1" t="s">
        <v>310</v>
      </c>
      <c r="Z46" s="1" t="s">
        <v>63</v>
      </c>
      <c r="AA46" s="1" t="s">
        <v>64</v>
      </c>
      <c r="AB46" s="1" t="s">
        <v>65</v>
      </c>
      <c r="AC46" s="1">
        <v>318</v>
      </c>
      <c r="AD46" s="1">
        <v>108</v>
      </c>
      <c r="AE46" s="1"/>
      <c r="AF46" s="1"/>
      <c r="AG46" s="1" t="s">
        <v>85</v>
      </c>
      <c r="AH46" s="1" t="s">
        <v>118</v>
      </c>
      <c r="AI46" s="1" t="s">
        <v>218</v>
      </c>
      <c r="AJ46" s="1" t="s">
        <v>319</v>
      </c>
      <c r="AK46" s="1"/>
      <c r="AL46" s="1" t="s">
        <v>321</v>
      </c>
      <c r="AM46" s="1"/>
      <c r="AN46" s="1" t="s">
        <v>70</v>
      </c>
      <c r="AO46" s="1" t="s">
        <v>323</v>
      </c>
      <c r="AP46" s="1" t="s">
        <v>312</v>
      </c>
      <c r="AQ46" s="5" t="s">
        <v>120</v>
      </c>
      <c r="AR46" s="5" t="s">
        <v>313</v>
      </c>
      <c r="AS46" s="5" t="s">
        <v>314</v>
      </c>
      <c r="AT46" s="5" t="s">
        <v>75</v>
      </c>
    </row>
    <row r="47" spans="1:46" x14ac:dyDescent="0.35">
      <c r="A47" s="1">
        <v>471675</v>
      </c>
      <c r="B47" s="1" t="s">
        <v>324</v>
      </c>
      <c r="C47" s="1" t="s">
        <v>47</v>
      </c>
      <c r="D47" s="1">
        <v>1</v>
      </c>
      <c r="E47" s="1">
        <v>0</v>
      </c>
      <c r="F47" s="1">
        <v>0</v>
      </c>
      <c r="G47" s="1">
        <v>1</v>
      </c>
      <c r="H47" s="1" t="s">
        <v>325</v>
      </c>
      <c r="I47" s="6">
        <v>46173</v>
      </c>
      <c r="J47" s="7">
        <v>318</v>
      </c>
      <c r="K47" s="7" t="s">
        <v>49</v>
      </c>
      <c r="L47" s="1" t="s">
        <v>307</v>
      </c>
      <c r="M47" s="1" t="s">
        <v>320</v>
      </c>
      <c r="N47" s="1" t="s">
        <v>52</v>
      </c>
      <c r="O47" s="1" t="s">
        <v>53</v>
      </c>
      <c r="P47" s="1" t="s">
        <v>54</v>
      </c>
      <c r="Q47" s="1" t="s">
        <v>300</v>
      </c>
      <c r="R47" s="1" t="s">
        <v>56</v>
      </c>
      <c r="S47" s="1" t="s">
        <v>57</v>
      </c>
      <c r="T47" s="1" t="s">
        <v>319</v>
      </c>
      <c r="U47" s="1" t="s">
        <v>126</v>
      </c>
      <c r="V47" s="1" t="s">
        <v>319</v>
      </c>
      <c r="W47" s="1" t="s">
        <v>326</v>
      </c>
      <c r="X47" s="1" t="s">
        <v>327</v>
      </c>
      <c r="Y47" s="1" t="s">
        <v>147</v>
      </c>
      <c r="Z47" s="1" t="s">
        <v>63</v>
      </c>
      <c r="AA47" s="1" t="s">
        <v>64</v>
      </c>
      <c r="AB47" s="1" t="s">
        <v>65</v>
      </c>
      <c r="AC47" s="1">
        <v>319</v>
      </c>
      <c r="AD47" s="1">
        <v>244</v>
      </c>
      <c r="AE47" s="1"/>
      <c r="AF47" s="1"/>
      <c r="AG47" s="1" t="s">
        <v>85</v>
      </c>
      <c r="AH47" s="1" t="s">
        <v>118</v>
      </c>
      <c r="AI47" s="1" t="s">
        <v>68</v>
      </c>
      <c r="AJ47" s="1" t="s">
        <v>325</v>
      </c>
      <c r="AK47" s="1"/>
      <c r="AL47" s="1" t="s">
        <v>319</v>
      </c>
      <c r="AM47" s="1"/>
      <c r="AN47" s="1" t="s">
        <v>70</v>
      </c>
      <c r="AO47" s="1" t="s">
        <v>323</v>
      </c>
      <c r="AP47" s="1" t="s">
        <v>312</v>
      </c>
      <c r="AQ47" s="5" t="s">
        <v>120</v>
      </c>
      <c r="AR47" s="5" t="s">
        <v>313</v>
      </c>
      <c r="AS47" s="5" t="s">
        <v>314</v>
      </c>
      <c r="AT47" s="5" t="s">
        <v>75</v>
      </c>
    </row>
    <row r="48" spans="1:46" x14ac:dyDescent="0.35">
      <c r="A48" s="1">
        <v>493987</v>
      </c>
      <c r="B48" s="1" t="s">
        <v>328</v>
      </c>
      <c r="C48" s="1" t="s">
        <v>47</v>
      </c>
      <c r="D48" s="1">
        <v>1</v>
      </c>
      <c r="E48" s="1">
        <v>0</v>
      </c>
      <c r="F48" s="1">
        <v>0</v>
      </c>
      <c r="G48" s="1">
        <v>1</v>
      </c>
      <c r="H48" s="1" t="s">
        <v>329</v>
      </c>
      <c r="I48" s="6">
        <v>46173</v>
      </c>
      <c r="J48" s="7">
        <v>119</v>
      </c>
      <c r="K48" s="7" t="s">
        <v>246</v>
      </c>
      <c r="L48" s="1" t="s">
        <v>296</v>
      </c>
      <c r="M48" s="1" t="s">
        <v>330</v>
      </c>
      <c r="N48" s="1" t="s">
        <v>52</v>
      </c>
      <c r="O48" s="1" t="s">
        <v>53</v>
      </c>
      <c r="P48" s="1" t="s">
        <v>54</v>
      </c>
      <c r="Q48" s="1" t="s">
        <v>55</v>
      </c>
      <c r="R48" s="1" t="s">
        <v>56</v>
      </c>
      <c r="S48" s="1" t="s">
        <v>80</v>
      </c>
      <c r="T48" s="1" t="s">
        <v>331</v>
      </c>
      <c r="U48" s="1" t="s">
        <v>332</v>
      </c>
      <c r="V48" s="1" t="s">
        <v>331</v>
      </c>
      <c r="W48" s="1" t="s">
        <v>332</v>
      </c>
      <c r="X48" s="1"/>
      <c r="Y48" s="1"/>
      <c r="Z48" s="1" t="s">
        <v>63</v>
      </c>
      <c r="AA48" s="1" t="s">
        <v>64</v>
      </c>
      <c r="AB48" s="1" t="s">
        <v>65</v>
      </c>
      <c r="AC48" s="1">
        <v>82</v>
      </c>
      <c r="AD48" s="1">
        <v>23</v>
      </c>
      <c r="AE48" s="1" t="s">
        <v>333</v>
      </c>
      <c r="AF48" s="1"/>
      <c r="AG48" s="1" t="s">
        <v>85</v>
      </c>
      <c r="AH48" s="1" t="s">
        <v>86</v>
      </c>
      <c r="AI48" s="1"/>
      <c r="AJ48" s="1" t="s">
        <v>329</v>
      </c>
      <c r="AK48" s="1" t="s">
        <v>333</v>
      </c>
      <c r="AL48" s="1" t="s">
        <v>334</v>
      </c>
      <c r="AM48" s="1"/>
      <c r="AN48" s="1" t="s">
        <v>166</v>
      </c>
      <c r="AO48" s="1" t="s">
        <v>335</v>
      </c>
      <c r="AP48" s="1" t="s">
        <v>336</v>
      </c>
      <c r="AQ48" s="5" t="s">
        <v>73</v>
      </c>
      <c r="AR48" s="5" t="s">
        <v>337</v>
      </c>
      <c r="AS48" s="5" t="s">
        <v>338</v>
      </c>
      <c r="AT48" s="5" t="s">
        <v>75</v>
      </c>
    </row>
    <row r="49" spans="1:46" x14ac:dyDescent="0.35">
      <c r="A49" s="1">
        <v>490750</v>
      </c>
      <c r="B49" s="1" t="s">
        <v>339</v>
      </c>
      <c r="C49" s="1" t="s">
        <v>47</v>
      </c>
      <c r="D49" s="1">
        <v>1</v>
      </c>
      <c r="E49" s="1">
        <v>0</v>
      </c>
      <c r="F49" s="1">
        <v>0</v>
      </c>
      <c r="G49" s="1">
        <v>1</v>
      </c>
      <c r="H49" s="1" t="s">
        <v>340</v>
      </c>
      <c r="I49" s="6">
        <v>46173</v>
      </c>
      <c r="J49" s="7">
        <v>143</v>
      </c>
      <c r="K49" s="7" t="s">
        <v>49</v>
      </c>
      <c r="L49" s="1" t="s">
        <v>296</v>
      </c>
      <c r="M49" s="1" t="s">
        <v>341</v>
      </c>
      <c r="N49" s="1" t="s">
        <v>52</v>
      </c>
      <c r="O49" s="1" t="s">
        <v>53</v>
      </c>
      <c r="P49" s="1" t="s">
        <v>54</v>
      </c>
      <c r="Q49" s="1" t="s">
        <v>79</v>
      </c>
      <c r="R49" s="1" t="s">
        <v>56</v>
      </c>
      <c r="S49" s="1" t="s">
        <v>57</v>
      </c>
      <c r="T49" s="1" t="s">
        <v>220</v>
      </c>
      <c r="U49" s="1" t="s">
        <v>342</v>
      </c>
      <c r="V49" s="1" t="s">
        <v>220</v>
      </c>
      <c r="W49" s="1" t="s">
        <v>126</v>
      </c>
      <c r="X49" s="1" t="s">
        <v>343</v>
      </c>
      <c r="Y49" s="1" t="s">
        <v>344</v>
      </c>
      <c r="Z49" s="1" t="s">
        <v>63</v>
      </c>
      <c r="AA49" s="1" t="s">
        <v>64</v>
      </c>
      <c r="AB49" s="1" t="s">
        <v>65</v>
      </c>
      <c r="AC49" s="1">
        <v>118</v>
      </c>
      <c r="AD49" s="1">
        <v>47</v>
      </c>
      <c r="AE49" s="1" t="s">
        <v>345</v>
      </c>
      <c r="AF49" s="1"/>
      <c r="AG49" s="1" t="s">
        <v>85</v>
      </c>
      <c r="AH49" s="1" t="s">
        <v>86</v>
      </c>
      <c r="AI49" s="1"/>
      <c r="AJ49" s="1" t="s">
        <v>340</v>
      </c>
      <c r="AK49" s="1" t="s">
        <v>345</v>
      </c>
      <c r="AL49" s="1" t="s">
        <v>346</v>
      </c>
      <c r="AM49" s="1"/>
      <c r="AN49" s="1" t="s">
        <v>166</v>
      </c>
      <c r="AO49" s="1" t="s">
        <v>347</v>
      </c>
      <c r="AP49" s="1" t="s">
        <v>336</v>
      </c>
      <c r="AQ49" s="5" t="s">
        <v>73</v>
      </c>
      <c r="AR49" s="5" t="s">
        <v>337</v>
      </c>
      <c r="AS49" s="5" t="s">
        <v>348</v>
      </c>
      <c r="AT49" s="5" t="s">
        <v>75</v>
      </c>
    </row>
    <row r="50" spans="1:46" x14ac:dyDescent="0.35">
      <c r="A50" s="1">
        <v>494591</v>
      </c>
      <c r="B50" s="1" t="s">
        <v>349</v>
      </c>
      <c r="C50" s="1" t="s">
        <v>47</v>
      </c>
      <c r="D50" s="1">
        <v>1</v>
      </c>
      <c r="E50" s="1">
        <v>0</v>
      </c>
      <c r="F50" s="1">
        <v>0</v>
      </c>
      <c r="G50" s="1">
        <v>1</v>
      </c>
      <c r="H50" s="1" t="s">
        <v>229</v>
      </c>
      <c r="I50" s="6">
        <v>46173</v>
      </c>
      <c r="J50" s="7">
        <v>115</v>
      </c>
      <c r="K50" s="7" t="s">
        <v>246</v>
      </c>
      <c r="L50" s="1" t="s">
        <v>350</v>
      </c>
      <c r="M50" s="1" t="s">
        <v>351</v>
      </c>
      <c r="N50" s="1" t="s">
        <v>52</v>
      </c>
      <c r="O50" s="1" t="s">
        <v>53</v>
      </c>
      <c r="P50" s="1" t="s">
        <v>54</v>
      </c>
      <c r="Q50" s="1" t="s">
        <v>79</v>
      </c>
      <c r="R50" s="1" t="s">
        <v>56</v>
      </c>
      <c r="S50" s="1" t="s">
        <v>80</v>
      </c>
      <c r="T50" s="1" t="s">
        <v>61</v>
      </c>
      <c r="U50" s="1" t="s">
        <v>233</v>
      </c>
      <c r="V50" s="1" t="s">
        <v>61</v>
      </c>
      <c r="W50" s="1" t="s">
        <v>233</v>
      </c>
      <c r="X50" s="1"/>
      <c r="Y50" s="1"/>
      <c r="Z50" s="1" t="s">
        <v>63</v>
      </c>
      <c r="AA50" s="1" t="s">
        <v>64</v>
      </c>
      <c r="AB50" s="1" t="s">
        <v>65</v>
      </c>
      <c r="AC50" s="1">
        <v>115</v>
      </c>
      <c r="AD50" s="1">
        <v>110</v>
      </c>
      <c r="AE50" s="1"/>
      <c r="AF50" s="1"/>
      <c r="AG50" s="1" t="s">
        <v>85</v>
      </c>
      <c r="AH50" s="1" t="s">
        <v>156</v>
      </c>
      <c r="AI50" s="1"/>
      <c r="AJ50" s="1" t="s">
        <v>229</v>
      </c>
      <c r="AK50" s="1"/>
      <c r="AL50" s="1" t="s">
        <v>61</v>
      </c>
      <c r="AM50" s="1"/>
      <c r="AN50" s="1" t="s">
        <v>157</v>
      </c>
      <c r="AO50" s="1" t="s">
        <v>352</v>
      </c>
      <c r="AP50" s="1" t="s">
        <v>336</v>
      </c>
      <c r="AQ50" s="5" t="s">
        <v>73</v>
      </c>
      <c r="AR50" s="5" t="s">
        <v>353</v>
      </c>
      <c r="AS50" s="5" t="s">
        <v>354</v>
      </c>
      <c r="AT50" s="5" t="s">
        <v>355</v>
      </c>
    </row>
    <row r="51" spans="1:46" x14ac:dyDescent="0.35">
      <c r="A51" s="1">
        <v>496445</v>
      </c>
      <c r="B51" s="1" t="s">
        <v>356</v>
      </c>
      <c r="C51" s="1" t="s">
        <v>47</v>
      </c>
      <c r="D51" s="1">
        <v>1</v>
      </c>
      <c r="E51" s="1">
        <v>0</v>
      </c>
      <c r="F51" s="1">
        <v>0</v>
      </c>
      <c r="G51" s="1">
        <v>1</v>
      </c>
      <c r="H51" s="1" t="s">
        <v>291</v>
      </c>
      <c r="I51" s="6">
        <v>46173</v>
      </c>
      <c r="J51" s="7">
        <v>97</v>
      </c>
      <c r="K51" s="7" t="s">
        <v>246</v>
      </c>
      <c r="L51" s="1" t="s">
        <v>357</v>
      </c>
      <c r="M51" s="1" t="s">
        <v>358</v>
      </c>
      <c r="N51" s="1" t="s">
        <v>52</v>
      </c>
      <c r="O51" s="1" t="s">
        <v>53</v>
      </c>
      <c r="P51" s="1" t="s">
        <v>54</v>
      </c>
      <c r="Q51" s="1" t="s">
        <v>300</v>
      </c>
      <c r="R51" s="1" t="s">
        <v>56</v>
      </c>
      <c r="S51" s="1" t="s">
        <v>57</v>
      </c>
      <c r="T51" s="1" t="s">
        <v>359</v>
      </c>
      <c r="U51" s="1" t="s">
        <v>126</v>
      </c>
      <c r="V51" s="1" t="s">
        <v>359</v>
      </c>
      <c r="W51" s="1" t="s">
        <v>126</v>
      </c>
      <c r="X51" s="1" t="s">
        <v>106</v>
      </c>
      <c r="Y51" s="1" t="s">
        <v>360</v>
      </c>
      <c r="Z51" s="1" t="s">
        <v>63</v>
      </c>
      <c r="AA51" s="1" t="s">
        <v>64</v>
      </c>
      <c r="AB51" s="1" t="s">
        <v>65</v>
      </c>
      <c r="AC51" s="1">
        <v>98</v>
      </c>
      <c r="AD51" s="1">
        <v>67</v>
      </c>
      <c r="AE51" s="1"/>
      <c r="AF51" s="1"/>
      <c r="AG51" s="1" t="s">
        <v>85</v>
      </c>
      <c r="AH51" s="1" t="s">
        <v>118</v>
      </c>
      <c r="AI51" s="1" t="s">
        <v>359</v>
      </c>
      <c r="AJ51" s="1" t="s">
        <v>291</v>
      </c>
      <c r="AK51" s="1"/>
      <c r="AL51" s="1" t="s">
        <v>359</v>
      </c>
      <c r="AM51" s="1"/>
      <c r="AN51" s="1" t="s">
        <v>361</v>
      </c>
      <c r="AO51" s="1" t="s">
        <v>362</v>
      </c>
      <c r="AP51" s="1" t="s">
        <v>363</v>
      </c>
      <c r="AQ51" s="5" t="s">
        <v>120</v>
      </c>
      <c r="AR51" s="5" t="s">
        <v>364</v>
      </c>
      <c r="AS51" s="5" t="s">
        <v>365</v>
      </c>
      <c r="AT51" s="5" t="s">
        <v>355</v>
      </c>
    </row>
    <row r="52" spans="1:46" x14ac:dyDescent="0.35">
      <c r="A52" s="1">
        <v>496322</v>
      </c>
      <c r="B52" s="1" t="s">
        <v>366</v>
      </c>
      <c r="C52" s="1" t="s">
        <v>47</v>
      </c>
      <c r="D52" s="1">
        <v>1</v>
      </c>
      <c r="E52" s="1">
        <v>0</v>
      </c>
      <c r="F52" s="1">
        <v>0</v>
      </c>
      <c r="G52" s="1">
        <v>1</v>
      </c>
      <c r="H52" s="1" t="s">
        <v>367</v>
      </c>
      <c r="I52" s="6">
        <v>46173</v>
      </c>
      <c r="J52" s="7">
        <v>100</v>
      </c>
      <c r="K52" s="7" t="s">
        <v>246</v>
      </c>
      <c r="L52" s="1" t="s">
        <v>368</v>
      </c>
      <c r="M52" s="1" t="s">
        <v>369</v>
      </c>
      <c r="N52" s="1" t="s">
        <v>52</v>
      </c>
      <c r="O52" s="1" t="s">
        <v>53</v>
      </c>
      <c r="P52" s="1" t="s">
        <v>54</v>
      </c>
      <c r="Q52" s="1" t="s">
        <v>55</v>
      </c>
      <c r="R52" s="1" t="s">
        <v>56</v>
      </c>
      <c r="S52" s="1" t="s">
        <v>57</v>
      </c>
      <c r="T52" s="1" t="s">
        <v>367</v>
      </c>
      <c r="U52" s="1" t="s">
        <v>370</v>
      </c>
      <c r="V52" s="1" t="s">
        <v>367</v>
      </c>
      <c r="W52" s="1" t="s">
        <v>126</v>
      </c>
      <c r="X52" s="1" t="s">
        <v>367</v>
      </c>
      <c r="Y52" s="1" t="s">
        <v>128</v>
      </c>
      <c r="Z52" s="1" t="s">
        <v>63</v>
      </c>
      <c r="AA52" s="1" t="s">
        <v>64</v>
      </c>
      <c r="AB52" s="1" t="s">
        <v>65</v>
      </c>
      <c r="AC52" s="1">
        <v>101</v>
      </c>
      <c r="AD52" s="1">
        <v>101</v>
      </c>
      <c r="AE52" s="1"/>
      <c r="AF52" s="1"/>
      <c r="AG52" s="1" t="s">
        <v>85</v>
      </c>
      <c r="AH52" s="1" t="s">
        <v>156</v>
      </c>
      <c r="AI52" s="1"/>
      <c r="AJ52" s="1" t="s">
        <v>367</v>
      </c>
      <c r="AK52" s="1"/>
      <c r="AL52" s="1" t="s">
        <v>367</v>
      </c>
      <c r="AM52" s="1"/>
      <c r="AN52" s="1" t="s">
        <v>166</v>
      </c>
      <c r="AO52" s="1" t="s">
        <v>371</v>
      </c>
      <c r="AP52" s="1" t="s">
        <v>363</v>
      </c>
      <c r="AQ52" s="5" t="s">
        <v>120</v>
      </c>
      <c r="AR52" s="5" t="s">
        <v>372</v>
      </c>
      <c r="AS52" s="5" t="s">
        <v>373</v>
      </c>
      <c r="AT52" s="5" t="s">
        <v>355</v>
      </c>
    </row>
    <row r="53" spans="1:46" x14ac:dyDescent="0.35">
      <c r="A53" s="1">
        <v>494168</v>
      </c>
      <c r="B53" s="1" t="s">
        <v>374</v>
      </c>
      <c r="C53" s="1" t="s">
        <v>47</v>
      </c>
      <c r="D53" s="1">
        <v>1</v>
      </c>
      <c r="E53" s="1">
        <v>0</v>
      </c>
      <c r="F53" s="1">
        <v>0</v>
      </c>
      <c r="G53" s="1">
        <v>1</v>
      </c>
      <c r="H53" s="1" t="s">
        <v>331</v>
      </c>
      <c r="I53" s="6">
        <v>46173</v>
      </c>
      <c r="J53" s="7">
        <v>117</v>
      </c>
      <c r="K53" s="7" t="s">
        <v>246</v>
      </c>
      <c r="L53" s="1" t="s">
        <v>357</v>
      </c>
      <c r="M53" s="1" t="s">
        <v>375</v>
      </c>
      <c r="N53" s="1" t="s">
        <v>52</v>
      </c>
      <c r="O53" s="1" t="s">
        <v>53</v>
      </c>
      <c r="P53" s="1" t="s">
        <v>54</v>
      </c>
      <c r="Q53" s="1" t="s">
        <v>300</v>
      </c>
      <c r="R53" s="1" t="s">
        <v>56</v>
      </c>
      <c r="S53" s="1" t="s">
        <v>80</v>
      </c>
      <c r="T53" s="1" t="s">
        <v>331</v>
      </c>
      <c r="U53" s="1" t="s">
        <v>83</v>
      </c>
      <c r="V53" s="1" t="s">
        <v>331</v>
      </c>
      <c r="W53" s="1" t="s">
        <v>83</v>
      </c>
      <c r="X53" s="1"/>
      <c r="Y53" s="1"/>
      <c r="Z53" s="1" t="s">
        <v>63</v>
      </c>
      <c r="AA53" s="1" t="s">
        <v>64</v>
      </c>
      <c r="AB53" s="1" t="s">
        <v>65</v>
      </c>
      <c r="AC53" s="1">
        <v>118</v>
      </c>
      <c r="AD53" s="1">
        <v>118</v>
      </c>
      <c r="AE53" s="1"/>
      <c r="AF53" s="1"/>
      <c r="AG53" s="1" t="s">
        <v>85</v>
      </c>
      <c r="AH53" s="1" t="s">
        <v>156</v>
      </c>
      <c r="AI53" s="1"/>
      <c r="AJ53" s="1" t="s">
        <v>331</v>
      </c>
      <c r="AK53" s="1"/>
      <c r="AL53" s="1" t="s">
        <v>331</v>
      </c>
      <c r="AM53" s="1"/>
      <c r="AN53" s="1" t="s">
        <v>157</v>
      </c>
      <c r="AO53" s="1" t="s">
        <v>376</v>
      </c>
      <c r="AP53" s="1" t="s">
        <v>363</v>
      </c>
      <c r="AQ53" s="5" t="s">
        <v>150</v>
      </c>
      <c r="AR53" s="5" t="s">
        <v>377</v>
      </c>
      <c r="AS53" s="5" t="s">
        <v>365</v>
      </c>
      <c r="AT53" s="5" t="s">
        <v>355</v>
      </c>
    </row>
    <row r="54" spans="1:46" x14ac:dyDescent="0.35">
      <c r="A54" s="1">
        <v>494008</v>
      </c>
      <c r="B54" s="1" t="s">
        <v>378</v>
      </c>
      <c r="C54" s="1" t="s">
        <v>47</v>
      </c>
      <c r="D54" s="1">
        <v>1</v>
      </c>
      <c r="E54" s="1">
        <v>0</v>
      </c>
      <c r="F54" s="1">
        <v>0</v>
      </c>
      <c r="G54" s="1">
        <v>1</v>
      </c>
      <c r="H54" s="1" t="s">
        <v>379</v>
      </c>
      <c r="I54" s="6">
        <v>46173</v>
      </c>
      <c r="J54" s="7">
        <v>118</v>
      </c>
      <c r="K54" s="7" t="s">
        <v>246</v>
      </c>
      <c r="L54" s="1" t="s">
        <v>368</v>
      </c>
      <c r="M54" s="1" t="s">
        <v>369</v>
      </c>
      <c r="N54" s="1" t="s">
        <v>52</v>
      </c>
      <c r="O54" s="1" t="s">
        <v>53</v>
      </c>
      <c r="P54" s="1" t="s">
        <v>54</v>
      </c>
      <c r="Q54" s="1" t="s">
        <v>55</v>
      </c>
      <c r="R54" s="1" t="s">
        <v>56</v>
      </c>
      <c r="S54" s="1" t="s">
        <v>57</v>
      </c>
      <c r="T54" s="1" t="s">
        <v>379</v>
      </c>
      <c r="U54" s="1" t="s">
        <v>147</v>
      </c>
      <c r="V54" s="1" t="s">
        <v>379</v>
      </c>
      <c r="W54" s="1" t="s">
        <v>147</v>
      </c>
      <c r="X54" s="1" t="s">
        <v>379</v>
      </c>
      <c r="Y54" s="1" t="s">
        <v>128</v>
      </c>
      <c r="Z54" s="1" t="s">
        <v>63</v>
      </c>
      <c r="AA54" s="1" t="s">
        <v>64</v>
      </c>
      <c r="AB54" s="1" t="s">
        <v>65</v>
      </c>
      <c r="AC54" s="1">
        <v>105</v>
      </c>
      <c r="AD54" s="1">
        <v>21</v>
      </c>
      <c r="AE54" s="1" t="s">
        <v>380</v>
      </c>
      <c r="AF54" s="1"/>
      <c r="AG54" s="1" t="s">
        <v>85</v>
      </c>
      <c r="AH54" s="1" t="s">
        <v>156</v>
      </c>
      <c r="AI54" s="1"/>
      <c r="AJ54" s="1" t="s">
        <v>379</v>
      </c>
      <c r="AK54" s="1" t="s">
        <v>380</v>
      </c>
      <c r="AL54" s="1" t="s">
        <v>139</v>
      </c>
      <c r="AM54" s="1"/>
      <c r="AN54" s="1" t="s">
        <v>166</v>
      </c>
      <c r="AO54" s="1" t="s">
        <v>381</v>
      </c>
      <c r="AP54" s="1" t="s">
        <v>363</v>
      </c>
      <c r="AQ54" s="5" t="s">
        <v>73</v>
      </c>
      <c r="AR54" s="5" t="s">
        <v>372</v>
      </c>
      <c r="AS54" s="5" t="s">
        <v>373</v>
      </c>
      <c r="AT54" s="5" t="s">
        <v>355</v>
      </c>
    </row>
    <row r="55" spans="1:46" x14ac:dyDescent="0.35">
      <c r="A55" s="1">
        <v>492123</v>
      </c>
      <c r="B55" s="1" t="s">
        <v>382</v>
      </c>
      <c r="C55" s="1" t="s">
        <v>47</v>
      </c>
      <c r="D55" s="1">
        <v>1</v>
      </c>
      <c r="E55" s="1">
        <v>0</v>
      </c>
      <c r="F55" s="1">
        <v>0</v>
      </c>
      <c r="G55" s="1">
        <v>1</v>
      </c>
      <c r="H55" s="1" t="s">
        <v>82</v>
      </c>
      <c r="I55" s="6">
        <v>46173</v>
      </c>
      <c r="J55" s="7">
        <v>132</v>
      </c>
      <c r="K55" s="7" t="s">
        <v>49</v>
      </c>
      <c r="L55" s="1" t="s">
        <v>368</v>
      </c>
      <c r="M55" s="1" t="s">
        <v>383</v>
      </c>
      <c r="N55" s="1" t="s">
        <v>52</v>
      </c>
      <c r="O55" s="1" t="s">
        <v>53</v>
      </c>
      <c r="P55" s="1" t="s">
        <v>54</v>
      </c>
      <c r="Q55" s="1" t="s">
        <v>300</v>
      </c>
      <c r="R55" s="1" t="s">
        <v>56</v>
      </c>
      <c r="S55" s="1" t="s">
        <v>57</v>
      </c>
      <c r="T55" s="1" t="s">
        <v>384</v>
      </c>
      <c r="U55" s="1" t="s">
        <v>385</v>
      </c>
      <c r="V55" s="1" t="s">
        <v>384</v>
      </c>
      <c r="W55" s="1" t="s">
        <v>386</v>
      </c>
      <c r="X55" s="1" t="s">
        <v>384</v>
      </c>
      <c r="Y55" s="1" t="s">
        <v>172</v>
      </c>
      <c r="Z55" s="1" t="s">
        <v>63</v>
      </c>
      <c r="AA55" s="1" t="s">
        <v>64</v>
      </c>
      <c r="AB55" s="1" t="s">
        <v>65</v>
      </c>
      <c r="AC55" s="1">
        <v>133</v>
      </c>
      <c r="AD55" s="1">
        <v>130</v>
      </c>
      <c r="AE55" s="1"/>
      <c r="AF55" s="1"/>
      <c r="AG55" s="1" t="s">
        <v>85</v>
      </c>
      <c r="AH55" s="1" t="s">
        <v>67</v>
      </c>
      <c r="AI55" s="1"/>
      <c r="AJ55" s="1" t="s">
        <v>82</v>
      </c>
      <c r="AK55" s="1"/>
      <c r="AL55" s="1" t="s">
        <v>215</v>
      </c>
      <c r="AM55" s="1"/>
      <c r="AN55" s="1" t="s">
        <v>157</v>
      </c>
      <c r="AO55" s="1" t="s">
        <v>387</v>
      </c>
      <c r="AP55" s="1" t="s">
        <v>363</v>
      </c>
      <c r="AQ55" s="5" t="s">
        <v>120</v>
      </c>
      <c r="AR55" s="5" t="s">
        <v>372</v>
      </c>
      <c r="AS55" s="5" t="s">
        <v>388</v>
      </c>
      <c r="AT55" s="5" t="s">
        <v>355</v>
      </c>
    </row>
    <row r="56" spans="1:46" x14ac:dyDescent="0.35">
      <c r="A56" s="1">
        <v>489486</v>
      </c>
      <c r="B56" s="1" t="s">
        <v>389</v>
      </c>
      <c r="C56" s="1" t="s">
        <v>47</v>
      </c>
      <c r="D56" s="1">
        <v>1</v>
      </c>
      <c r="E56" s="1">
        <v>0</v>
      </c>
      <c r="F56" s="1">
        <v>0</v>
      </c>
      <c r="G56" s="1">
        <v>1</v>
      </c>
      <c r="H56" s="1" t="s">
        <v>390</v>
      </c>
      <c r="I56" s="6">
        <v>46173</v>
      </c>
      <c r="J56" s="7">
        <v>164</v>
      </c>
      <c r="K56" s="7" t="s">
        <v>49</v>
      </c>
      <c r="L56" s="1" t="s">
        <v>357</v>
      </c>
      <c r="M56" s="1" t="s">
        <v>391</v>
      </c>
      <c r="N56" s="1" t="s">
        <v>52</v>
      </c>
      <c r="O56" s="1" t="s">
        <v>53</v>
      </c>
      <c r="P56" s="1" t="s">
        <v>54</v>
      </c>
      <c r="Q56" s="1" t="s">
        <v>300</v>
      </c>
      <c r="R56" s="1" t="s">
        <v>56</v>
      </c>
      <c r="S56" s="1" t="s">
        <v>80</v>
      </c>
      <c r="T56" s="1" t="s">
        <v>392</v>
      </c>
      <c r="U56" s="1" t="s">
        <v>81</v>
      </c>
      <c r="V56" s="1" t="s">
        <v>392</v>
      </c>
      <c r="W56" s="1" t="s">
        <v>264</v>
      </c>
      <c r="X56" s="1"/>
      <c r="Y56" s="1"/>
      <c r="Z56" s="1" t="s">
        <v>63</v>
      </c>
      <c r="AA56" s="1" t="s">
        <v>64</v>
      </c>
      <c r="AB56" s="1" t="s">
        <v>65</v>
      </c>
      <c r="AC56" s="1">
        <v>165</v>
      </c>
      <c r="AD56" s="1">
        <v>163</v>
      </c>
      <c r="AE56" s="1"/>
      <c r="AF56" s="1"/>
      <c r="AG56" s="1" t="s">
        <v>108</v>
      </c>
      <c r="AH56" s="1" t="s">
        <v>67</v>
      </c>
      <c r="AI56" s="1"/>
      <c r="AJ56" s="1" t="s">
        <v>390</v>
      </c>
      <c r="AK56" s="1"/>
      <c r="AL56" s="1" t="s">
        <v>392</v>
      </c>
      <c r="AM56" s="1"/>
      <c r="AN56" s="1" t="s">
        <v>157</v>
      </c>
      <c r="AO56" s="1" t="s">
        <v>393</v>
      </c>
      <c r="AP56" s="1" t="s">
        <v>363</v>
      </c>
      <c r="AQ56" s="5" t="s">
        <v>141</v>
      </c>
    </row>
    <row r="57" spans="1:46" x14ac:dyDescent="0.35">
      <c r="A57" s="1">
        <v>488852</v>
      </c>
      <c r="B57" s="1" t="s">
        <v>394</v>
      </c>
      <c r="C57" s="1" t="s">
        <v>47</v>
      </c>
      <c r="D57" s="1">
        <v>1</v>
      </c>
      <c r="E57" s="1">
        <v>0</v>
      </c>
      <c r="F57" s="1">
        <v>0</v>
      </c>
      <c r="G57" s="1">
        <v>1</v>
      </c>
      <c r="H57" s="1" t="s">
        <v>395</v>
      </c>
      <c r="I57" s="6">
        <v>46173</v>
      </c>
      <c r="J57" s="7">
        <v>167</v>
      </c>
      <c r="K57" s="7" t="s">
        <v>49</v>
      </c>
      <c r="L57" s="1" t="s">
        <v>368</v>
      </c>
      <c r="M57" s="1" t="s">
        <v>396</v>
      </c>
      <c r="N57" s="1" t="s">
        <v>52</v>
      </c>
      <c r="O57" s="1" t="s">
        <v>53</v>
      </c>
      <c r="P57" s="1" t="s">
        <v>54</v>
      </c>
      <c r="Q57" s="1" t="s">
        <v>300</v>
      </c>
      <c r="R57" s="1" t="s">
        <v>56</v>
      </c>
      <c r="S57" s="1" t="s">
        <v>57</v>
      </c>
      <c r="T57" s="1" t="s">
        <v>397</v>
      </c>
      <c r="U57" s="1" t="s">
        <v>398</v>
      </c>
      <c r="V57" s="1" t="s">
        <v>397</v>
      </c>
      <c r="W57" s="1" t="s">
        <v>398</v>
      </c>
      <c r="X57" s="1" t="s">
        <v>397</v>
      </c>
      <c r="Y57" s="1" t="s">
        <v>106</v>
      </c>
      <c r="Z57" s="1" t="s">
        <v>63</v>
      </c>
      <c r="AA57" s="1" t="s">
        <v>64</v>
      </c>
      <c r="AB57" s="1" t="s">
        <v>107</v>
      </c>
      <c r="AC57" s="1">
        <v>168</v>
      </c>
      <c r="AD57" s="1">
        <v>166</v>
      </c>
      <c r="AE57" s="1"/>
      <c r="AF57" s="1"/>
      <c r="AG57" s="1" t="s">
        <v>85</v>
      </c>
      <c r="AH57" s="1" t="s">
        <v>399</v>
      </c>
      <c r="AI57" s="1"/>
      <c r="AJ57" s="1" t="s">
        <v>395</v>
      </c>
      <c r="AK57" s="1"/>
      <c r="AL57" s="1" t="s">
        <v>397</v>
      </c>
      <c r="AM57" s="1"/>
      <c r="AN57" s="1" t="s">
        <v>157</v>
      </c>
      <c r="AO57" s="1" t="s">
        <v>400</v>
      </c>
      <c r="AP57" s="1" t="s">
        <v>363</v>
      </c>
      <c r="AQ57" s="5" t="s">
        <v>141</v>
      </c>
    </row>
    <row r="58" spans="1:46" x14ac:dyDescent="0.35">
      <c r="A58" s="1">
        <v>488423</v>
      </c>
      <c r="B58" s="1" t="s">
        <v>401</v>
      </c>
      <c r="C58" s="1" t="s">
        <v>47</v>
      </c>
      <c r="D58" s="1">
        <v>1</v>
      </c>
      <c r="E58" s="1">
        <v>0</v>
      </c>
      <c r="F58" s="1">
        <v>0</v>
      </c>
      <c r="G58" s="1">
        <v>1</v>
      </c>
      <c r="H58" s="1" t="s">
        <v>402</v>
      </c>
      <c r="I58" s="6">
        <v>46173</v>
      </c>
      <c r="J58" s="7">
        <v>171</v>
      </c>
      <c r="K58" s="7" t="s">
        <v>49</v>
      </c>
      <c r="L58" s="1" t="s">
        <v>368</v>
      </c>
      <c r="M58" s="1" t="s">
        <v>403</v>
      </c>
      <c r="N58" s="1" t="s">
        <v>52</v>
      </c>
      <c r="O58" s="1" t="s">
        <v>53</v>
      </c>
      <c r="P58" s="1" t="s">
        <v>54</v>
      </c>
      <c r="Q58" s="1" t="s">
        <v>300</v>
      </c>
      <c r="R58" s="1" t="s">
        <v>56</v>
      </c>
      <c r="S58" s="1" t="s">
        <v>57</v>
      </c>
      <c r="T58" s="1" t="s">
        <v>81</v>
      </c>
      <c r="U58" s="1" t="s">
        <v>385</v>
      </c>
      <c r="V58" s="1" t="s">
        <v>81</v>
      </c>
      <c r="W58" s="1" t="s">
        <v>404</v>
      </c>
      <c r="X58" s="1" t="s">
        <v>340</v>
      </c>
      <c r="Y58" s="1" t="s">
        <v>233</v>
      </c>
      <c r="Z58" s="1" t="s">
        <v>63</v>
      </c>
      <c r="AA58" s="1" t="s">
        <v>64</v>
      </c>
      <c r="AB58" s="1" t="s">
        <v>65</v>
      </c>
      <c r="AC58" s="1">
        <v>172</v>
      </c>
      <c r="AD58" s="1">
        <v>171</v>
      </c>
      <c r="AE58" s="1"/>
      <c r="AF58" s="1"/>
      <c r="AG58" s="1" t="s">
        <v>85</v>
      </c>
      <c r="AH58" s="1" t="s">
        <v>86</v>
      </c>
      <c r="AI58" s="1"/>
      <c r="AJ58" s="1" t="s">
        <v>402</v>
      </c>
      <c r="AK58" s="1"/>
      <c r="AL58" s="1" t="s">
        <v>203</v>
      </c>
      <c r="AM58" s="1"/>
      <c r="AN58" s="1" t="s">
        <v>405</v>
      </c>
      <c r="AO58" s="1" t="s">
        <v>406</v>
      </c>
      <c r="AP58" s="1" t="s">
        <v>363</v>
      </c>
      <c r="AQ58" s="5" t="s">
        <v>150</v>
      </c>
      <c r="AR58" s="5" t="s">
        <v>407</v>
      </c>
      <c r="AS58" s="5" t="s">
        <v>373</v>
      </c>
      <c r="AT58" s="5" t="s">
        <v>355</v>
      </c>
    </row>
    <row r="59" spans="1:46" x14ac:dyDescent="0.35">
      <c r="A59" s="1">
        <v>486232</v>
      </c>
      <c r="B59" s="1" t="s">
        <v>408</v>
      </c>
      <c r="C59" s="1" t="s">
        <v>47</v>
      </c>
      <c r="D59" s="1">
        <v>1</v>
      </c>
      <c r="E59" s="1">
        <v>0</v>
      </c>
      <c r="F59" s="1">
        <v>0</v>
      </c>
      <c r="G59" s="1">
        <v>1</v>
      </c>
      <c r="H59" s="1" t="s">
        <v>409</v>
      </c>
      <c r="I59" s="6">
        <v>46173</v>
      </c>
      <c r="J59" s="7">
        <v>188</v>
      </c>
      <c r="K59" s="7" t="s">
        <v>49</v>
      </c>
      <c r="L59" s="1" t="s">
        <v>368</v>
      </c>
      <c r="M59" s="1" t="s">
        <v>410</v>
      </c>
      <c r="N59" s="1" t="s">
        <v>52</v>
      </c>
      <c r="O59" s="1" t="s">
        <v>53</v>
      </c>
      <c r="P59" s="1" t="s">
        <v>54</v>
      </c>
      <c r="Q59" s="1" t="s">
        <v>300</v>
      </c>
      <c r="R59" s="1" t="s">
        <v>56</v>
      </c>
      <c r="S59" s="1" t="s">
        <v>57</v>
      </c>
      <c r="T59" s="1" t="s">
        <v>409</v>
      </c>
      <c r="U59" s="1" t="s">
        <v>411</v>
      </c>
      <c r="V59" s="1" t="s">
        <v>409</v>
      </c>
      <c r="W59" s="1" t="s">
        <v>133</v>
      </c>
      <c r="X59" s="1" t="s">
        <v>409</v>
      </c>
      <c r="Y59" s="1" t="s">
        <v>397</v>
      </c>
      <c r="Z59" s="1" t="s">
        <v>63</v>
      </c>
      <c r="AA59" s="1" t="s">
        <v>64</v>
      </c>
      <c r="AB59" s="1" t="s">
        <v>65</v>
      </c>
      <c r="AC59" s="1">
        <v>189</v>
      </c>
      <c r="AD59" s="1">
        <v>188</v>
      </c>
      <c r="AE59" s="1"/>
      <c r="AF59" s="1"/>
      <c r="AG59" s="1" t="s">
        <v>85</v>
      </c>
      <c r="AH59" s="1" t="s">
        <v>156</v>
      </c>
      <c r="AI59" s="1"/>
      <c r="AJ59" s="1" t="s">
        <v>409</v>
      </c>
      <c r="AK59" s="1"/>
      <c r="AL59" s="1" t="s">
        <v>412</v>
      </c>
      <c r="AM59" s="1"/>
      <c r="AN59" s="1" t="s">
        <v>413</v>
      </c>
      <c r="AO59" s="1" t="s">
        <v>414</v>
      </c>
      <c r="AP59" s="1" t="s">
        <v>363</v>
      </c>
      <c r="AQ59" s="5" t="s">
        <v>150</v>
      </c>
      <c r="AR59" s="5" t="s">
        <v>407</v>
      </c>
      <c r="AS59" s="5" t="s">
        <v>373</v>
      </c>
      <c r="AT59" s="5" t="s">
        <v>355</v>
      </c>
    </row>
    <row r="60" spans="1:46" x14ac:dyDescent="0.35">
      <c r="A60" s="1">
        <v>479851</v>
      </c>
      <c r="B60" s="1" t="s">
        <v>415</v>
      </c>
      <c r="C60" s="1" t="s">
        <v>47</v>
      </c>
      <c r="D60" s="1">
        <v>1</v>
      </c>
      <c r="E60" s="1">
        <v>0</v>
      </c>
      <c r="F60" s="1">
        <v>0</v>
      </c>
      <c r="G60" s="1">
        <v>1</v>
      </c>
      <c r="H60" s="1" t="s">
        <v>416</v>
      </c>
      <c r="I60" s="6">
        <v>46173</v>
      </c>
      <c r="J60" s="7">
        <v>247</v>
      </c>
      <c r="K60" s="7" t="s">
        <v>49</v>
      </c>
      <c r="L60" s="1" t="s">
        <v>357</v>
      </c>
      <c r="M60" s="1" t="s">
        <v>417</v>
      </c>
      <c r="N60" s="1" t="s">
        <v>52</v>
      </c>
      <c r="O60" s="1" t="s">
        <v>53</v>
      </c>
      <c r="P60" s="1" t="s">
        <v>54</v>
      </c>
      <c r="Q60" s="1" t="s">
        <v>300</v>
      </c>
      <c r="R60" s="1" t="s">
        <v>56</v>
      </c>
      <c r="S60" s="1" t="s">
        <v>80</v>
      </c>
      <c r="T60" s="1" t="s">
        <v>181</v>
      </c>
      <c r="U60" s="1" t="s">
        <v>310</v>
      </c>
      <c r="V60" s="1" t="s">
        <v>181</v>
      </c>
      <c r="W60" s="1" t="s">
        <v>147</v>
      </c>
      <c r="X60" s="1"/>
      <c r="Y60" s="1"/>
      <c r="Z60" s="1" t="s">
        <v>63</v>
      </c>
      <c r="AA60" s="1" t="s">
        <v>64</v>
      </c>
      <c r="AB60" s="1" t="s">
        <v>65</v>
      </c>
      <c r="AC60" s="1">
        <v>248</v>
      </c>
      <c r="AD60" s="1">
        <v>244</v>
      </c>
      <c r="AE60" s="1"/>
      <c r="AF60" s="1"/>
      <c r="AG60" s="1" t="s">
        <v>85</v>
      </c>
      <c r="AH60" s="1" t="s">
        <v>156</v>
      </c>
      <c r="AI60" s="1" t="s">
        <v>68</v>
      </c>
      <c r="AJ60" s="1" t="s">
        <v>416</v>
      </c>
      <c r="AK60" s="1"/>
      <c r="AL60" s="1" t="s">
        <v>416</v>
      </c>
      <c r="AM60" s="1"/>
      <c r="AN60" s="1" t="s">
        <v>70</v>
      </c>
      <c r="AO60" s="1" t="s">
        <v>418</v>
      </c>
      <c r="AP60" s="1" t="s">
        <v>363</v>
      </c>
      <c r="AQ60" s="5" t="s">
        <v>141</v>
      </c>
    </row>
    <row r="61" spans="1:46" x14ac:dyDescent="0.35">
      <c r="A61" s="5">
        <v>494168</v>
      </c>
      <c r="B61" s="5" t="s">
        <v>419</v>
      </c>
      <c r="C61" s="1" t="s">
        <v>47</v>
      </c>
      <c r="D61" s="12">
        <v>1</v>
      </c>
      <c r="E61" s="12">
        <v>0</v>
      </c>
      <c r="F61" s="12">
        <v>0</v>
      </c>
      <c r="G61" s="1">
        <v>1</v>
      </c>
      <c r="H61" s="6">
        <v>46056</v>
      </c>
      <c r="I61" s="13">
        <v>46173</v>
      </c>
      <c r="J61" s="12">
        <v>120</v>
      </c>
      <c r="K61" s="7" t="s">
        <v>49</v>
      </c>
      <c r="L61" s="5" t="s">
        <v>357</v>
      </c>
      <c r="M61" s="16" t="s">
        <v>420</v>
      </c>
      <c r="N61" s="1" t="s">
        <v>52</v>
      </c>
      <c r="O61" s="1" t="s">
        <v>53</v>
      </c>
      <c r="P61" s="1" t="s">
        <v>54</v>
      </c>
      <c r="Q61" s="1" t="s">
        <v>300</v>
      </c>
      <c r="R61" s="1" t="s">
        <v>56</v>
      </c>
      <c r="S61" s="1" t="s">
        <v>80</v>
      </c>
      <c r="T61" s="13">
        <v>46176</v>
      </c>
      <c r="U61" s="13">
        <v>46176</v>
      </c>
      <c r="V61" s="13">
        <v>46176</v>
      </c>
      <c r="W61" s="13">
        <v>46176</v>
      </c>
      <c r="X61" s="13">
        <v>46176</v>
      </c>
      <c r="Y61" s="1"/>
      <c r="Z61" s="1" t="s">
        <v>63</v>
      </c>
      <c r="AA61" s="1" t="s">
        <v>64</v>
      </c>
      <c r="AB61" s="1" t="s">
        <v>65</v>
      </c>
      <c r="AC61" s="12">
        <v>120</v>
      </c>
      <c r="AD61" s="5">
        <v>120</v>
      </c>
      <c r="AG61" s="1" t="s">
        <v>85</v>
      </c>
      <c r="AH61" s="1" t="s">
        <v>156</v>
      </c>
      <c r="AJ61" s="13">
        <v>46176</v>
      </c>
      <c r="AL61" s="13">
        <v>46176</v>
      </c>
      <c r="AN61" s="1" t="s">
        <v>157</v>
      </c>
      <c r="AO61" s="5" t="s">
        <v>376</v>
      </c>
      <c r="AP61" s="1" t="s">
        <v>363</v>
      </c>
      <c r="AQ61" s="5" t="s">
        <v>150</v>
      </c>
      <c r="AR61" s="5" t="s">
        <v>421</v>
      </c>
      <c r="AS61" s="5" t="s">
        <v>373</v>
      </c>
      <c r="AT61" s="5" t="s">
        <v>355</v>
      </c>
    </row>
    <row r="62" spans="1:46" x14ac:dyDescent="0.35">
      <c r="A62" s="5">
        <v>496445</v>
      </c>
      <c r="B62" s="5" t="s">
        <v>422</v>
      </c>
      <c r="C62" s="1" t="s">
        <v>47</v>
      </c>
      <c r="D62" s="12">
        <v>1</v>
      </c>
      <c r="E62" s="12">
        <v>0</v>
      </c>
      <c r="F62" s="12">
        <v>0</v>
      </c>
      <c r="G62" s="1">
        <v>1</v>
      </c>
      <c r="H62" s="6">
        <v>46076</v>
      </c>
      <c r="I62" s="13">
        <v>46173</v>
      </c>
      <c r="J62" s="12">
        <v>100</v>
      </c>
      <c r="K62" s="7" t="s">
        <v>246</v>
      </c>
      <c r="L62" s="5" t="s">
        <v>357</v>
      </c>
      <c r="M62" s="16" t="s">
        <v>423</v>
      </c>
      <c r="N62" s="1" t="s">
        <v>52</v>
      </c>
      <c r="O62" s="1" t="s">
        <v>53</v>
      </c>
      <c r="P62" s="1" t="s">
        <v>54</v>
      </c>
      <c r="Q62" s="1" t="s">
        <v>300</v>
      </c>
      <c r="R62" s="1" t="s">
        <v>56</v>
      </c>
      <c r="S62" s="1" t="s">
        <v>80</v>
      </c>
      <c r="T62" s="6">
        <v>46076</v>
      </c>
      <c r="U62" s="6">
        <v>46076</v>
      </c>
      <c r="V62" s="6">
        <v>46076</v>
      </c>
      <c r="W62" s="6">
        <v>46076</v>
      </c>
      <c r="X62" s="6">
        <v>46076</v>
      </c>
      <c r="Y62" s="1"/>
      <c r="Z62" s="1" t="s">
        <v>63</v>
      </c>
      <c r="AA62" s="1" t="s">
        <v>64</v>
      </c>
      <c r="AB62" s="1" t="s">
        <v>65</v>
      </c>
      <c r="AC62" s="12">
        <v>100</v>
      </c>
      <c r="AD62" s="5">
        <v>100</v>
      </c>
      <c r="AG62" s="1" t="s">
        <v>85</v>
      </c>
      <c r="AH62" s="1" t="s">
        <v>118</v>
      </c>
      <c r="AJ62" s="6">
        <v>46076</v>
      </c>
      <c r="AL62" s="6">
        <v>46076</v>
      </c>
      <c r="AN62" s="1" t="s">
        <v>157</v>
      </c>
      <c r="AO62" s="15" t="s">
        <v>424</v>
      </c>
      <c r="AP62" s="1" t="s">
        <v>363</v>
      </c>
      <c r="AQ62" s="5" t="s">
        <v>120</v>
      </c>
      <c r="AR62" s="5" t="s">
        <v>372</v>
      </c>
      <c r="AS62" s="5" t="s">
        <v>373</v>
      </c>
      <c r="AT62" s="5" t="s">
        <v>355</v>
      </c>
    </row>
    <row r="63" spans="1:46" x14ac:dyDescent="0.35">
      <c r="M63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6E71D7F-1D7D-4566-9C5D-63093A261EFA}">
          <x14:formula1>
            <xm:f>'DO NOT TOUCH'!$E$1:$E$11</xm:f>
          </x14:formula1>
          <xm:sqref>AR4:AS4 AR2 AR5:AR13 AS11 AS9 AS13 AR15:AS17 AR18:AR28 AS26 AS28 AS31:AS32 AR30:AR42 AS37:AS38 AS34 AS41 AQ1:AQ1048576</xm:sqref>
        </x14:dataValidation>
        <x14:dataValidation type="list" allowBlank="1" showInputMessage="1" showErrorMessage="1" xr:uid="{044C269C-850D-4992-BCC1-93A3886285BE}">
          <x14:formula1>
            <xm:f>'DO NOT TOUCH'!$A$1:$A$7</xm:f>
          </x14:formula1>
          <xm:sqref>AP1:AP1048576</xm:sqref>
        </x14:dataValidation>
        <x14:dataValidation type="list" allowBlank="1" showInputMessage="1" showErrorMessage="1" xr:uid="{AF7A3F9A-9750-4096-B0EF-1AD579974076}">
          <x14:formula1>
            <xm:f>'DO NOT TOUCH'!$C$1:$C$4</xm:f>
          </x14:formula1>
          <xm:sqref>AT1:AT1048576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429F-1AAF-4FE9-983D-EF63419437EE}">
  <dimension ref="A1:AT63"/>
  <sheetViews>
    <sheetView topLeftCell="AG1" workbookViewId="0">
      <selection activeCell="AO4" sqref="AO4"/>
    </sheetView>
  </sheetViews>
  <sheetFormatPr defaultColWidth="8.7265625" defaultRowHeight="14.5" x14ac:dyDescent="0.35"/>
  <cols>
    <col min="1" max="1" width="8.7265625" style="5"/>
    <col min="2" max="2" width="23.81640625" style="5" customWidth="1"/>
    <col min="3" max="42" width="8.7265625" style="5" customWidth="1"/>
    <col min="43" max="43" width="28.81640625" style="5" customWidth="1"/>
    <col min="44" max="44" width="23.7265625" style="5" customWidth="1"/>
    <col min="45" max="45" width="30.81640625" style="5" customWidth="1"/>
    <col min="46" max="46" width="18.7265625" style="5" customWidth="1"/>
    <col min="47" max="16384" width="8.7265625" style="5"/>
  </cols>
  <sheetData>
    <row r="1" spans="1:4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4" t="s">
        <v>42</v>
      </c>
      <c r="AR1" s="4" t="s">
        <v>43</v>
      </c>
      <c r="AS1" s="4" t="s">
        <v>44</v>
      </c>
      <c r="AT1" s="4" t="s">
        <v>45</v>
      </c>
    </row>
    <row r="2" spans="1:46" x14ac:dyDescent="0.35">
      <c r="A2" s="1">
        <v>464302</v>
      </c>
      <c r="B2" s="1" t="s">
        <v>46</v>
      </c>
      <c r="C2" s="1" t="s">
        <v>47</v>
      </c>
      <c r="D2" s="1">
        <v>1</v>
      </c>
      <c r="E2" s="1">
        <v>0</v>
      </c>
      <c r="F2" s="1">
        <v>0</v>
      </c>
      <c r="G2" s="1">
        <v>1</v>
      </c>
      <c r="H2" s="1" t="s">
        <v>48</v>
      </c>
      <c r="I2" s="6">
        <v>46173</v>
      </c>
      <c r="J2" s="7">
        <v>384</v>
      </c>
      <c r="K2" s="7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59</v>
      </c>
      <c r="V2" s="1" t="s">
        <v>58</v>
      </c>
      <c r="W2" s="1" t="s">
        <v>60</v>
      </c>
      <c r="X2" s="1" t="s">
        <v>61</v>
      </c>
      <c r="Y2" s="1" t="s">
        <v>62</v>
      </c>
      <c r="Z2" s="1" t="s">
        <v>63</v>
      </c>
      <c r="AA2" s="1" t="s">
        <v>64</v>
      </c>
      <c r="AB2" s="1" t="s">
        <v>65</v>
      </c>
      <c r="AC2" s="1">
        <v>384</v>
      </c>
      <c r="AD2" s="1">
        <v>243</v>
      </c>
      <c r="AE2" s="1"/>
      <c r="AF2" s="1"/>
      <c r="AG2" s="1" t="s">
        <v>66</v>
      </c>
      <c r="AH2" s="1" t="s">
        <v>67</v>
      </c>
      <c r="AI2" s="1" t="s">
        <v>68</v>
      </c>
      <c r="AJ2" s="1" t="s">
        <v>48</v>
      </c>
      <c r="AK2" s="1"/>
      <c r="AL2" s="1" t="s">
        <v>69</v>
      </c>
      <c r="AM2" s="1"/>
      <c r="AN2" s="1" t="s">
        <v>70</v>
      </c>
      <c r="AO2" s="1" t="s">
        <v>71</v>
      </c>
      <c r="AP2" s="1" t="s">
        <v>72</v>
      </c>
      <c r="AQ2" s="5" t="s">
        <v>73</v>
      </c>
      <c r="AR2" s="5" t="s">
        <v>73</v>
      </c>
      <c r="AS2" s="5" t="s">
        <v>74</v>
      </c>
      <c r="AT2" s="5" t="s">
        <v>75</v>
      </c>
    </row>
    <row r="3" spans="1:46" x14ac:dyDescent="0.35">
      <c r="A3" s="1">
        <v>467083</v>
      </c>
      <c r="B3" s="1" t="s">
        <v>101</v>
      </c>
      <c r="C3" s="1" t="s">
        <v>47</v>
      </c>
      <c r="D3" s="1">
        <v>1</v>
      </c>
      <c r="E3" s="1">
        <v>0</v>
      </c>
      <c r="F3" s="1">
        <v>0</v>
      </c>
      <c r="G3" s="1">
        <v>1</v>
      </c>
      <c r="H3" s="1" t="s">
        <v>94</v>
      </c>
      <c r="I3" s="6">
        <v>46173</v>
      </c>
      <c r="J3" s="7">
        <v>360</v>
      </c>
      <c r="K3" s="7" t="s">
        <v>49</v>
      </c>
      <c r="L3" s="1" t="s">
        <v>50</v>
      </c>
      <c r="M3" s="1" t="s">
        <v>102</v>
      </c>
      <c r="N3" s="1" t="s">
        <v>52</v>
      </c>
      <c r="O3" s="1" t="s">
        <v>53</v>
      </c>
      <c r="P3" s="1" t="s">
        <v>54</v>
      </c>
      <c r="Q3" s="1" t="s">
        <v>79</v>
      </c>
      <c r="R3" s="1" t="s">
        <v>56</v>
      </c>
      <c r="S3" s="1" t="s">
        <v>57</v>
      </c>
      <c r="T3" s="1" t="s">
        <v>94</v>
      </c>
      <c r="U3" s="1" t="s">
        <v>103</v>
      </c>
      <c r="V3" s="1" t="s">
        <v>94</v>
      </c>
      <c r="W3" s="1" t="s">
        <v>104</v>
      </c>
      <c r="X3" s="1" t="s">
        <v>105</v>
      </c>
      <c r="Y3" s="1" t="s">
        <v>106</v>
      </c>
      <c r="Z3" s="1" t="s">
        <v>63</v>
      </c>
      <c r="AA3" s="1" t="s">
        <v>64</v>
      </c>
      <c r="AB3" s="1" t="s">
        <v>107</v>
      </c>
      <c r="AC3" s="1">
        <v>311</v>
      </c>
      <c r="AD3" s="1">
        <v>52</v>
      </c>
      <c r="AE3" s="1" t="s">
        <v>96</v>
      </c>
      <c r="AF3" s="1"/>
      <c r="AG3" s="1" t="s">
        <v>108</v>
      </c>
      <c r="AH3" s="1" t="s">
        <v>67</v>
      </c>
      <c r="AI3" s="1"/>
      <c r="AJ3" s="1" t="s">
        <v>94</v>
      </c>
      <c r="AK3" s="1" t="s">
        <v>96</v>
      </c>
      <c r="AL3" s="1" t="s">
        <v>109</v>
      </c>
      <c r="AM3" s="1"/>
      <c r="AN3" s="1" t="s">
        <v>110</v>
      </c>
      <c r="AO3" s="1" t="s">
        <v>111</v>
      </c>
      <c r="AP3" s="1" t="s">
        <v>72</v>
      </c>
    </row>
    <row r="4" spans="1:46" x14ac:dyDescent="0.35">
      <c r="A4" s="1">
        <v>467225</v>
      </c>
      <c r="B4" s="1" t="s">
        <v>112</v>
      </c>
      <c r="C4" s="1" t="s">
        <v>47</v>
      </c>
      <c r="D4" s="1">
        <v>1</v>
      </c>
      <c r="E4" s="1">
        <v>0</v>
      </c>
      <c r="F4" s="1">
        <v>0</v>
      </c>
      <c r="G4" s="1">
        <v>1</v>
      </c>
      <c r="H4" s="1" t="s">
        <v>113</v>
      </c>
      <c r="I4" s="6">
        <v>46173</v>
      </c>
      <c r="J4" s="7">
        <v>359</v>
      </c>
      <c r="K4" s="7" t="s">
        <v>49</v>
      </c>
      <c r="L4" s="1" t="s">
        <v>50</v>
      </c>
      <c r="M4" s="1" t="s">
        <v>114</v>
      </c>
      <c r="N4" s="1" t="s">
        <v>52</v>
      </c>
      <c r="O4" s="1" t="s">
        <v>53</v>
      </c>
      <c r="P4" s="1" t="s">
        <v>54</v>
      </c>
      <c r="Q4" s="1" t="s">
        <v>79</v>
      </c>
      <c r="R4" s="1" t="s">
        <v>56</v>
      </c>
      <c r="S4" s="1" t="s">
        <v>57</v>
      </c>
      <c r="T4" s="1" t="s">
        <v>97</v>
      </c>
      <c r="U4" s="1" t="s">
        <v>115</v>
      </c>
      <c r="V4" s="1" t="s">
        <v>97</v>
      </c>
      <c r="W4" s="1" t="s">
        <v>116</v>
      </c>
      <c r="X4" s="1" t="s">
        <v>117</v>
      </c>
      <c r="Y4" s="1" t="s">
        <v>115</v>
      </c>
      <c r="Z4" s="1" t="s">
        <v>63</v>
      </c>
      <c r="AA4" s="1" t="s">
        <v>64</v>
      </c>
      <c r="AB4" s="1" t="s">
        <v>65</v>
      </c>
      <c r="AC4" s="1">
        <v>359</v>
      </c>
      <c r="AD4" s="1">
        <v>243</v>
      </c>
      <c r="AE4" s="1"/>
      <c r="AF4" s="1"/>
      <c r="AG4" s="1" t="s">
        <v>85</v>
      </c>
      <c r="AH4" s="1" t="s">
        <v>118</v>
      </c>
      <c r="AI4" s="1" t="s">
        <v>68</v>
      </c>
      <c r="AJ4" s="1" t="s">
        <v>113</v>
      </c>
      <c r="AK4" s="1"/>
      <c r="AL4" s="1" t="s">
        <v>97</v>
      </c>
      <c r="AM4" s="1"/>
      <c r="AN4" s="1" t="s">
        <v>70</v>
      </c>
      <c r="AO4" s="1" t="s">
        <v>119</v>
      </c>
      <c r="AP4" s="1" t="s">
        <v>72</v>
      </c>
      <c r="AQ4" s="5" t="s">
        <v>120</v>
      </c>
      <c r="AR4" s="5" t="s">
        <v>120</v>
      </c>
      <c r="AS4" s="5" t="s">
        <v>74</v>
      </c>
      <c r="AT4" s="5" t="s">
        <v>75</v>
      </c>
    </row>
    <row r="5" spans="1:46" x14ac:dyDescent="0.35">
      <c r="A5" s="1">
        <v>473561</v>
      </c>
      <c r="B5" s="1" t="s">
        <v>101</v>
      </c>
      <c r="C5" s="1" t="s">
        <v>47</v>
      </c>
      <c r="D5" s="1">
        <v>1</v>
      </c>
      <c r="E5" s="1">
        <v>0</v>
      </c>
      <c r="F5" s="1">
        <v>0</v>
      </c>
      <c r="G5" s="1">
        <v>1</v>
      </c>
      <c r="H5" s="1" t="s">
        <v>127</v>
      </c>
      <c r="I5" s="6">
        <v>46173</v>
      </c>
      <c r="J5" s="7">
        <v>300</v>
      </c>
      <c r="K5" s="7" t="s">
        <v>49</v>
      </c>
      <c r="L5" s="1" t="s">
        <v>50</v>
      </c>
      <c r="M5" s="1" t="s">
        <v>102</v>
      </c>
      <c r="N5" s="1" t="s">
        <v>52</v>
      </c>
      <c r="O5" s="1" t="s">
        <v>53</v>
      </c>
      <c r="P5" s="1" t="s">
        <v>54</v>
      </c>
      <c r="Q5" s="1" t="s">
        <v>79</v>
      </c>
      <c r="R5" s="1" t="s">
        <v>56</v>
      </c>
      <c r="S5" s="1" t="s">
        <v>57</v>
      </c>
      <c r="T5" s="1" t="s">
        <v>131</v>
      </c>
      <c r="U5" s="1" t="s">
        <v>132</v>
      </c>
      <c r="V5" s="1" t="s">
        <v>131</v>
      </c>
      <c r="W5" s="1" t="s">
        <v>133</v>
      </c>
      <c r="X5" s="1" t="s">
        <v>105</v>
      </c>
      <c r="Y5" s="1" t="s">
        <v>134</v>
      </c>
      <c r="Z5" s="1" t="s">
        <v>63</v>
      </c>
      <c r="AA5" s="1" t="s">
        <v>64</v>
      </c>
      <c r="AB5" s="1" t="s">
        <v>65</v>
      </c>
      <c r="AC5" s="1">
        <v>300</v>
      </c>
      <c r="AD5" s="1">
        <v>243</v>
      </c>
      <c r="AE5" s="1"/>
      <c r="AF5" s="1"/>
      <c r="AG5" s="1" t="s">
        <v>108</v>
      </c>
      <c r="AH5" s="1" t="s">
        <v>67</v>
      </c>
      <c r="AI5" s="1" t="s">
        <v>68</v>
      </c>
      <c r="AJ5" s="1" t="s">
        <v>127</v>
      </c>
      <c r="AK5" s="1"/>
      <c r="AL5" s="1" t="s">
        <v>131</v>
      </c>
      <c r="AM5" s="1"/>
      <c r="AN5" s="1" t="s">
        <v>70</v>
      </c>
      <c r="AO5" s="1" t="s">
        <v>111</v>
      </c>
      <c r="AP5" s="1" t="s">
        <v>72</v>
      </c>
      <c r="AQ5" s="5" t="s">
        <v>120</v>
      </c>
      <c r="AR5" s="5" t="s">
        <v>120</v>
      </c>
      <c r="AS5" s="5" t="s">
        <v>74</v>
      </c>
      <c r="AT5" s="5" t="s">
        <v>75</v>
      </c>
    </row>
    <row r="6" spans="1:46" x14ac:dyDescent="0.35">
      <c r="A6" s="1">
        <v>473855</v>
      </c>
      <c r="B6" s="1" t="s">
        <v>135</v>
      </c>
      <c r="C6" s="1" t="s">
        <v>47</v>
      </c>
      <c r="D6" s="1">
        <v>1</v>
      </c>
      <c r="E6" s="1">
        <v>0</v>
      </c>
      <c r="F6" s="1">
        <v>0</v>
      </c>
      <c r="G6" s="1">
        <v>1</v>
      </c>
      <c r="H6" s="1" t="s">
        <v>136</v>
      </c>
      <c r="I6" s="6">
        <v>46173</v>
      </c>
      <c r="J6" s="7">
        <v>298</v>
      </c>
      <c r="K6" s="7" t="s">
        <v>49</v>
      </c>
      <c r="L6" s="1" t="s">
        <v>50</v>
      </c>
      <c r="M6" s="1" t="s">
        <v>137</v>
      </c>
      <c r="N6" s="1" t="s">
        <v>52</v>
      </c>
      <c r="O6" s="1" t="s">
        <v>53</v>
      </c>
      <c r="P6" s="1" t="s">
        <v>54</v>
      </c>
      <c r="Q6" s="1" t="s">
        <v>55</v>
      </c>
      <c r="R6" s="1" t="s">
        <v>56</v>
      </c>
      <c r="S6" s="1" t="s">
        <v>80</v>
      </c>
      <c r="T6" s="1" t="s">
        <v>131</v>
      </c>
      <c r="U6" s="1" t="s">
        <v>138</v>
      </c>
      <c r="V6" s="1" t="s">
        <v>131</v>
      </c>
      <c r="W6" s="1" t="s">
        <v>83</v>
      </c>
      <c r="X6" s="1"/>
      <c r="Y6" s="1"/>
      <c r="Z6" s="1" t="s">
        <v>63</v>
      </c>
      <c r="AA6" s="1" t="s">
        <v>64</v>
      </c>
      <c r="AB6" s="1" t="s">
        <v>107</v>
      </c>
      <c r="AC6" s="1">
        <v>223</v>
      </c>
      <c r="AD6" s="1">
        <v>20</v>
      </c>
      <c r="AE6" s="1" t="s">
        <v>106</v>
      </c>
      <c r="AF6" s="1"/>
      <c r="AG6" s="1" t="s">
        <v>85</v>
      </c>
      <c r="AH6" s="1" t="s">
        <v>67</v>
      </c>
      <c r="AI6" s="1" t="s">
        <v>68</v>
      </c>
      <c r="AJ6" s="1" t="s">
        <v>136</v>
      </c>
      <c r="AK6" s="1" t="s">
        <v>106</v>
      </c>
      <c r="AL6" s="1" t="s">
        <v>139</v>
      </c>
      <c r="AM6" s="1"/>
      <c r="AN6" s="1" t="s">
        <v>140</v>
      </c>
      <c r="AO6" s="1" t="s">
        <v>71</v>
      </c>
      <c r="AP6" s="1" t="s">
        <v>72</v>
      </c>
    </row>
    <row r="7" spans="1:46" x14ac:dyDescent="0.35">
      <c r="A7" s="1">
        <v>478480</v>
      </c>
      <c r="B7" s="1" t="s">
        <v>142</v>
      </c>
      <c r="C7" s="1" t="s">
        <v>47</v>
      </c>
      <c r="D7" s="1">
        <v>1</v>
      </c>
      <c r="E7" s="1">
        <v>0</v>
      </c>
      <c r="F7" s="1">
        <v>0</v>
      </c>
      <c r="G7" s="1">
        <v>1</v>
      </c>
      <c r="H7" s="1" t="s">
        <v>143</v>
      </c>
      <c r="I7" s="6">
        <v>46173</v>
      </c>
      <c r="J7" s="7">
        <v>258</v>
      </c>
      <c r="K7" s="7" t="s">
        <v>49</v>
      </c>
      <c r="L7" s="1" t="s">
        <v>50</v>
      </c>
      <c r="M7" s="1" t="s">
        <v>144</v>
      </c>
      <c r="N7" s="1" t="s">
        <v>52</v>
      </c>
      <c r="O7" s="1" t="s">
        <v>53</v>
      </c>
      <c r="P7" s="1" t="s">
        <v>54</v>
      </c>
      <c r="Q7" s="1" t="s">
        <v>79</v>
      </c>
      <c r="R7" s="1" t="s">
        <v>56</v>
      </c>
      <c r="S7" s="1" t="s">
        <v>57</v>
      </c>
      <c r="T7" s="1" t="s">
        <v>68</v>
      </c>
      <c r="U7" s="1" t="s">
        <v>145</v>
      </c>
      <c r="V7" s="1" t="s">
        <v>68</v>
      </c>
      <c r="W7" s="1" t="s">
        <v>126</v>
      </c>
      <c r="X7" s="1" t="s">
        <v>146</v>
      </c>
      <c r="Y7" s="1" t="s">
        <v>147</v>
      </c>
      <c r="Z7" s="1" t="s">
        <v>63</v>
      </c>
      <c r="AA7" s="1" t="s">
        <v>64</v>
      </c>
      <c r="AB7" s="1" t="s">
        <v>65</v>
      </c>
      <c r="AC7" s="1">
        <v>258</v>
      </c>
      <c r="AD7" s="1">
        <v>243</v>
      </c>
      <c r="AE7" s="1"/>
      <c r="AF7" s="1"/>
      <c r="AG7" s="1" t="s">
        <v>85</v>
      </c>
      <c r="AH7" s="1" t="s">
        <v>118</v>
      </c>
      <c r="AI7" s="1" t="s">
        <v>68</v>
      </c>
      <c r="AJ7" s="1" t="s">
        <v>143</v>
      </c>
      <c r="AK7" s="1"/>
      <c r="AL7" s="1" t="s">
        <v>68</v>
      </c>
      <c r="AM7" s="1"/>
      <c r="AN7" s="1" t="s">
        <v>148</v>
      </c>
      <c r="AO7" s="1" t="s">
        <v>149</v>
      </c>
      <c r="AP7" s="1" t="s">
        <v>72</v>
      </c>
      <c r="AQ7" s="5" t="s">
        <v>150</v>
      </c>
      <c r="AR7" s="5" t="s">
        <v>150</v>
      </c>
      <c r="AS7" s="5" t="s">
        <v>74</v>
      </c>
      <c r="AT7" s="5" t="s">
        <v>75</v>
      </c>
    </row>
    <row r="8" spans="1:46" x14ac:dyDescent="0.35">
      <c r="A8" s="1">
        <v>482661</v>
      </c>
      <c r="B8" s="1" t="s">
        <v>158</v>
      </c>
      <c r="C8" s="1" t="s">
        <v>47</v>
      </c>
      <c r="D8" s="1">
        <v>1</v>
      </c>
      <c r="E8" s="1">
        <v>0</v>
      </c>
      <c r="F8" s="1">
        <v>0</v>
      </c>
      <c r="G8" s="1">
        <v>1</v>
      </c>
      <c r="H8" s="1" t="s">
        <v>153</v>
      </c>
      <c r="I8" s="6">
        <v>46173</v>
      </c>
      <c r="J8" s="7">
        <v>220</v>
      </c>
      <c r="K8" s="7" t="s">
        <v>49</v>
      </c>
      <c r="L8" s="1" t="s">
        <v>50</v>
      </c>
      <c r="M8" s="1" t="s">
        <v>78</v>
      </c>
      <c r="N8" s="1" t="s">
        <v>52</v>
      </c>
      <c r="O8" s="1" t="s">
        <v>53</v>
      </c>
      <c r="P8" s="1" t="s">
        <v>54</v>
      </c>
      <c r="Q8" s="1" t="s">
        <v>79</v>
      </c>
      <c r="R8" s="1" t="s">
        <v>56</v>
      </c>
      <c r="S8" s="1" t="s">
        <v>159</v>
      </c>
      <c r="T8" s="1" t="s">
        <v>160</v>
      </c>
      <c r="U8" s="1" t="s">
        <v>161</v>
      </c>
      <c r="V8" s="1"/>
      <c r="W8" s="1"/>
      <c r="X8" s="1"/>
      <c r="Y8" s="1"/>
      <c r="Z8" s="1" t="s">
        <v>63</v>
      </c>
      <c r="AA8" s="1" t="s">
        <v>64</v>
      </c>
      <c r="AB8" s="1" t="s">
        <v>65</v>
      </c>
      <c r="AC8" s="1">
        <v>220</v>
      </c>
      <c r="AD8" s="1">
        <v>219</v>
      </c>
      <c r="AE8" s="1"/>
      <c r="AF8" s="1"/>
      <c r="AG8" s="1" t="s">
        <v>85</v>
      </c>
      <c r="AH8" s="1" t="s">
        <v>118</v>
      </c>
      <c r="AI8" s="1"/>
      <c r="AJ8" s="1" t="s">
        <v>153</v>
      </c>
      <c r="AK8" s="1"/>
      <c r="AL8" s="1" t="s">
        <v>160</v>
      </c>
      <c r="AM8" s="1"/>
      <c r="AN8" s="1" t="s">
        <v>157</v>
      </c>
      <c r="AO8" s="1" t="s">
        <v>89</v>
      </c>
      <c r="AP8" s="1" t="s">
        <v>72</v>
      </c>
      <c r="AQ8" s="5" t="s">
        <v>150</v>
      </c>
      <c r="AR8" s="5" t="s">
        <v>150</v>
      </c>
      <c r="AS8" s="5" t="s">
        <v>74</v>
      </c>
      <c r="AT8" s="5" t="s">
        <v>75</v>
      </c>
    </row>
    <row r="9" spans="1:46" x14ac:dyDescent="0.35">
      <c r="A9" s="1">
        <v>483224</v>
      </c>
      <c r="B9" s="1" t="s">
        <v>162</v>
      </c>
      <c r="C9" s="1" t="s">
        <v>47</v>
      </c>
      <c r="D9" s="1">
        <v>3</v>
      </c>
      <c r="E9" s="1">
        <v>0</v>
      </c>
      <c r="F9" s="1">
        <v>1</v>
      </c>
      <c r="G9" s="1">
        <v>2</v>
      </c>
      <c r="H9" s="1" t="s">
        <v>84</v>
      </c>
      <c r="I9" s="6">
        <v>46173</v>
      </c>
      <c r="J9" s="7">
        <v>214</v>
      </c>
      <c r="K9" s="7" t="s">
        <v>49</v>
      </c>
      <c r="L9" s="1" t="s">
        <v>50</v>
      </c>
      <c r="M9" s="1" t="s">
        <v>137</v>
      </c>
      <c r="N9" s="1" t="s">
        <v>52</v>
      </c>
      <c r="O9" s="1" t="s">
        <v>53</v>
      </c>
      <c r="P9" s="1" t="s">
        <v>54</v>
      </c>
      <c r="Q9" s="1" t="s">
        <v>55</v>
      </c>
      <c r="R9" s="1" t="s">
        <v>56</v>
      </c>
      <c r="S9" s="1" t="s">
        <v>57</v>
      </c>
      <c r="T9" s="1" t="s">
        <v>163</v>
      </c>
      <c r="U9" s="1" t="s">
        <v>164</v>
      </c>
      <c r="V9" s="1" t="s">
        <v>163</v>
      </c>
      <c r="W9" s="1" t="s">
        <v>83</v>
      </c>
      <c r="X9" s="1" t="s">
        <v>165</v>
      </c>
      <c r="Y9" s="1" t="s">
        <v>147</v>
      </c>
      <c r="Z9" s="1" t="s">
        <v>63</v>
      </c>
      <c r="AA9" s="1" t="s">
        <v>64</v>
      </c>
      <c r="AB9" s="1" t="s">
        <v>65</v>
      </c>
      <c r="AC9" s="1">
        <v>214</v>
      </c>
      <c r="AD9" s="1">
        <v>208</v>
      </c>
      <c r="AE9" s="1"/>
      <c r="AF9" s="1"/>
      <c r="AG9" s="1" t="s">
        <v>85</v>
      </c>
      <c r="AH9" s="1" t="s">
        <v>67</v>
      </c>
      <c r="AI9" s="1"/>
      <c r="AJ9" s="1" t="s">
        <v>84</v>
      </c>
      <c r="AK9" s="1"/>
      <c r="AL9" s="1" t="s">
        <v>163</v>
      </c>
      <c r="AM9" s="1"/>
      <c r="AN9" s="1" t="s">
        <v>166</v>
      </c>
      <c r="AO9" s="1" t="s">
        <v>167</v>
      </c>
      <c r="AP9" s="1" t="s">
        <v>72</v>
      </c>
      <c r="AQ9" s="5" t="s">
        <v>100</v>
      </c>
      <c r="AR9" s="5" t="s">
        <v>100</v>
      </c>
      <c r="AS9" s="5" t="s">
        <v>100</v>
      </c>
      <c r="AT9" s="5" t="s">
        <v>75</v>
      </c>
    </row>
    <row r="10" spans="1:46" x14ac:dyDescent="0.35">
      <c r="A10" s="1">
        <v>484737</v>
      </c>
      <c r="B10" s="1" t="s">
        <v>185</v>
      </c>
      <c r="C10" s="1" t="s">
        <v>47</v>
      </c>
      <c r="D10" s="1">
        <v>1</v>
      </c>
      <c r="E10" s="1">
        <v>0</v>
      </c>
      <c r="F10" s="1">
        <v>0</v>
      </c>
      <c r="G10" s="1">
        <v>1</v>
      </c>
      <c r="H10" s="1" t="s">
        <v>186</v>
      </c>
      <c r="I10" s="6">
        <v>46173</v>
      </c>
      <c r="J10" s="7">
        <v>201</v>
      </c>
      <c r="K10" s="7" t="s">
        <v>49</v>
      </c>
      <c r="L10" s="1" t="s">
        <v>50</v>
      </c>
      <c r="M10" s="1" t="s">
        <v>137</v>
      </c>
      <c r="N10" s="1" t="s">
        <v>52</v>
      </c>
      <c r="O10" s="1" t="s">
        <v>53</v>
      </c>
      <c r="P10" s="1" t="s">
        <v>54</v>
      </c>
      <c r="Q10" s="1" t="s">
        <v>55</v>
      </c>
      <c r="R10" s="1" t="s">
        <v>56</v>
      </c>
      <c r="S10" s="1" t="s">
        <v>57</v>
      </c>
      <c r="T10" s="1" t="s">
        <v>187</v>
      </c>
      <c r="U10" s="1" t="s">
        <v>188</v>
      </c>
      <c r="V10" s="1" t="s">
        <v>187</v>
      </c>
      <c r="W10" s="1" t="s">
        <v>134</v>
      </c>
      <c r="X10" s="1" t="s">
        <v>181</v>
      </c>
      <c r="Y10" s="1" t="s">
        <v>172</v>
      </c>
      <c r="Z10" s="1" t="s">
        <v>63</v>
      </c>
      <c r="AA10" s="1" t="s">
        <v>64</v>
      </c>
      <c r="AB10" s="1" t="s">
        <v>65</v>
      </c>
      <c r="AC10" s="1">
        <v>93</v>
      </c>
      <c r="AD10" s="1">
        <v>36</v>
      </c>
      <c r="AE10" s="1" t="s">
        <v>189</v>
      </c>
      <c r="AF10" s="1"/>
      <c r="AG10" s="1" t="s">
        <v>85</v>
      </c>
      <c r="AH10" s="1" t="s">
        <v>118</v>
      </c>
      <c r="AI10" s="1"/>
      <c r="AJ10" s="1" t="s">
        <v>186</v>
      </c>
      <c r="AK10" s="1" t="s">
        <v>189</v>
      </c>
      <c r="AL10" s="1" t="s">
        <v>103</v>
      </c>
      <c r="AM10" s="1"/>
      <c r="AN10" s="1" t="s">
        <v>157</v>
      </c>
      <c r="AO10" s="1" t="s">
        <v>71</v>
      </c>
      <c r="AP10" s="1" t="s">
        <v>72</v>
      </c>
    </row>
    <row r="11" spans="1:46" x14ac:dyDescent="0.35">
      <c r="A11" s="1">
        <v>486947</v>
      </c>
      <c r="B11" s="1" t="s">
        <v>190</v>
      </c>
      <c r="C11" s="1" t="s">
        <v>47</v>
      </c>
      <c r="D11" s="1">
        <v>1</v>
      </c>
      <c r="E11" s="1">
        <v>0</v>
      </c>
      <c r="F11" s="1">
        <v>0</v>
      </c>
      <c r="G11" s="1">
        <v>1</v>
      </c>
      <c r="H11" s="1" t="s">
        <v>183</v>
      </c>
      <c r="I11" s="6">
        <v>46173</v>
      </c>
      <c r="J11" s="7">
        <v>181</v>
      </c>
      <c r="K11" s="7" t="s">
        <v>49</v>
      </c>
      <c r="L11" s="1" t="s">
        <v>50</v>
      </c>
      <c r="M11" s="1" t="s">
        <v>102</v>
      </c>
      <c r="N11" s="1" t="s">
        <v>52</v>
      </c>
      <c r="O11" s="1" t="s">
        <v>53</v>
      </c>
      <c r="P11" s="1" t="s">
        <v>54</v>
      </c>
      <c r="Q11" s="1" t="s">
        <v>79</v>
      </c>
      <c r="R11" s="1" t="s">
        <v>56</v>
      </c>
      <c r="S11" s="1" t="s">
        <v>57</v>
      </c>
      <c r="T11" s="1" t="s">
        <v>183</v>
      </c>
      <c r="U11" s="1" t="s">
        <v>115</v>
      </c>
      <c r="V11" s="1" t="s">
        <v>183</v>
      </c>
      <c r="W11" s="1" t="s">
        <v>191</v>
      </c>
      <c r="X11" s="1" t="s">
        <v>192</v>
      </c>
      <c r="Y11" s="1" t="s">
        <v>191</v>
      </c>
      <c r="Z11" s="1" t="s">
        <v>63</v>
      </c>
      <c r="AA11" s="1" t="s">
        <v>64</v>
      </c>
      <c r="AB11" s="1" t="s">
        <v>107</v>
      </c>
      <c r="AC11" s="1">
        <v>182</v>
      </c>
      <c r="AD11" s="1">
        <v>181</v>
      </c>
      <c r="AE11" s="1"/>
      <c r="AF11" s="1"/>
      <c r="AG11" s="1" t="s">
        <v>193</v>
      </c>
      <c r="AH11" s="1" t="s">
        <v>67</v>
      </c>
      <c r="AI11" s="1"/>
      <c r="AJ11" s="1" t="s">
        <v>183</v>
      </c>
      <c r="AK11" s="1"/>
      <c r="AL11" s="1" t="s">
        <v>183</v>
      </c>
      <c r="AM11" s="1"/>
      <c r="AN11" s="1" t="s">
        <v>157</v>
      </c>
      <c r="AO11" s="1" t="s">
        <v>111</v>
      </c>
      <c r="AP11" s="1" t="s">
        <v>72</v>
      </c>
      <c r="AQ11" s="5" t="s">
        <v>141</v>
      </c>
      <c r="AR11" s="5" t="s">
        <v>141</v>
      </c>
      <c r="AS11" s="5" t="s">
        <v>141</v>
      </c>
      <c r="AT11" s="5" t="s">
        <v>75</v>
      </c>
    </row>
    <row r="12" spans="1:46" x14ac:dyDescent="0.35">
      <c r="A12" s="1">
        <v>487105</v>
      </c>
      <c r="B12" s="1" t="s">
        <v>194</v>
      </c>
      <c r="C12" s="1" t="s">
        <v>47</v>
      </c>
      <c r="D12" s="1">
        <v>1</v>
      </c>
      <c r="E12" s="1">
        <v>0</v>
      </c>
      <c r="F12" s="1">
        <v>0</v>
      </c>
      <c r="G12" s="1">
        <v>1</v>
      </c>
      <c r="H12" s="1" t="s">
        <v>183</v>
      </c>
      <c r="I12" s="6">
        <v>46173</v>
      </c>
      <c r="J12" s="7">
        <v>181</v>
      </c>
      <c r="K12" s="7" t="s">
        <v>49</v>
      </c>
      <c r="L12" s="1" t="s">
        <v>50</v>
      </c>
      <c r="M12" s="1" t="s">
        <v>102</v>
      </c>
      <c r="N12" s="1" t="s">
        <v>52</v>
      </c>
      <c r="O12" s="1" t="s">
        <v>53</v>
      </c>
      <c r="P12" s="1" t="s">
        <v>54</v>
      </c>
      <c r="Q12" s="1" t="s">
        <v>79</v>
      </c>
      <c r="R12" s="1" t="s">
        <v>56</v>
      </c>
      <c r="S12" s="1" t="s">
        <v>80</v>
      </c>
      <c r="T12" s="1" t="s">
        <v>195</v>
      </c>
      <c r="U12" s="1" t="s">
        <v>196</v>
      </c>
      <c r="V12" s="1" t="s">
        <v>195</v>
      </c>
      <c r="W12" s="1" t="s">
        <v>196</v>
      </c>
      <c r="X12" s="1"/>
      <c r="Y12" s="1"/>
      <c r="Z12" s="1" t="s">
        <v>63</v>
      </c>
      <c r="AA12" s="1" t="s">
        <v>64</v>
      </c>
      <c r="AB12" s="1" t="s">
        <v>65</v>
      </c>
      <c r="AC12" s="1">
        <v>181</v>
      </c>
      <c r="AD12" s="1">
        <v>179</v>
      </c>
      <c r="AE12" s="1"/>
      <c r="AF12" s="1"/>
      <c r="AG12" s="1" t="s">
        <v>85</v>
      </c>
      <c r="AH12" s="1" t="s">
        <v>118</v>
      </c>
      <c r="AI12" s="1"/>
      <c r="AJ12" s="1" t="s">
        <v>183</v>
      </c>
      <c r="AK12" s="1"/>
      <c r="AL12" s="1" t="s">
        <v>195</v>
      </c>
      <c r="AM12" s="1"/>
      <c r="AN12" s="1" t="s">
        <v>157</v>
      </c>
      <c r="AO12" s="1" t="s">
        <v>111</v>
      </c>
      <c r="AP12" s="1" t="s">
        <v>72</v>
      </c>
      <c r="AQ12" s="5" t="s">
        <v>150</v>
      </c>
      <c r="AR12" s="5" t="s">
        <v>150</v>
      </c>
      <c r="AS12" s="5" t="s">
        <v>74</v>
      </c>
      <c r="AT12" s="5" t="s">
        <v>75</v>
      </c>
    </row>
    <row r="13" spans="1:46" x14ac:dyDescent="0.35">
      <c r="A13" s="1">
        <v>487956</v>
      </c>
      <c r="B13" s="1" t="s">
        <v>197</v>
      </c>
      <c r="C13" s="1" t="s">
        <v>47</v>
      </c>
      <c r="D13" s="1">
        <v>1</v>
      </c>
      <c r="E13" s="1">
        <v>0</v>
      </c>
      <c r="F13" s="1">
        <v>0</v>
      </c>
      <c r="G13" s="1">
        <v>1</v>
      </c>
      <c r="H13" s="1" t="s">
        <v>198</v>
      </c>
      <c r="I13" s="6">
        <v>46173</v>
      </c>
      <c r="J13" s="7">
        <v>174</v>
      </c>
      <c r="K13" s="7" t="s">
        <v>49</v>
      </c>
      <c r="L13" s="1" t="s">
        <v>50</v>
      </c>
      <c r="M13" s="1" t="s">
        <v>199</v>
      </c>
      <c r="N13" s="1" t="s">
        <v>52</v>
      </c>
      <c r="O13" s="1" t="s">
        <v>53</v>
      </c>
      <c r="P13" s="1" t="s">
        <v>54</v>
      </c>
      <c r="Q13" s="1" t="s">
        <v>79</v>
      </c>
      <c r="R13" s="1" t="s">
        <v>56</v>
      </c>
      <c r="S13" s="1" t="s">
        <v>80</v>
      </c>
      <c r="T13" s="1" t="s">
        <v>105</v>
      </c>
      <c r="U13" s="1" t="s">
        <v>165</v>
      </c>
      <c r="V13" s="1" t="s">
        <v>105</v>
      </c>
      <c r="W13" s="1" t="s">
        <v>200</v>
      </c>
      <c r="X13" s="1"/>
      <c r="Y13" s="1"/>
      <c r="Z13" s="1" t="s">
        <v>63</v>
      </c>
      <c r="AA13" s="1" t="s">
        <v>64</v>
      </c>
      <c r="AB13" s="1" t="s">
        <v>65</v>
      </c>
      <c r="AC13" s="1">
        <v>174</v>
      </c>
      <c r="AD13" s="1">
        <v>173</v>
      </c>
      <c r="AE13" s="1"/>
      <c r="AF13" s="1"/>
      <c r="AG13" s="1" t="s">
        <v>85</v>
      </c>
      <c r="AH13" s="1" t="s">
        <v>67</v>
      </c>
      <c r="AI13" s="1"/>
      <c r="AJ13" s="1" t="s">
        <v>198</v>
      </c>
      <c r="AK13" s="1"/>
      <c r="AL13" s="1" t="s">
        <v>105</v>
      </c>
      <c r="AM13" s="1"/>
      <c r="AN13" s="1" t="s">
        <v>176</v>
      </c>
      <c r="AO13" s="1" t="s">
        <v>201</v>
      </c>
      <c r="AP13" s="1" t="s">
        <v>72</v>
      </c>
      <c r="AQ13" s="5" t="s">
        <v>120</v>
      </c>
      <c r="AR13" s="5" t="s">
        <v>120</v>
      </c>
      <c r="AS13" s="5" t="s">
        <v>74</v>
      </c>
      <c r="AT13" s="5" t="s">
        <v>75</v>
      </c>
    </row>
    <row r="14" spans="1:46" x14ac:dyDescent="0.35">
      <c r="A14" s="1">
        <v>493250</v>
      </c>
      <c r="B14" s="1" t="s">
        <v>224</v>
      </c>
      <c r="C14" s="1" t="s">
        <v>47</v>
      </c>
      <c r="D14" s="1">
        <v>2</v>
      </c>
      <c r="E14" s="1">
        <v>0</v>
      </c>
      <c r="F14" s="1">
        <v>0</v>
      </c>
      <c r="G14" s="1">
        <v>2</v>
      </c>
      <c r="H14" s="1" t="s">
        <v>225</v>
      </c>
      <c r="I14" s="6">
        <v>46173</v>
      </c>
      <c r="J14" s="7">
        <v>124</v>
      </c>
      <c r="K14" s="7" t="s">
        <v>49</v>
      </c>
      <c r="L14" s="1" t="s">
        <v>50</v>
      </c>
      <c r="M14" s="1" t="s">
        <v>226</v>
      </c>
      <c r="N14" s="1" t="s">
        <v>52</v>
      </c>
      <c r="O14" s="1" t="s">
        <v>53</v>
      </c>
      <c r="P14" s="1" t="s">
        <v>54</v>
      </c>
      <c r="Q14" s="1" t="s">
        <v>55</v>
      </c>
      <c r="R14" s="1" t="s">
        <v>56</v>
      </c>
      <c r="S14" s="1" t="s">
        <v>57</v>
      </c>
      <c r="T14" s="1" t="s">
        <v>227</v>
      </c>
      <c r="U14" s="1" t="s">
        <v>228</v>
      </c>
      <c r="V14" s="1" t="s">
        <v>227</v>
      </c>
      <c r="W14" s="1" t="s">
        <v>196</v>
      </c>
      <c r="X14" s="1" t="s">
        <v>229</v>
      </c>
      <c r="Y14" s="1" t="s">
        <v>60</v>
      </c>
      <c r="Z14" s="1" t="s">
        <v>63</v>
      </c>
      <c r="AA14" s="1" t="s">
        <v>64</v>
      </c>
      <c r="AB14" s="1" t="s">
        <v>65</v>
      </c>
      <c r="AC14" s="1">
        <v>124</v>
      </c>
      <c r="AD14" s="1">
        <v>121</v>
      </c>
      <c r="AE14" s="1"/>
      <c r="AF14" s="1"/>
      <c r="AG14" s="1" t="s">
        <v>230</v>
      </c>
      <c r="AH14" s="1" t="s">
        <v>118</v>
      </c>
      <c r="AI14" s="1"/>
      <c r="AJ14" s="1" t="s">
        <v>225</v>
      </c>
      <c r="AK14" s="1"/>
      <c r="AL14" s="1" t="s">
        <v>227</v>
      </c>
      <c r="AM14" s="1"/>
      <c r="AN14" s="1" t="s">
        <v>166</v>
      </c>
      <c r="AO14" s="1" t="s">
        <v>231</v>
      </c>
      <c r="AP14" s="1" t="s">
        <v>72</v>
      </c>
      <c r="AQ14" s="5" t="s">
        <v>120</v>
      </c>
      <c r="AR14" s="5" t="s">
        <v>120</v>
      </c>
      <c r="AS14" s="5" t="s">
        <v>74</v>
      </c>
      <c r="AT14" s="5" t="s">
        <v>75</v>
      </c>
    </row>
    <row r="15" spans="1:46" x14ac:dyDescent="0.35">
      <c r="A15" s="1">
        <v>493259</v>
      </c>
      <c r="B15" s="1" t="s">
        <v>232</v>
      </c>
      <c r="C15" s="1" t="s">
        <v>47</v>
      </c>
      <c r="D15" s="1">
        <v>2</v>
      </c>
      <c r="E15" s="1">
        <v>1</v>
      </c>
      <c r="F15" s="1">
        <v>0</v>
      </c>
      <c r="G15" s="1">
        <v>1</v>
      </c>
      <c r="H15" s="1" t="s">
        <v>225</v>
      </c>
      <c r="I15" s="6">
        <v>46173</v>
      </c>
      <c r="J15" s="7">
        <v>124</v>
      </c>
      <c r="K15" s="7" t="s">
        <v>49</v>
      </c>
      <c r="L15" s="1" t="s">
        <v>50</v>
      </c>
      <c r="M15" s="1" t="s">
        <v>226</v>
      </c>
      <c r="N15" s="1" t="s">
        <v>52</v>
      </c>
      <c r="O15" s="1" t="s">
        <v>53</v>
      </c>
      <c r="P15" s="1" t="s">
        <v>54</v>
      </c>
      <c r="Q15" s="1" t="s">
        <v>55</v>
      </c>
      <c r="R15" s="1" t="s">
        <v>56</v>
      </c>
      <c r="S15" s="1" t="s">
        <v>57</v>
      </c>
      <c r="T15" s="1" t="s">
        <v>227</v>
      </c>
      <c r="U15" s="1" t="s">
        <v>233</v>
      </c>
      <c r="V15" s="1" t="s">
        <v>227</v>
      </c>
      <c r="W15" s="1" t="s">
        <v>128</v>
      </c>
      <c r="X15" s="1" t="s">
        <v>98</v>
      </c>
      <c r="Y15" s="1" t="s">
        <v>126</v>
      </c>
      <c r="Z15" s="1" t="s">
        <v>63</v>
      </c>
      <c r="AA15" s="1" t="s">
        <v>64</v>
      </c>
      <c r="AB15" s="1" t="s">
        <v>65</v>
      </c>
      <c r="AC15" s="1">
        <v>124</v>
      </c>
      <c r="AD15" s="1">
        <v>121</v>
      </c>
      <c r="AE15" s="1"/>
      <c r="AF15" s="1"/>
      <c r="AG15" s="1" t="s">
        <v>230</v>
      </c>
      <c r="AH15" s="1" t="s">
        <v>67</v>
      </c>
      <c r="AI15" s="1"/>
      <c r="AJ15" s="1" t="s">
        <v>225</v>
      </c>
      <c r="AK15" s="1"/>
      <c r="AL15" s="1" t="s">
        <v>227</v>
      </c>
      <c r="AM15" s="1"/>
      <c r="AN15" s="1" t="s">
        <v>166</v>
      </c>
      <c r="AO15" s="1" t="s">
        <v>231</v>
      </c>
      <c r="AP15" s="1" t="s">
        <v>72</v>
      </c>
      <c r="AQ15" s="5" t="s">
        <v>234</v>
      </c>
      <c r="AR15" s="5" t="s">
        <v>234</v>
      </c>
      <c r="AS15" s="5" t="s">
        <v>74</v>
      </c>
      <c r="AT15" s="5" t="s">
        <v>75</v>
      </c>
    </row>
    <row r="16" spans="1:46" x14ac:dyDescent="0.35">
      <c r="A16" s="1">
        <v>493819</v>
      </c>
      <c r="B16" s="1" t="s">
        <v>239</v>
      </c>
      <c r="C16" s="1" t="s">
        <v>47</v>
      </c>
      <c r="D16" s="1">
        <v>1</v>
      </c>
      <c r="E16" s="1">
        <v>0</v>
      </c>
      <c r="F16" s="1">
        <v>0</v>
      </c>
      <c r="G16" s="1">
        <v>1</v>
      </c>
      <c r="H16" s="1" t="s">
        <v>227</v>
      </c>
      <c r="I16" s="6">
        <v>46173</v>
      </c>
      <c r="J16" s="7">
        <v>121</v>
      </c>
      <c r="K16" s="7" t="s">
        <v>49</v>
      </c>
      <c r="L16" s="1" t="s">
        <v>50</v>
      </c>
      <c r="M16" s="1" t="s">
        <v>78</v>
      </c>
      <c r="N16" s="1" t="s">
        <v>52</v>
      </c>
      <c r="O16" s="1" t="s">
        <v>53</v>
      </c>
      <c r="P16" s="1" t="s">
        <v>54</v>
      </c>
      <c r="Q16" s="1" t="s">
        <v>79</v>
      </c>
      <c r="R16" s="1" t="s">
        <v>56</v>
      </c>
      <c r="S16" s="1" t="s">
        <v>159</v>
      </c>
      <c r="T16" s="1" t="s">
        <v>227</v>
      </c>
      <c r="U16" s="1" t="s">
        <v>240</v>
      </c>
      <c r="V16" s="1"/>
      <c r="W16" s="1"/>
      <c r="X16" s="1"/>
      <c r="Y16" s="1"/>
      <c r="Z16" s="1" t="s">
        <v>63</v>
      </c>
      <c r="AA16" s="1" t="s">
        <v>64</v>
      </c>
      <c r="AB16" s="1" t="s">
        <v>65</v>
      </c>
      <c r="AC16" s="1">
        <v>121</v>
      </c>
      <c r="AD16" s="1">
        <v>121</v>
      </c>
      <c r="AE16" s="1"/>
      <c r="AF16" s="1"/>
      <c r="AG16" s="1" t="s">
        <v>85</v>
      </c>
      <c r="AH16" s="1" t="s">
        <v>118</v>
      </c>
      <c r="AI16" s="1"/>
      <c r="AJ16" s="1" t="s">
        <v>227</v>
      </c>
      <c r="AK16" s="1"/>
      <c r="AL16" s="1" t="s">
        <v>227</v>
      </c>
      <c r="AM16" s="1"/>
      <c r="AN16" s="1" t="s">
        <v>157</v>
      </c>
      <c r="AO16" s="1" t="s">
        <v>241</v>
      </c>
      <c r="AP16" s="1" t="s">
        <v>72</v>
      </c>
      <c r="AQ16" s="5" t="s">
        <v>150</v>
      </c>
      <c r="AR16" s="5" t="s">
        <v>150</v>
      </c>
      <c r="AS16" s="5" t="s">
        <v>74</v>
      </c>
      <c r="AT16" s="5" t="s">
        <v>75</v>
      </c>
    </row>
    <row r="17" spans="1:46" x14ac:dyDescent="0.35">
      <c r="A17" s="1">
        <v>494434</v>
      </c>
      <c r="B17" s="1" t="s">
        <v>248</v>
      </c>
      <c r="C17" s="1" t="s">
        <v>47</v>
      </c>
      <c r="D17" s="1">
        <v>1</v>
      </c>
      <c r="E17" s="1">
        <v>0</v>
      </c>
      <c r="F17" s="1">
        <v>0</v>
      </c>
      <c r="G17" s="1">
        <v>1</v>
      </c>
      <c r="H17" s="1" t="s">
        <v>240</v>
      </c>
      <c r="I17" s="6">
        <v>46173</v>
      </c>
      <c r="J17" s="7">
        <v>116</v>
      </c>
      <c r="K17" s="7" t="s">
        <v>246</v>
      </c>
      <c r="L17" s="1" t="s">
        <v>50</v>
      </c>
      <c r="M17" s="1" t="s">
        <v>249</v>
      </c>
      <c r="N17" s="1" t="s">
        <v>52</v>
      </c>
      <c r="O17" s="1" t="s">
        <v>53</v>
      </c>
      <c r="P17" s="1" t="s">
        <v>54</v>
      </c>
      <c r="Q17" s="1" t="s">
        <v>79</v>
      </c>
      <c r="R17" s="1" t="s">
        <v>56</v>
      </c>
      <c r="S17" s="1" t="s">
        <v>57</v>
      </c>
      <c r="T17" s="1" t="s">
        <v>229</v>
      </c>
      <c r="U17" s="1" t="s">
        <v>250</v>
      </c>
      <c r="V17" s="1" t="s">
        <v>229</v>
      </c>
      <c r="W17" s="1" t="s">
        <v>174</v>
      </c>
      <c r="X17" s="1" t="s">
        <v>155</v>
      </c>
      <c r="Y17" s="1" t="s">
        <v>62</v>
      </c>
      <c r="Z17" s="1" t="s">
        <v>63</v>
      </c>
      <c r="AA17" s="1" t="s">
        <v>64</v>
      </c>
      <c r="AB17" s="1" t="s">
        <v>65</v>
      </c>
      <c r="AC17" s="1">
        <v>116</v>
      </c>
      <c r="AD17" s="1">
        <v>115</v>
      </c>
      <c r="AE17" s="1"/>
      <c r="AF17" s="1"/>
      <c r="AG17" s="1" t="s">
        <v>85</v>
      </c>
      <c r="AH17" s="1" t="s">
        <v>118</v>
      </c>
      <c r="AI17" s="1"/>
      <c r="AJ17" s="1" t="s">
        <v>240</v>
      </c>
      <c r="AK17" s="1"/>
      <c r="AL17" s="1" t="s">
        <v>229</v>
      </c>
      <c r="AM17" s="1"/>
      <c r="AN17" s="1" t="s">
        <v>251</v>
      </c>
      <c r="AO17" s="1" t="s">
        <v>252</v>
      </c>
      <c r="AP17" s="1" t="s">
        <v>72</v>
      </c>
      <c r="AQ17" s="5" t="s">
        <v>120</v>
      </c>
      <c r="AR17" s="5" t="s">
        <v>120</v>
      </c>
      <c r="AS17" s="5" t="s">
        <v>74</v>
      </c>
      <c r="AT17" s="5" t="s">
        <v>75</v>
      </c>
    </row>
    <row r="18" spans="1:46" x14ac:dyDescent="0.35">
      <c r="A18" s="1">
        <v>494847</v>
      </c>
      <c r="B18" s="1" t="s">
        <v>253</v>
      </c>
      <c r="C18" s="1" t="s">
        <v>47</v>
      </c>
      <c r="D18" s="1">
        <v>1</v>
      </c>
      <c r="E18" s="1">
        <v>0</v>
      </c>
      <c r="F18" s="1">
        <v>0</v>
      </c>
      <c r="G18" s="1">
        <v>1</v>
      </c>
      <c r="H18" s="1" t="s">
        <v>254</v>
      </c>
      <c r="I18" s="6">
        <v>46173</v>
      </c>
      <c r="J18" s="7">
        <v>111</v>
      </c>
      <c r="K18" s="7" t="s">
        <v>246</v>
      </c>
      <c r="L18" s="1" t="s">
        <v>50</v>
      </c>
      <c r="M18" s="1" t="s">
        <v>255</v>
      </c>
      <c r="N18" s="1" t="s">
        <v>52</v>
      </c>
      <c r="O18" s="1" t="s">
        <v>53</v>
      </c>
      <c r="P18" s="1" t="s">
        <v>54</v>
      </c>
      <c r="Q18" s="1" t="s">
        <v>79</v>
      </c>
      <c r="R18" s="1" t="s">
        <v>56</v>
      </c>
      <c r="S18" s="1" t="s">
        <v>159</v>
      </c>
      <c r="T18" s="1" t="s">
        <v>254</v>
      </c>
      <c r="U18" s="1" t="s">
        <v>256</v>
      </c>
      <c r="V18" s="1"/>
      <c r="W18" s="1"/>
      <c r="X18" s="1"/>
      <c r="Y18" s="1"/>
      <c r="Z18" s="1" t="s">
        <v>63</v>
      </c>
      <c r="AA18" s="1" t="s">
        <v>64</v>
      </c>
      <c r="AB18" s="1" t="s">
        <v>65</v>
      </c>
      <c r="AC18" s="1">
        <v>111</v>
      </c>
      <c r="AD18" s="1">
        <v>111</v>
      </c>
      <c r="AE18" s="1"/>
      <c r="AF18" s="1"/>
      <c r="AG18" s="1" t="s">
        <v>85</v>
      </c>
      <c r="AH18" s="1" t="s">
        <v>67</v>
      </c>
      <c r="AI18" s="1"/>
      <c r="AJ18" s="1" t="s">
        <v>254</v>
      </c>
      <c r="AK18" s="1"/>
      <c r="AL18" s="1" t="s">
        <v>254</v>
      </c>
      <c r="AM18" s="1"/>
      <c r="AN18" s="1" t="s">
        <v>157</v>
      </c>
      <c r="AO18" s="1" t="s">
        <v>257</v>
      </c>
      <c r="AP18" s="1" t="s">
        <v>72</v>
      </c>
      <c r="AQ18" s="5" t="s">
        <v>141</v>
      </c>
      <c r="AR18" s="5" t="s">
        <v>141</v>
      </c>
      <c r="AS18" s="5" t="s">
        <v>141</v>
      </c>
      <c r="AT18" s="5" t="s">
        <v>75</v>
      </c>
    </row>
    <row r="19" spans="1:46" x14ac:dyDescent="0.35">
      <c r="A19" s="1">
        <v>495207</v>
      </c>
      <c r="B19" s="1" t="s">
        <v>261</v>
      </c>
      <c r="C19" s="1" t="s">
        <v>47</v>
      </c>
      <c r="D19" s="1">
        <v>1</v>
      </c>
      <c r="E19" s="1">
        <v>0</v>
      </c>
      <c r="F19" s="1">
        <v>0</v>
      </c>
      <c r="G19" s="1">
        <v>1</v>
      </c>
      <c r="H19" s="1" t="s">
        <v>262</v>
      </c>
      <c r="I19" s="6">
        <v>46173</v>
      </c>
      <c r="J19" s="7">
        <v>109</v>
      </c>
      <c r="K19" s="7" t="s">
        <v>246</v>
      </c>
      <c r="L19" s="1" t="s">
        <v>50</v>
      </c>
      <c r="M19" s="1" t="s">
        <v>199</v>
      </c>
      <c r="N19" s="1" t="s">
        <v>52</v>
      </c>
      <c r="O19" s="1" t="s">
        <v>53</v>
      </c>
      <c r="P19" s="1" t="s">
        <v>54</v>
      </c>
      <c r="Q19" s="1" t="s">
        <v>79</v>
      </c>
      <c r="R19" s="1" t="s">
        <v>56</v>
      </c>
      <c r="S19" s="1" t="s">
        <v>57</v>
      </c>
      <c r="T19" s="1" t="s">
        <v>263</v>
      </c>
      <c r="U19" s="1" t="s">
        <v>264</v>
      </c>
      <c r="V19" s="1" t="s">
        <v>263</v>
      </c>
      <c r="W19" s="1" t="s">
        <v>265</v>
      </c>
      <c r="X19" s="1" t="s">
        <v>243</v>
      </c>
      <c r="Y19" s="1" t="s">
        <v>83</v>
      </c>
      <c r="Z19" s="1" t="s">
        <v>63</v>
      </c>
      <c r="AA19" s="1" t="s">
        <v>64</v>
      </c>
      <c r="AB19" s="1" t="s">
        <v>65</v>
      </c>
      <c r="AC19" s="1">
        <v>109</v>
      </c>
      <c r="AD19" s="1">
        <v>107</v>
      </c>
      <c r="AE19" s="1"/>
      <c r="AF19" s="1"/>
      <c r="AG19" s="1" t="s">
        <v>85</v>
      </c>
      <c r="AH19" s="1" t="s">
        <v>118</v>
      </c>
      <c r="AI19" s="1"/>
      <c r="AJ19" s="1" t="s">
        <v>262</v>
      </c>
      <c r="AK19" s="1"/>
      <c r="AL19" s="1" t="s">
        <v>263</v>
      </c>
      <c r="AM19" s="1"/>
      <c r="AN19" s="1" t="s">
        <v>166</v>
      </c>
      <c r="AO19" s="1" t="s">
        <v>266</v>
      </c>
      <c r="AP19" s="1" t="s">
        <v>72</v>
      </c>
      <c r="AQ19" s="5" t="s">
        <v>120</v>
      </c>
      <c r="AR19" s="5" t="s">
        <v>120</v>
      </c>
      <c r="AS19" s="5" t="s">
        <v>74</v>
      </c>
      <c r="AT19" s="5" t="s">
        <v>75</v>
      </c>
    </row>
    <row r="20" spans="1:46" x14ac:dyDescent="0.35">
      <c r="A20" s="1">
        <v>495887</v>
      </c>
      <c r="B20" s="1" t="s">
        <v>281</v>
      </c>
      <c r="C20" s="1" t="s">
        <v>47</v>
      </c>
      <c r="D20" s="1">
        <v>1</v>
      </c>
      <c r="E20" s="1">
        <v>0</v>
      </c>
      <c r="F20" s="1">
        <v>0</v>
      </c>
      <c r="G20" s="1">
        <v>1</v>
      </c>
      <c r="H20" s="1" t="s">
        <v>282</v>
      </c>
      <c r="I20" s="6">
        <v>46173</v>
      </c>
      <c r="J20" s="7">
        <v>103</v>
      </c>
      <c r="K20" s="7" t="s">
        <v>246</v>
      </c>
      <c r="L20" s="1" t="s">
        <v>50</v>
      </c>
      <c r="M20" s="1" t="s">
        <v>283</v>
      </c>
      <c r="N20" s="1" t="s">
        <v>52</v>
      </c>
      <c r="O20" s="1" t="s">
        <v>53</v>
      </c>
      <c r="P20" s="1" t="s">
        <v>54</v>
      </c>
      <c r="Q20" s="1" t="s">
        <v>55</v>
      </c>
      <c r="R20" s="1" t="s">
        <v>56</v>
      </c>
      <c r="S20" s="1" t="s">
        <v>57</v>
      </c>
      <c r="T20" s="1" t="s">
        <v>106</v>
      </c>
      <c r="U20" s="1" t="s">
        <v>244</v>
      </c>
      <c r="V20" s="1" t="s">
        <v>106</v>
      </c>
      <c r="W20" s="1" t="s">
        <v>228</v>
      </c>
      <c r="X20" s="1" t="s">
        <v>259</v>
      </c>
      <c r="Y20" s="1" t="s">
        <v>284</v>
      </c>
      <c r="Z20" s="1" t="s">
        <v>63</v>
      </c>
      <c r="AA20" s="1" t="s">
        <v>64</v>
      </c>
      <c r="AB20" s="1" t="s">
        <v>65</v>
      </c>
      <c r="AC20" s="1">
        <v>103</v>
      </c>
      <c r="AD20" s="1">
        <v>95</v>
      </c>
      <c r="AE20" s="1"/>
      <c r="AF20" s="1"/>
      <c r="AG20" s="1" t="s">
        <v>85</v>
      </c>
      <c r="AH20" s="1" t="s">
        <v>118</v>
      </c>
      <c r="AI20" s="1"/>
      <c r="AJ20" s="1" t="s">
        <v>282</v>
      </c>
      <c r="AK20" s="1"/>
      <c r="AL20" s="1" t="s">
        <v>98</v>
      </c>
      <c r="AM20" s="1"/>
      <c r="AN20" s="1" t="s">
        <v>157</v>
      </c>
      <c r="AO20" s="1" t="s">
        <v>285</v>
      </c>
      <c r="AP20" s="1" t="s">
        <v>72</v>
      </c>
      <c r="AQ20" s="5" t="s">
        <v>141</v>
      </c>
      <c r="AR20" s="5" t="s">
        <v>141</v>
      </c>
      <c r="AS20" s="5" t="s">
        <v>141</v>
      </c>
      <c r="AT20" s="5" t="s">
        <v>75</v>
      </c>
    </row>
    <row r="21" spans="1:46" x14ac:dyDescent="0.35">
      <c r="A21" s="1">
        <v>496028</v>
      </c>
      <c r="B21" s="1" t="s">
        <v>287</v>
      </c>
      <c r="C21" s="1" t="s">
        <v>47</v>
      </c>
      <c r="D21" s="1">
        <v>2</v>
      </c>
      <c r="E21" s="1">
        <v>0</v>
      </c>
      <c r="F21" s="1">
        <v>0</v>
      </c>
      <c r="G21" s="1">
        <v>2</v>
      </c>
      <c r="H21" s="1" t="s">
        <v>96</v>
      </c>
      <c r="I21" s="6">
        <v>46173</v>
      </c>
      <c r="J21" s="7">
        <v>102</v>
      </c>
      <c r="K21" s="7" t="s">
        <v>246</v>
      </c>
      <c r="L21" s="1" t="s">
        <v>50</v>
      </c>
      <c r="M21" s="1" t="s">
        <v>283</v>
      </c>
      <c r="N21" s="1" t="s">
        <v>52</v>
      </c>
      <c r="O21" s="1" t="s">
        <v>53</v>
      </c>
      <c r="P21" s="1" t="s">
        <v>54</v>
      </c>
      <c r="Q21" s="1" t="s">
        <v>55</v>
      </c>
      <c r="R21" s="1" t="s">
        <v>56</v>
      </c>
      <c r="S21" s="1" t="s">
        <v>57</v>
      </c>
      <c r="T21" s="1" t="s">
        <v>288</v>
      </c>
      <c r="U21" s="1" t="s">
        <v>228</v>
      </c>
      <c r="V21" s="1" t="s">
        <v>288</v>
      </c>
      <c r="W21" s="1" t="s">
        <v>269</v>
      </c>
      <c r="X21" s="1" t="s">
        <v>279</v>
      </c>
      <c r="Y21" s="1" t="s">
        <v>164</v>
      </c>
      <c r="Z21" s="1" t="s">
        <v>63</v>
      </c>
      <c r="AA21" s="1" t="s">
        <v>64</v>
      </c>
      <c r="AB21" s="1" t="s">
        <v>65</v>
      </c>
      <c r="AC21" s="1">
        <v>102</v>
      </c>
      <c r="AD21" s="1">
        <v>93</v>
      </c>
      <c r="AE21" s="1"/>
      <c r="AF21" s="1"/>
      <c r="AG21" s="1" t="s">
        <v>85</v>
      </c>
      <c r="AH21" s="1" t="s">
        <v>67</v>
      </c>
      <c r="AI21" s="1"/>
      <c r="AJ21" s="1" t="s">
        <v>96</v>
      </c>
      <c r="AK21" s="1"/>
      <c r="AL21" s="1" t="s">
        <v>106</v>
      </c>
      <c r="AM21" s="1"/>
      <c r="AN21" s="1" t="s">
        <v>157</v>
      </c>
      <c r="AO21" s="1" t="s">
        <v>285</v>
      </c>
      <c r="AP21" s="1" t="s">
        <v>72</v>
      </c>
      <c r="AQ21" s="5" t="s">
        <v>150</v>
      </c>
      <c r="AR21" s="5" t="s">
        <v>150</v>
      </c>
      <c r="AS21" s="5" t="s">
        <v>74</v>
      </c>
      <c r="AT21" s="5" t="s">
        <v>75</v>
      </c>
    </row>
    <row r="22" spans="1:46" x14ac:dyDescent="0.35">
      <c r="A22" s="1">
        <v>496904</v>
      </c>
      <c r="B22" s="1" t="s">
        <v>293</v>
      </c>
      <c r="C22" s="1" t="s">
        <v>47</v>
      </c>
      <c r="D22" s="1">
        <v>1</v>
      </c>
      <c r="E22" s="1">
        <v>0</v>
      </c>
      <c r="F22" s="1">
        <v>0</v>
      </c>
      <c r="G22" s="1">
        <v>1</v>
      </c>
      <c r="H22" s="1" t="s">
        <v>106</v>
      </c>
      <c r="I22" s="6">
        <v>46173</v>
      </c>
      <c r="J22" s="7">
        <v>95</v>
      </c>
      <c r="K22" s="7" t="s">
        <v>246</v>
      </c>
      <c r="L22" s="1" t="s">
        <v>50</v>
      </c>
      <c r="M22" s="1" t="s">
        <v>199</v>
      </c>
      <c r="N22" s="1" t="s">
        <v>52</v>
      </c>
      <c r="O22" s="1" t="s">
        <v>53</v>
      </c>
      <c r="P22" s="1" t="s">
        <v>54</v>
      </c>
      <c r="Q22" s="1" t="s">
        <v>79</v>
      </c>
      <c r="R22" s="1" t="s">
        <v>56</v>
      </c>
      <c r="S22" s="1" t="s">
        <v>80</v>
      </c>
      <c r="T22" s="1" t="s">
        <v>288</v>
      </c>
      <c r="U22" s="1" t="s">
        <v>228</v>
      </c>
      <c r="V22" s="1" t="s">
        <v>288</v>
      </c>
      <c r="W22" s="1" t="s">
        <v>60</v>
      </c>
      <c r="X22" s="1"/>
      <c r="Y22" s="1"/>
      <c r="Z22" s="1" t="s">
        <v>63</v>
      </c>
      <c r="AA22" s="1" t="s">
        <v>64</v>
      </c>
      <c r="AB22" s="1" t="s">
        <v>65</v>
      </c>
      <c r="AC22" s="1">
        <v>95</v>
      </c>
      <c r="AD22" s="1">
        <v>93</v>
      </c>
      <c r="AE22" s="1"/>
      <c r="AF22" s="1"/>
      <c r="AG22" s="1" t="s">
        <v>85</v>
      </c>
      <c r="AH22" s="1" t="s">
        <v>118</v>
      </c>
      <c r="AI22" s="1"/>
      <c r="AJ22" s="1" t="s">
        <v>106</v>
      </c>
      <c r="AK22" s="1"/>
      <c r="AL22" s="1" t="s">
        <v>288</v>
      </c>
      <c r="AM22" s="1"/>
      <c r="AN22" s="1" t="s">
        <v>157</v>
      </c>
      <c r="AO22" s="1" t="s">
        <v>266</v>
      </c>
      <c r="AP22" s="1" t="s">
        <v>72</v>
      </c>
      <c r="AQ22" s="5" t="s">
        <v>73</v>
      </c>
      <c r="AR22" s="5" t="s">
        <v>73</v>
      </c>
      <c r="AS22" s="5" t="s">
        <v>74</v>
      </c>
      <c r="AT22" s="5" t="s">
        <v>75</v>
      </c>
    </row>
    <row r="23" spans="1:46" x14ac:dyDescent="0.35">
      <c r="A23" s="1">
        <v>500368</v>
      </c>
      <c r="B23" s="1" t="s">
        <v>425</v>
      </c>
      <c r="C23" s="1" t="s">
        <v>47</v>
      </c>
      <c r="D23" s="1">
        <v>1</v>
      </c>
      <c r="E23" s="1">
        <v>0</v>
      </c>
      <c r="F23" s="1">
        <v>0</v>
      </c>
      <c r="G23" s="1">
        <v>1</v>
      </c>
      <c r="H23" s="1" t="s">
        <v>62</v>
      </c>
      <c r="I23" s="6">
        <v>46173</v>
      </c>
      <c r="J23" s="7">
        <v>67</v>
      </c>
      <c r="K23" s="7" t="s">
        <v>426</v>
      </c>
      <c r="L23" s="1" t="s">
        <v>50</v>
      </c>
      <c r="M23" s="1" t="s">
        <v>226</v>
      </c>
      <c r="N23" s="1" t="s">
        <v>52</v>
      </c>
      <c r="O23" s="1" t="s">
        <v>53</v>
      </c>
      <c r="P23" s="1" t="s">
        <v>54</v>
      </c>
      <c r="Q23" s="1" t="s">
        <v>55</v>
      </c>
      <c r="R23" s="1" t="s">
        <v>56</v>
      </c>
      <c r="S23" s="1" t="s">
        <v>80</v>
      </c>
      <c r="T23" s="1" t="s">
        <v>427</v>
      </c>
      <c r="U23" s="1" t="s">
        <v>181</v>
      </c>
      <c r="V23" s="1" t="s">
        <v>427</v>
      </c>
      <c r="W23" s="1" t="s">
        <v>83</v>
      </c>
      <c r="X23" s="1"/>
      <c r="Y23" s="1"/>
      <c r="Z23" s="1" t="s">
        <v>63</v>
      </c>
      <c r="AA23" s="1" t="s">
        <v>64</v>
      </c>
      <c r="AB23" s="1" t="s">
        <v>65</v>
      </c>
      <c r="AC23" s="1">
        <v>67</v>
      </c>
      <c r="AD23" s="1">
        <v>62</v>
      </c>
      <c r="AE23" s="1"/>
      <c r="AF23" s="1"/>
      <c r="AG23" s="1" t="s">
        <v>428</v>
      </c>
      <c r="AH23" s="1" t="s">
        <v>118</v>
      </c>
      <c r="AI23" s="1"/>
      <c r="AJ23" s="1" t="s">
        <v>62</v>
      </c>
      <c r="AK23" s="1"/>
      <c r="AL23" s="1" t="s">
        <v>427</v>
      </c>
      <c r="AM23" s="1"/>
      <c r="AN23" s="1" t="s">
        <v>166</v>
      </c>
      <c r="AO23" s="1" t="s">
        <v>231</v>
      </c>
      <c r="AP23" s="1" t="s">
        <v>72</v>
      </c>
    </row>
    <row r="24" spans="1:46" x14ac:dyDescent="0.35">
      <c r="A24" s="1">
        <v>500369</v>
      </c>
      <c r="B24" s="1" t="s">
        <v>429</v>
      </c>
      <c r="C24" s="1" t="s">
        <v>47</v>
      </c>
      <c r="D24" s="1">
        <v>1</v>
      </c>
      <c r="E24" s="1">
        <v>0</v>
      </c>
      <c r="F24" s="1">
        <v>0</v>
      </c>
      <c r="G24" s="1">
        <v>1</v>
      </c>
      <c r="H24" s="1" t="s">
        <v>62</v>
      </c>
      <c r="I24" s="6">
        <v>46173</v>
      </c>
      <c r="J24" s="7">
        <v>67</v>
      </c>
      <c r="K24" s="7" t="s">
        <v>426</v>
      </c>
      <c r="L24" s="1" t="s">
        <v>50</v>
      </c>
      <c r="M24" s="1" t="s">
        <v>226</v>
      </c>
      <c r="N24" s="1" t="s">
        <v>52</v>
      </c>
      <c r="O24" s="1" t="s">
        <v>53</v>
      </c>
      <c r="P24" s="1" t="s">
        <v>54</v>
      </c>
      <c r="Q24" s="1" t="s">
        <v>55</v>
      </c>
      <c r="R24" s="1" t="s">
        <v>56</v>
      </c>
      <c r="S24" s="1" t="s">
        <v>80</v>
      </c>
      <c r="T24" s="1" t="s">
        <v>427</v>
      </c>
      <c r="U24" s="1" t="s">
        <v>125</v>
      </c>
      <c r="V24" s="1" t="s">
        <v>427</v>
      </c>
      <c r="W24" s="1" t="s">
        <v>384</v>
      </c>
      <c r="X24" s="1"/>
      <c r="Y24" s="1"/>
      <c r="Z24" s="1" t="s">
        <v>63</v>
      </c>
      <c r="AA24" s="1" t="s">
        <v>64</v>
      </c>
      <c r="AB24" s="1" t="s">
        <v>65</v>
      </c>
      <c r="AC24" s="1">
        <v>67</v>
      </c>
      <c r="AD24" s="1">
        <v>62</v>
      </c>
      <c r="AE24" s="1"/>
      <c r="AF24" s="1"/>
      <c r="AG24" s="1" t="s">
        <v>428</v>
      </c>
      <c r="AH24" s="1" t="s">
        <v>118</v>
      </c>
      <c r="AI24" s="1"/>
      <c r="AJ24" s="1" t="s">
        <v>62</v>
      </c>
      <c r="AK24" s="1"/>
      <c r="AL24" s="1" t="s">
        <v>427</v>
      </c>
      <c r="AM24" s="1"/>
      <c r="AN24" s="1" t="s">
        <v>166</v>
      </c>
      <c r="AO24" s="1" t="s">
        <v>231</v>
      </c>
      <c r="AP24" s="1" t="s">
        <v>72</v>
      </c>
    </row>
    <row r="25" spans="1:46" x14ac:dyDescent="0.35">
      <c r="A25" s="1">
        <v>500696</v>
      </c>
      <c r="B25" s="1" t="s">
        <v>430</v>
      </c>
      <c r="C25" s="1" t="s">
        <v>47</v>
      </c>
      <c r="D25" s="1">
        <v>1</v>
      </c>
      <c r="E25" s="1">
        <v>0</v>
      </c>
      <c r="F25" s="1">
        <v>0</v>
      </c>
      <c r="G25" s="1">
        <v>1</v>
      </c>
      <c r="H25" s="1" t="s">
        <v>359</v>
      </c>
      <c r="I25" s="6">
        <v>46173</v>
      </c>
      <c r="J25" s="7">
        <v>66</v>
      </c>
      <c r="K25" s="7" t="s">
        <v>426</v>
      </c>
      <c r="L25" s="1" t="s">
        <v>50</v>
      </c>
      <c r="M25" s="1" t="s">
        <v>199</v>
      </c>
      <c r="N25" s="1" t="s">
        <v>52</v>
      </c>
      <c r="O25" s="1" t="s">
        <v>53</v>
      </c>
      <c r="P25" s="1" t="s">
        <v>54</v>
      </c>
      <c r="Q25" s="1" t="s">
        <v>79</v>
      </c>
      <c r="R25" s="1" t="s">
        <v>56</v>
      </c>
      <c r="S25" s="1" t="s">
        <v>159</v>
      </c>
      <c r="T25" s="1" t="s">
        <v>431</v>
      </c>
      <c r="U25" s="1" t="s">
        <v>432</v>
      </c>
      <c r="V25" s="1"/>
      <c r="W25" s="1"/>
      <c r="X25" s="1"/>
      <c r="Y25" s="1"/>
      <c r="Z25" s="1" t="s">
        <v>63</v>
      </c>
      <c r="AA25" s="1" t="s">
        <v>64</v>
      </c>
      <c r="AB25" s="1" t="s">
        <v>65</v>
      </c>
      <c r="AC25" s="1">
        <v>66</v>
      </c>
      <c r="AD25" s="1">
        <v>65</v>
      </c>
      <c r="AE25" s="1"/>
      <c r="AF25" s="1"/>
      <c r="AG25" s="1" t="s">
        <v>85</v>
      </c>
      <c r="AH25" s="1" t="s">
        <v>399</v>
      </c>
      <c r="AI25" s="1"/>
      <c r="AJ25" s="1" t="s">
        <v>359</v>
      </c>
      <c r="AK25" s="1"/>
      <c r="AL25" s="1" t="s">
        <v>431</v>
      </c>
      <c r="AM25" s="1"/>
      <c r="AN25" s="1" t="s">
        <v>157</v>
      </c>
      <c r="AO25" s="1" t="s">
        <v>266</v>
      </c>
      <c r="AP25" s="1" t="s">
        <v>72</v>
      </c>
    </row>
    <row r="26" spans="1:46" x14ac:dyDescent="0.35">
      <c r="A26" s="1">
        <v>500750</v>
      </c>
      <c r="B26" s="1" t="s">
        <v>433</v>
      </c>
      <c r="C26" s="1" t="s">
        <v>47</v>
      </c>
      <c r="D26" s="1">
        <v>1</v>
      </c>
      <c r="E26" s="1">
        <v>0</v>
      </c>
      <c r="F26" s="1">
        <v>0</v>
      </c>
      <c r="G26" s="1">
        <v>1</v>
      </c>
      <c r="H26" s="1" t="s">
        <v>431</v>
      </c>
      <c r="I26" s="6">
        <v>46173</v>
      </c>
      <c r="J26" s="7">
        <v>65</v>
      </c>
      <c r="K26" s="7" t="s">
        <v>426</v>
      </c>
      <c r="L26" s="1" t="s">
        <v>50</v>
      </c>
      <c r="M26" s="1" t="s">
        <v>226</v>
      </c>
      <c r="N26" s="1" t="s">
        <v>52</v>
      </c>
      <c r="O26" s="1" t="s">
        <v>53</v>
      </c>
      <c r="P26" s="1" t="s">
        <v>54</v>
      </c>
      <c r="Q26" s="1" t="s">
        <v>55</v>
      </c>
      <c r="R26" s="1" t="s">
        <v>56</v>
      </c>
      <c r="S26" s="1" t="s">
        <v>80</v>
      </c>
      <c r="T26" s="1" t="s">
        <v>427</v>
      </c>
      <c r="U26" s="1" t="s">
        <v>384</v>
      </c>
      <c r="V26" s="1" t="s">
        <v>427</v>
      </c>
      <c r="W26" s="1" t="s">
        <v>83</v>
      </c>
      <c r="X26" s="1"/>
      <c r="Y26" s="1"/>
      <c r="Z26" s="1" t="s">
        <v>63</v>
      </c>
      <c r="AA26" s="1" t="s">
        <v>64</v>
      </c>
      <c r="AB26" s="1" t="s">
        <v>65</v>
      </c>
      <c r="AC26" s="1">
        <v>65</v>
      </c>
      <c r="AD26" s="1">
        <v>62</v>
      </c>
      <c r="AE26" s="1"/>
      <c r="AF26" s="1"/>
      <c r="AG26" s="1" t="s">
        <v>428</v>
      </c>
      <c r="AH26" s="1" t="s">
        <v>399</v>
      </c>
      <c r="AI26" s="1"/>
      <c r="AJ26" s="1" t="s">
        <v>431</v>
      </c>
      <c r="AK26" s="1"/>
      <c r="AL26" s="1" t="s">
        <v>427</v>
      </c>
      <c r="AM26" s="1"/>
      <c r="AN26" s="1" t="s">
        <v>166</v>
      </c>
      <c r="AO26" s="1" t="s">
        <v>231</v>
      </c>
      <c r="AP26" s="1" t="s">
        <v>72</v>
      </c>
    </row>
    <row r="27" spans="1:46" x14ac:dyDescent="0.35">
      <c r="A27" s="1">
        <v>500788</v>
      </c>
      <c r="B27" s="1" t="s">
        <v>434</v>
      </c>
      <c r="C27" s="1" t="s">
        <v>47</v>
      </c>
      <c r="D27" s="1">
        <v>1</v>
      </c>
      <c r="E27" s="1">
        <v>0</v>
      </c>
      <c r="F27" s="1">
        <v>0</v>
      </c>
      <c r="G27" s="1">
        <v>1</v>
      </c>
      <c r="H27" s="1" t="s">
        <v>431</v>
      </c>
      <c r="I27" s="6">
        <v>46173</v>
      </c>
      <c r="J27" s="7">
        <v>65</v>
      </c>
      <c r="K27" s="7" t="s">
        <v>426</v>
      </c>
      <c r="L27" s="1" t="s">
        <v>50</v>
      </c>
      <c r="M27" s="1" t="s">
        <v>435</v>
      </c>
      <c r="N27" s="1" t="s">
        <v>52</v>
      </c>
      <c r="O27" s="1" t="s">
        <v>53</v>
      </c>
      <c r="P27" s="1" t="s">
        <v>54</v>
      </c>
      <c r="Q27" s="1" t="s">
        <v>79</v>
      </c>
      <c r="R27" s="1" t="s">
        <v>56</v>
      </c>
      <c r="S27" s="1" t="s">
        <v>159</v>
      </c>
      <c r="T27" s="1" t="s">
        <v>436</v>
      </c>
      <c r="U27" s="1" t="s">
        <v>437</v>
      </c>
      <c r="V27" s="1"/>
      <c r="W27" s="1"/>
      <c r="X27" s="1"/>
      <c r="Y27" s="1"/>
      <c r="Z27" s="1" t="s">
        <v>63</v>
      </c>
      <c r="AA27" s="1" t="s">
        <v>64</v>
      </c>
      <c r="AB27" s="1" t="s">
        <v>107</v>
      </c>
      <c r="AC27" s="1">
        <v>65</v>
      </c>
      <c r="AD27" s="1">
        <v>44</v>
      </c>
      <c r="AE27" s="1"/>
      <c r="AF27" s="1"/>
      <c r="AG27" s="1" t="s">
        <v>85</v>
      </c>
      <c r="AH27" s="1" t="s">
        <v>399</v>
      </c>
      <c r="AI27" s="1"/>
      <c r="AJ27" s="1" t="s">
        <v>431</v>
      </c>
      <c r="AK27" s="1"/>
      <c r="AL27" s="1" t="s">
        <v>436</v>
      </c>
      <c r="AM27" s="1"/>
      <c r="AN27" s="1" t="s">
        <v>157</v>
      </c>
      <c r="AO27" s="1" t="s">
        <v>438</v>
      </c>
      <c r="AP27" s="1" t="s">
        <v>72</v>
      </c>
    </row>
    <row r="28" spans="1:46" x14ac:dyDescent="0.35">
      <c r="A28" s="1">
        <v>501496</v>
      </c>
      <c r="B28" s="1" t="s">
        <v>439</v>
      </c>
      <c r="C28" s="1" t="s">
        <v>47</v>
      </c>
      <c r="D28" s="1">
        <v>1</v>
      </c>
      <c r="E28" s="1">
        <v>0</v>
      </c>
      <c r="F28" s="1">
        <v>0</v>
      </c>
      <c r="G28" s="1">
        <v>1</v>
      </c>
      <c r="H28" s="1" t="s">
        <v>398</v>
      </c>
      <c r="I28" s="6">
        <v>46173</v>
      </c>
      <c r="J28" s="7">
        <v>59</v>
      </c>
      <c r="K28" s="7" t="s">
        <v>440</v>
      </c>
      <c r="L28" s="1" t="s">
        <v>50</v>
      </c>
      <c r="M28" s="1" t="s">
        <v>137</v>
      </c>
      <c r="N28" s="1" t="s">
        <v>52</v>
      </c>
      <c r="O28" s="1" t="s">
        <v>53</v>
      </c>
      <c r="P28" s="1" t="s">
        <v>54</v>
      </c>
      <c r="Q28" s="1" t="s">
        <v>55</v>
      </c>
      <c r="R28" s="1" t="s">
        <v>56</v>
      </c>
      <c r="S28" s="1" t="s">
        <v>80</v>
      </c>
      <c r="T28" s="1" t="s">
        <v>109</v>
      </c>
      <c r="U28" s="1" t="s">
        <v>436</v>
      </c>
      <c r="V28" s="1" t="s">
        <v>109</v>
      </c>
      <c r="W28" s="1" t="s">
        <v>432</v>
      </c>
      <c r="X28" s="1"/>
      <c r="Y28" s="1"/>
      <c r="Z28" s="1" t="s">
        <v>63</v>
      </c>
      <c r="AA28" s="1" t="s">
        <v>64</v>
      </c>
      <c r="AB28" s="1" t="s">
        <v>65</v>
      </c>
      <c r="AC28" s="1">
        <v>59</v>
      </c>
      <c r="AD28" s="1">
        <v>53</v>
      </c>
      <c r="AE28" s="1"/>
      <c r="AF28" s="1"/>
      <c r="AG28" s="1" t="s">
        <v>292</v>
      </c>
      <c r="AH28" s="1" t="s">
        <v>399</v>
      </c>
      <c r="AI28" s="1"/>
      <c r="AJ28" s="1" t="s">
        <v>398</v>
      </c>
      <c r="AK28" s="1"/>
      <c r="AL28" s="1" t="s">
        <v>109</v>
      </c>
      <c r="AM28" s="1"/>
      <c r="AN28" s="1" t="s">
        <v>157</v>
      </c>
      <c r="AO28" s="1" t="s">
        <v>71</v>
      </c>
      <c r="AP28" s="1" t="s">
        <v>72</v>
      </c>
    </row>
    <row r="29" spans="1:46" x14ac:dyDescent="0.35">
      <c r="A29" s="1">
        <v>502269</v>
      </c>
      <c r="B29" s="1" t="s">
        <v>441</v>
      </c>
      <c r="C29" s="1" t="s">
        <v>47</v>
      </c>
      <c r="D29" s="1">
        <v>2</v>
      </c>
      <c r="E29" s="1">
        <v>0</v>
      </c>
      <c r="F29" s="1">
        <v>0</v>
      </c>
      <c r="G29" s="1">
        <v>2</v>
      </c>
      <c r="H29" s="1" t="s">
        <v>442</v>
      </c>
      <c r="I29" s="6">
        <v>46173</v>
      </c>
      <c r="J29" s="7">
        <v>52</v>
      </c>
      <c r="K29" s="7" t="s">
        <v>440</v>
      </c>
      <c r="L29" s="1" t="s">
        <v>50</v>
      </c>
      <c r="M29" s="1" t="s">
        <v>443</v>
      </c>
      <c r="N29" s="1" t="s">
        <v>52</v>
      </c>
      <c r="O29" s="1" t="s">
        <v>53</v>
      </c>
      <c r="P29" s="1" t="s">
        <v>54</v>
      </c>
      <c r="Q29" s="1" t="s">
        <v>55</v>
      </c>
      <c r="R29" s="1" t="s">
        <v>56</v>
      </c>
      <c r="S29" s="1" t="s">
        <v>57</v>
      </c>
      <c r="T29" s="1" t="s">
        <v>146</v>
      </c>
      <c r="U29" s="1" t="s">
        <v>437</v>
      </c>
      <c r="V29" s="1" t="s">
        <v>146</v>
      </c>
      <c r="W29" s="1" t="s">
        <v>134</v>
      </c>
      <c r="X29" s="1"/>
      <c r="Y29" s="1"/>
      <c r="Z29" s="1" t="s">
        <v>63</v>
      </c>
      <c r="AA29" s="1" t="s">
        <v>64</v>
      </c>
      <c r="AB29" s="1" t="s">
        <v>65</v>
      </c>
      <c r="AC29" s="1">
        <v>52</v>
      </c>
      <c r="AD29" s="1">
        <v>40</v>
      </c>
      <c r="AE29" s="1"/>
      <c r="AF29" s="1"/>
      <c r="AG29" s="1" t="s">
        <v>193</v>
      </c>
      <c r="AH29" s="1" t="s">
        <v>67</v>
      </c>
      <c r="AI29" s="1"/>
      <c r="AJ29" s="1" t="s">
        <v>442</v>
      </c>
      <c r="AK29" s="1"/>
      <c r="AL29" s="1" t="s">
        <v>146</v>
      </c>
      <c r="AM29" s="1"/>
      <c r="AN29" s="1" t="s">
        <v>157</v>
      </c>
      <c r="AO29" s="1" t="s">
        <v>444</v>
      </c>
      <c r="AP29" s="1" t="s">
        <v>72</v>
      </c>
    </row>
    <row r="30" spans="1:46" x14ac:dyDescent="0.35">
      <c r="A30" s="1">
        <v>503062</v>
      </c>
      <c r="B30" s="1" t="s">
        <v>445</v>
      </c>
      <c r="C30" s="1" t="s">
        <v>47</v>
      </c>
      <c r="D30" s="1">
        <v>1</v>
      </c>
      <c r="E30" s="1">
        <v>0</v>
      </c>
      <c r="F30" s="1">
        <v>0</v>
      </c>
      <c r="G30" s="1">
        <v>1</v>
      </c>
      <c r="H30" s="1" t="s">
        <v>284</v>
      </c>
      <c r="I30" s="6">
        <v>46173</v>
      </c>
      <c r="J30" s="7">
        <v>45</v>
      </c>
      <c r="K30" s="7" t="s">
        <v>440</v>
      </c>
      <c r="L30" s="1" t="s">
        <v>50</v>
      </c>
      <c r="M30" s="1" t="s">
        <v>446</v>
      </c>
      <c r="N30" s="1" t="s">
        <v>52</v>
      </c>
      <c r="O30" s="1" t="s">
        <v>53</v>
      </c>
      <c r="P30" s="1" t="s">
        <v>54</v>
      </c>
      <c r="Q30" s="1" t="s">
        <v>79</v>
      </c>
      <c r="R30" s="1" t="s">
        <v>56</v>
      </c>
      <c r="S30" s="1" t="s">
        <v>57</v>
      </c>
      <c r="T30" s="1" t="s">
        <v>436</v>
      </c>
      <c r="U30" s="1" t="s">
        <v>437</v>
      </c>
      <c r="V30" s="1" t="s">
        <v>436</v>
      </c>
      <c r="W30" s="1" t="s">
        <v>126</v>
      </c>
      <c r="X30" s="1" t="s">
        <v>447</v>
      </c>
      <c r="Y30" s="1" t="s">
        <v>448</v>
      </c>
      <c r="Z30" s="1" t="s">
        <v>63</v>
      </c>
      <c r="AA30" s="1" t="s">
        <v>64</v>
      </c>
      <c r="AB30" s="1" t="s">
        <v>65</v>
      </c>
      <c r="AC30" s="1">
        <v>45</v>
      </c>
      <c r="AD30" s="1">
        <v>44</v>
      </c>
      <c r="AE30" s="1"/>
      <c r="AF30" s="1"/>
      <c r="AG30" s="1" t="s">
        <v>85</v>
      </c>
      <c r="AH30" s="1" t="s">
        <v>67</v>
      </c>
      <c r="AI30" s="1"/>
      <c r="AJ30" s="1" t="s">
        <v>284</v>
      </c>
      <c r="AK30" s="1"/>
      <c r="AL30" s="1" t="s">
        <v>436</v>
      </c>
      <c r="AM30" s="1"/>
      <c r="AN30" s="1" t="s">
        <v>166</v>
      </c>
      <c r="AO30" s="1" t="s">
        <v>449</v>
      </c>
      <c r="AP30" s="1" t="s">
        <v>72</v>
      </c>
    </row>
    <row r="31" spans="1:46" x14ac:dyDescent="0.35">
      <c r="A31" s="1">
        <v>503586</v>
      </c>
      <c r="B31" s="1" t="s">
        <v>450</v>
      </c>
      <c r="C31" s="1" t="s">
        <v>47</v>
      </c>
      <c r="D31" s="1">
        <v>1</v>
      </c>
      <c r="E31" s="1">
        <v>0</v>
      </c>
      <c r="F31" s="1">
        <v>0</v>
      </c>
      <c r="G31" s="1">
        <v>1</v>
      </c>
      <c r="H31" s="1" t="s">
        <v>146</v>
      </c>
      <c r="I31" s="6">
        <v>46173</v>
      </c>
      <c r="J31" s="7">
        <v>40</v>
      </c>
      <c r="K31" s="7" t="s">
        <v>440</v>
      </c>
      <c r="L31" s="1" t="s">
        <v>50</v>
      </c>
      <c r="M31" s="1" t="s">
        <v>199</v>
      </c>
      <c r="N31" s="1" t="s">
        <v>52</v>
      </c>
      <c r="O31" s="1" t="s">
        <v>53</v>
      </c>
      <c r="P31" s="1" t="s">
        <v>54</v>
      </c>
      <c r="Q31" s="1" t="s">
        <v>79</v>
      </c>
      <c r="R31" s="1" t="s">
        <v>56</v>
      </c>
      <c r="S31" s="1" t="s">
        <v>451</v>
      </c>
      <c r="T31" s="1"/>
      <c r="U31" s="1"/>
      <c r="V31" s="1" t="s">
        <v>146</v>
      </c>
      <c r="W31" s="1" t="s">
        <v>452</v>
      </c>
      <c r="X31" s="1"/>
      <c r="Y31" s="1"/>
      <c r="Z31" s="1" t="s">
        <v>63</v>
      </c>
      <c r="AA31" s="1" t="s">
        <v>64</v>
      </c>
      <c r="AB31" s="1" t="s">
        <v>65</v>
      </c>
      <c r="AC31" s="1">
        <v>40</v>
      </c>
      <c r="AD31" s="1">
        <v>40</v>
      </c>
      <c r="AE31" s="1"/>
      <c r="AF31" s="1"/>
      <c r="AG31" s="1" t="s">
        <v>85</v>
      </c>
      <c r="AH31" s="1" t="s">
        <v>67</v>
      </c>
      <c r="AI31" s="1"/>
      <c r="AJ31" s="1" t="s">
        <v>146</v>
      </c>
      <c r="AK31" s="1"/>
      <c r="AL31" s="1" t="s">
        <v>146</v>
      </c>
      <c r="AM31" s="1"/>
      <c r="AN31" s="1" t="s">
        <v>157</v>
      </c>
      <c r="AO31" s="1" t="s">
        <v>266</v>
      </c>
      <c r="AP31" s="1" t="s">
        <v>72</v>
      </c>
    </row>
    <row r="32" spans="1:46" x14ac:dyDescent="0.35">
      <c r="A32" s="1">
        <v>506455</v>
      </c>
      <c r="B32" s="1" t="s">
        <v>453</v>
      </c>
      <c r="C32" s="1" t="s">
        <v>47</v>
      </c>
      <c r="D32" s="1">
        <v>1</v>
      </c>
      <c r="E32" s="1">
        <v>0</v>
      </c>
      <c r="F32" s="1">
        <v>0</v>
      </c>
      <c r="G32" s="1">
        <v>1</v>
      </c>
      <c r="H32" s="1" t="s">
        <v>165</v>
      </c>
      <c r="I32" s="6">
        <v>46173</v>
      </c>
      <c r="J32" s="7">
        <v>17</v>
      </c>
      <c r="K32" s="7" t="s">
        <v>454</v>
      </c>
      <c r="L32" s="1" t="s">
        <v>50</v>
      </c>
      <c r="M32" s="1" t="s">
        <v>455</v>
      </c>
      <c r="N32" s="1" t="s">
        <v>52</v>
      </c>
      <c r="O32" s="1" t="s">
        <v>53</v>
      </c>
      <c r="P32" s="1" t="s">
        <v>54</v>
      </c>
      <c r="Q32" s="1" t="s">
        <v>55</v>
      </c>
      <c r="R32" s="1" t="s">
        <v>56</v>
      </c>
      <c r="S32" s="1" t="s">
        <v>80</v>
      </c>
      <c r="T32" s="1" t="s">
        <v>125</v>
      </c>
      <c r="U32" s="1" t="s">
        <v>332</v>
      </c>
      <c r="V32" s="1" t="s">
        <v>125</v>
      </c>
      <c r="W32" s="1" t="s">
        <v>126</v>
      </c>
      <c r="X32" s="1"/>
      <c r="Y32" s="1"/>
      <c r="Z32" s="1" t="s">
        <v>63</v>
      </c>
      <c r="AA32" s="1" t="s">
        <v>64</v>
      </c>
      <c r="AB32" s="1" t="s">
        <v>65</v>
      </c>
      <c r="AC32" s="1">
        <v>17</v>
      </c>
      <c r="AD32" s="1">
        <v>11</v>
      </c>
      <c r="AE32" s="1"/>
      <c r="AF32" s="1"/>
      <c r="AG32" s="1" t="s">
        <v>292</v>
      </c>
      <c r="AH32" s="1" t="s">
        <v>67</v>
      </c>
      <c r="AI32" s="1"/>
      <c r="AJ32" s="1" t="s">
        <v>165</v>
      </c>
      <c r="AK32" s="1"/>
      <c r="AL32" s="1" t="s">
        <v>125</v>
      </c>
      <c r="AM32" s="1"/>
      <c r="AN32" s="1" t="s">
        <v>157</v>
      </c>
      <c r="AO32" s="1" t="s">
        <v>167</v>
      </c>
      <c r="AP32" s="1" t="s">
        <v>72</v>
      </c>
    </row>
    <row r="33" spans="1:46" x14ac:dyDescent="0.35">
      <c r="A33" s="1">
        <v>506805</v>
      </c>
      <c r="B33" s="1" t="s">
        <v>456</v>
      </c>
      <c r="C33" s="1" t="s">
        <v>47</v>
      </c>
      <c r="D33" s="1">
        <v>1</v>
      </c>
      <c r="E33" s="1">
        <v>0</v>
      </c>
      <c r="F33" s="1">
        <v>0</v>
      </c>
      <c r="G33" s="1">
        <v>1</v>
      </c>
      <c r="H33" s="1" t="s">
        <v>204</v>
      </c>
      <c r="I33" s="6">
        <v>46173</v>
      </c>
      <c r="J33" s="7">
        <v>13</v>
      </c>
      <c r="K33" s="7" t="s">
        <v>454</v>
      </c>
      <c r="L33" s="1" t="s">
        <v>50</v>
      </c>
      <c r="M33" s="1" t="s">
        <v>144</v>
      </c>
      <c r="N33" s="1" t="s">
        <v>52</v>
      </c>
      <c r="O33" s="1" t="s">
        <v>53</v>
      </c>
      <c r="P33" s="1" t="s">
        <v>54</v>
      </c>
      <c r="Q33" s="1" t="s">
        <v>79</v>
      </c>
      <c r="R33" s="1" t="s">
        <v>56</v>
      </c>
      <c r="S33" s="1" t="s">
        <v>80</v>
      </c>
      <c r="T33" s="1" t="s">
        <v>204</v>
      </c>
      <c r="U33" s="1" t="s">
        <v>332</v>
      </c>
      <c r="V33" s="1" t="s">
        <v>204</v>
      </c>
      <c r="W33" s="1" t="s">
        <v>126</v>
      </c>
      <c r="X33" s="1"/>
      <c r="Y33" s="1"/>
      <c r="Z33" s="1" t="s">
        <v>63</v>
      </c>
      <c r="AA33" s="1" t="s">
        <v>64</v>
      </c>
      <c r="AB33" s="1" t="s">
        <v>65</v>
      </c>
      <c r="AC33" s="1">
        <v>13</v>
      </c>
      <c r="AD33" s="1">
        <v>13</v>
      </c>
      <c r="AE33" s="1"/>
      <c r="AF33" s="1"/>
      <c r="AG33" s="1" t="s">
        <v>85</v>
      </c>
      <c r="AH33" s="1" t="s">
        <v>118</v>
      </c>
      <c r="AI33" s="1"/>
      <c r="AJ33" s="1" t="s">
        <v>204</v>
      </c>
      <c r="AK33" s="1"/>
      <c r="AL33" s="1" t="s">
        <v>204</v>
      </c>
      <c r="AM33" s="1"/>
      <c r="AN33" s="1" t="s">
        <v>157</v>
      </c>
      <c r="AO33" s="1" t="s">
        <v>149</v>
      </c>
      <c r="AP33" s="1" t="s">
        <v>72</v>
      </c>
    </row>
    <row r="34" spans="1:46" x14ac:dyDescent="0.35">
      <c r="A34" s="1">
        <v>506985</v>
      </c>
      <c r="B34" s="1" t="s">
        <v>457</v>
      </c>
      <c r="C34" s="1" t="s">
        <v>47</v>
      </c>
      <c r="D34" s="1">
        <v>2</v>
      </c>
      <c r="E34" s="1">
        <v>0</v>
      </c>
      <c r="F34" s="1">
        <v>0</v>
      </c>
      <c r="G34" s="1">
        <v>2</v>
      </c>
      <c r="H34" s="1" t="s">
        <v>171</v>
      </c>
      <c r="I34" s="6">
        <v>46173</v>
      </c>
      <c r="J34" s="7">
        <v>12</v>
      </c>
      <c r="K34" s="7" t="s">
        <v>454</v>
      </c>
      <c r="L34" s="1" t="s">
        <v>50</v>
      </c>
      <c r="M34" s="1" t="s">
        <v>137</v>
      </c>
      <c r="N34" s="1" t="s">
        <v>52</v>
      </c>
      <c r="O34" s="1" t="s">
        <v>53</v>
      </c>
      <c r="P34" s="1" t="s">
        <v>54</v>
      </c>
      <c r="Q34" s="1" t="s">
        <v>55</v>
      </c>
      <c r="R34" s="1" t="s">
        <v>56</v>
      </c>
      <c r="S34" s="1" t="s">
        <v>80</v>
      </c>
      <c r="T34" s="1" t="s">
        <v>171</v>
      </c>
      <c r="U34" s="1" t="s">
        <v>332</v>
      </c>
      <c r="V34" s="1" t="s">
        <v>171</v>
      </c>
      <c r="W34" s="1" t="s">
        <v>126</v>
      </c>
      <c r="X34" s="1"/>
      <c r="Y34" s="1"/>
      <c r="Z34" s="1" t="s">
        <v>63</v>
      </c>
      <c r="AA34" s="1" t="s">
        <v>64</v>
      </c>
      <c r="AB34" s="1" t="s">
        <v>65</v>
      </c>
      <c r="AC34" s="1">
        <v>12</v>
      </c>
      <c r="AD34" s="1">
        <v>12</v>
      </c>
      <c r="AE34" s="1"/>
      <c r="AF34" s="1"/>
      <c r="AG34" s="1" t="s">
        <v>292</v>
      </c>
      <c r="AH34" s="1" t="s">
        <v>67</v>
      </c>
      <c r="AI34" s="1"/>
      <c r="AJ34" s="1" t="s">
        <v>171</v>
      </c>
      <c r="AK34" s="1"/>
      <c r="AL34" s="1" t="s">
        <v>171</v>
      </c>
      <c r="AM34" s="1"/>
      <c r="AN34" s="1" t="s">
        <v>157</v>
      </c>
      <c r="AO34" s="1" t="s">
        <v>71</v>
      </c>
      <c r="AP34" s="1" t="s">
        <v>72</v>
      </c>
    </row>
    <row r="35" spans="1:46" x14ac:dyDescent="0.35">
      <c r="A35" s="1">
        <v>507175</v>
      </c>
      <c r="B35" s="1" t="s">
        <v>458</v>
      </c>
      <c r="C35" s="1" t="s">
        <v>47</v>
      </c>
      <c r="D35" s="1">
        <v>1</v>
      </c>
      <c r="E35" s="1">
        <v>0</v>
      </c>
      <c r="F35" s="1">
        <v>0</v>
      </c>
      <c r="G35" s="1">
        <v>1</v>
      </c>
      <c r="H35" s="1" t="s">
        <v>125</v>
      </c>
      <c r="I35" s="6">
        <v>46173</v>
      </c>
      <c r="J35" s="7">
        <v>11</v>
      </c>
      <c r="K35" s="7" t="s">
        <v>454</v>
      </c>
      <c r="L35" s="1" t="s">
        <v>50</v>
      </c>
      <c r="M35" s="1" t="s">
        <v>459</v>
      </c>
      <c r="N35" s="1" t="s">
        <v>52</v>
      </c>
      <c r="O35" s="1" t="s">
        <v>53</v>
      </c>
      <c r="P35" s="1" t="s">
        <v>54</v>
      </c>
      <c r="Q35" s="1" t="s">
        <v>79</v>
      </c>
      <c r="R35" s="1" t="s">
        <v>56</v>
      </c>
      <c r="S35" s="1" t="s">
        <v>57</v>
      </c>
      <c r="T35" s="1" t="s">
        <v>460</v>
      </c>
      <c r="U35" s="1" t="s">
        <v>332</v>
      </c>
      <c r="V35" s="1" t="s">
        <v>460</v>
      </c>
      <c r="W35" s="1" t="s">
        <v>126</v>
      </c>
      <c r="X35" s="1" t="s">
        <v>460</v>
      </c>
      <c r="Y35" s="1" t="s">
        <v>126</v>
      </c>
      <c r="Z35" s="1" t="s">
        <v>63</v>
      </c>
      <c r="AA35" s="1" t="s">
        <v>64</v>
      </c>
      <c r="AB35" s="1" t="s">
        <v>65</v>
      </c>
      <c r="AC35" s="1">
        <v>11</v>
      </c>
      <c r="AD35" s="1">
        <v>9</v>
      </c>
      <c r="AE35" s="1"/>
      <c r="AF35" s="1"/>
      <c r="AG35" s="1" t="s">
        <v>85</v>
      </c>
      <c r="AH35" s="1" t="s">
        <v>67</v>
      </c>
      <c r="AI35" s="1"/>
      <c r="AJ35" s="1" t="s">
        <v>125</v>
      </c>
      <c r="AK35" s="1"/>
      <c r="AL35" s="1" t="s">
        <v>411</v>
      </c>
      <c r="AM35" s="1"/>
      <c r="AN35" s="1" t="s">
        <v>157</v>
      </c>
      <c r="AO35" s="1" t="s">
        <v>461</v>
      </c>
      <c r="AP35" s="1" t="s">
        <v>72</v>
      </c>
    </row>
    <row r="36" spans="1:46" x14ac:dyDescent="0.35">
      <c r="A36" s="1">
        <v>508331</v>
      </c>
      <c r="B36" s="1" t="s">
        <v>462</v>
      </c>
      <c r="C36" s="1" t="s">
        <v>47</v>
      </c>
      <c r="D36" s="1">
        <v>1</v>
      </c>
      <c r="E36" s="1">
        <v>0</v>
      </c>
      <c r="F36" s="1">
        <v>0</v>
      </c>
      <c r="G36" s="1">
        <v>1</v>
      </c>
      <c r="H36" s="1" t="s">
        <v>447</v>
      </c>
      <c r="I36" s="6">
        <v>46173</v>
      </c>
      <c r="J36" s="7">
        <v>2</v>
      </c>
      <c r="K36" s="7" t="s">
        <v>454</v>
      </c>
      <c r="L36" s="1" t="s">
        <v>50</v>
      </c>
      <c r="M36" s="1" t="s">
        <v>226</v>
      </c>
      <c r="N36" s="1" t="s">
        <v>52</v>
      </c>
      <c r="O36" s="1" t="s">
        <v>53</v>
      </c>
      <c r="P36" s="1" t="s">
        <v>54</v>
      </c>
      <c r="Q36" s="1" t="s">
        <v>55</v>
      </c>
      <c r="R36" s="1" t="s">
        <v>56</v>
      </c>
      <c r="S36" s="1" t="s">
        <v>80</v>
      </c>
      <c r="T36" s="1" t="s">
        <v>447</v>
      </c>
      <c r="U36" s="1" t="s">
        <v>463</v>
      </c>
      <c r="V36" s="1" t="s">
        <v>447</v>
      </c>
      <c r="W36" s="1" t="s">
        <v>126</v>
      </c>
      <c r="X36" s="1"/>
      <c r="Y36" s="1"/>
      <c r="Z36" s="1" t="s">
        <v>63</v>
      </c>
      <c r="AA36" s="1" t="s">
        <v>64</v>
      </c>
      <c r="AB36" s="1" t="s">
        <v>65</v>
      </c>
      <c r="AC36" s="1">
        <v>2</v>
      </c>
      <c r="AD36" s="1">
        <v>2</v>
      </c>
      <c r="AE36" s="1"/>
      <c r="AF36" s="1"/>
      <c r="AG36" s="1" t="s">
        <v>428</v>
      </c>
      <c r="AH36" s="1" t="s">
        <v>118</v>
      </c>
      <c r="AI36" s="1"/>
      <c r="AJ36" s="1" t="s">
        <v>447</v>
      </c>
      <c r="AK36" s="1"/>
      <c r="AL36" s="1" t="s">
        <v>447</v>
      </c>
      <c r="AM36" s="1"/>
      <c r="AN36" s="1" t="s">
        <v>157</v>
      </c>
      <c r="AO36" s="1" t="s">
        <v>231</v>
      </c>
      <c r="AP36" s="1" t="s">
        <v>72</v>
      </c>
    </row>
    <row r="37" spans="1:46" x14ac:dyDescent="0.35">
      <c r="A37" s="1">
        <v>479502</v>
      </c>
      <c r="B37" s="1" t="s">
        <v>294</v>
      </c>
      <c r="C37" s="1" t="s">
        <v>47</v>
      </c>
      <c r="D37" s="1">
        <v>1</v>
      </c>
      <c r="E37" s="1">
        <v>0</v>
      </c>
      <c r="F37" s="1">
        <v>0</v>
      </c>
      <c r="G37" s="1">
        <v>1</v>
      </c>
      <c r="H37" s="1" t="s">
        <v>295</v>
      </c>
      <c r="I37" s="6">
        <v>46173</v>
      </c>
      <c r="J37" s="7">
        <v>250</v>
      </c>
      <c r="K37" s="7" t="s">
        <v>49</v>
      </c>
      <c r="L37" s="1" t="s">
        <v>296</v>
      </c>
      <c r="M37" s="1" t="s">
        <v>297</v>
      </c>
      <c r="N37" s="1" t="s">
        <v>298</v>
      </c>
      <c r="O37" s="1" t="s">
        <v>299</v>
      </c>
      <c r="P37" s="1" t="s">
        <v>54</v>
      </c>
      <c r="Q37" s="1" t="s">
        <v>300</v>
      </c>
      <c r="R37" s="1" t="s">
        <v>56</v>
      </c>
      <c r="S37" s="1" t="s">
        <v>80</v>
      </c>
      <c r="T37" s="1" t="s">
        <v>301</v>
      </c>
      <c r="U37" s="1" t="s">
        <v>60</v>
      </c>
      <c r="V37" s="1" t="s">
        <v>301</v>
      </c>
      <c r="W37" s="1" t="s">
        <v>60</v>
      </c>
      <c r="X37" s="1"/>
      <c r="Y37" s="1"/>
      <c r="Z37" s="1" t="s">
        <v>63</v>
      </c>
      <c r="AA37" s="1" t="s">
        <v>64</v>
      </c>
      <c r="AB37" s="1" t="s">
        <v>107</v>
      </c>
      <c r="AC37" s="1">
        <v>217</v>
      </c>
      <c r="AD37" s="1">
        <v>16</v>
      </c>
      <c r="AE37" s="1" t="s">
        <v>302</v>
      </c>
      <c r="AF37" s="1"/>
      <c r="AG37" s="1" t="s">
        <v>298</v>
      </c>
      <c r="AH37" s="1" t="s">
        <v>67</v>
      </c>
      <c r="AI37" s="1"/>
      <c r="AJ37" s="1" t="s">
        <v>295</v>
      </c>
      <c r="AK37" s="1" t="s">
        <v>302</v>
      </c>
      <c r="AL37" s="1" t="s">
        <v>192</v>
      </c>
      <c r="AM37" s="1"/>
      <c r="AN37" s="1" t="s">
        <v>157</v>
      </c>
      <c r="AO37" s="1" t="s">
        <v>303</v>
      </c>
      <c r="AP37" s="1" t="s">
        <v>304</v>
      </c>
      <c r="AQ37" s="5" t="s">
        <v>73</v>
      </c>
      <c r="AR37" s="5" t="s">
        <v>464</v>
      </c>
      <c r="AS37" s="5" t="s">
        <v>465</v>
      </c>
      <c r="AT37" s="5" t="s">
        <v>75</v>
      </c>
    </row>
    <row r="38" spans="1:46" x14ac:dyDescent="0.35">
      <c r="A38" s="1">
        <v>506880</v>
      </c>
      <c r="B38" s="1" t="s">
        <v>466</v>
      </c>
      <c r="C38" s="1" t="s">
        <v>47</v>
      </c>
      <c r="D38" s="1">
        <v>1</v>
      </c>
      <c r="E38" s="1">
        <v>0</v>
      </c>
      <c r="F38" s="1">
        <v>0</v>
      </c>
      <c r="G38" s="1">
        <v>1</v>
      </c>
      <c r="H38" s="1" t="s">
        <v>204</v>
      </c>
      <c r="I38" s="6">
        <v>46173</v>
      </c>
      <c r="J38" s="7">
        <v>13</v>
      </c>
      <c r="K38" s="7" t="s">
        <v>454</v>
      </c>
      <c r="L38" s="1" t="s">
        <v>307</v>
      </c>
      <c r="M38" s="1" t="s">
        <v>467</v>
      </c>
      <c r="N38" s="1" t="s">
        <v>52</v>
      </c>
      <c r="O38" s="1" t="s">
        <v>53</v>
      </c>
      <c r="P38" s="1" t="s">
        <v>54</v>
      </c>
      <c r="Q38" s="1" t="s">
        <v>300</v>
      </c>
      <c r="R38" s="1" t="s">
        <v>56</v>
      </c>
      <c r="S38" s="1" t="s">
        <v>80</v>
      </c>
      <c r="T38" s="1" t="s">
        <v>204</v>
      </c>
      <c r="U38" s="1" t="s">
        <v>126</v>
      </c>
      <c r="V38" s="1" t="s">
        <v>204</v>
      </c>
      <c r="W38" s="1" t="s">
        <v>126</v>
      </c>
      <c r="X38" s="1"/>
      <c r="Y38" s="1"/>
      <c r="Z38" s="1" t="s">
        <v>63</v>
      </c>
      <c r="AA38" s="1" t="s">
        <v>64</v>
      </c>
      <c r="AB38" s="1" t="s">
        <v>65</v>
      </c>
      <c r="AC38" s="1">
        <v>14</v>
      </c>
      <c r="AD38" s="1">
        <v>14</v>
      </c>
      <c r="AE38" s="1"/>
      <c r="AF38" s="1"/>
      <c r="AG38" s="1" t="s">
        <v>85</v>
      </c>
      <c r="AH38" s="1" t="s">
        <v>67</v>
      </c>
      <c r="AI38" s="1"/>
      <c r="AJ38" s="1" t="s">
        <v>204</v>
      </c>
      <c r="AK38" s="1"/>
      <c r="AL38" s="1" t="s">
        <v>204</v>
      </c>
      <c r="AM38" s="1"/>
      <c r="AN38" s="1" t="s">
        <v>166</v>
      </c>
      <c r="AO38" s="1" t="s">
        <v>468</v>
      </c>
      <c r="AP38" s="1" t="s">
        <v>312</v>
      </c>
      <c r="AQ38" s="5" t="s">
        <v>234</v>
      </c>
      <c r="AR38" s="5" t="s">
        <v>469</v>
      </c>
      <c r="AS38" s="5" t="s">
        <v>470</v>
      </c>
      <c r="AT38" s="5" t="s">
        <v>355</v>
      </c>
    </row>
    <row r="39" spans="1:46" x14ac:dyDescent="0.35">
      <c r="A39" s="1">
        <v>506358</v>
      </c>
      <c r="B39" s="1" t="s">
        <v>253</v>
      </c>
      <c r="C39" s="1" t="s">
        <v>47</v>
      </c>
      <c r="D39" s="1">
        <v>1</v>
      </c>
      <c r="E39" s="1">
        <v>0</v>
      </c>
      <c r="F39" s="1">
        <v>0</v>
      </c>
      <c r="G39" s="1">
        <v>1</v>
      </c>
      <c r="H39" s="1" t="s">
        <v>181</v>
      </c>
      <c r="I39" s="6">
        <v>46173</v>
      </c>
      <c r="J39" s="7">
        <v>18</v>
      </c>
      <c r="K39" s="7" t="s">
        <v>454</v>
      </c>
      <c r="L39" s="1" t="s">
        <v>307</v>
      </c>
      <c r="M39" s="1" t="s">
        <v>471</v>
      </c>
      <c r="N39" s="1" t="s">
        <v>52</v>
      </c>
      <c r="O39" s="1" t="s">
        <v>53</v>
      </c>
      <c r="P39" s="1" t="s">
        <v>54</v>
      </c>
      <c r="Q39" s="1" t="s">
        <v>300</v>
      </c>
      <c r="R39" s="1" t="s">
        <v>56</v>
      </c>
      <c r="S39" s="1" t="s">
        <v>80</v>
      </c>
      <c r="T39" s="1" t="s">
        <v>192</v>
      </c>
      <c r="U39" s="1" t="s">
        <v>83</v>
      </c>
      <c r="V39" s="1" t="s">
        <v>192</v>
      </c>
      <c r="W39" s="1" t="s">
        <v>83</v>
      </c>
      <c r="X39" s="1"/>
      <c r="Y39" s="1"/>
      <c r="Z39" s="1" t="s">
        <v>63</v>
      </c>
      <c r="AA39" s="1" t="s">
        <v>64</v>
      </c>
      <c r="AB39" s="1" t="s">
        <v>65</v>
      </c>
      <c r="AC39" s="1">
        <v>19</v>
      </c>
      <c r="AD39" s="1">
        <v>17</v>
      </c>
      <c r="AE39" s="1"/>
      <c r="AF39" s="1"/>
      <c r="AG39" s="1" t="s">
        <v>85</v>
      </c>
      <c r="AH39" s="1" t="s">
        <v>67</v>
      </c>
      <c r="AI39" s="1"/>
      <c r="AJ39" s="1" t="s">
        <v>181</v>
      </c>
      <c r="AK39" s="1"/>
      <c r="AL39" s="1" t="s">
        <v>192</v>
      </c>
      <c r="AM39" s="1"/>
      <c r="AN39" s="1" t="s">
        <v>157</v>
      </c>
      <c r="AO39" s="1" t="s">
        <v>472</v>
      </c>
      <c r="AP39" s="1" t="s">
        <v>312</v>
      </c>
      <c r="AQ39" s="5" t="s">
        <v>234</v>
      </c>
      <c r="AR39" s="5" t="s">
        <v>469</v>
      </c>
      <c r="AS39" s="5" t="s">
        <v>470</v>
      </c>
      <c r="AT39" s="5" t="s">
        <v>355</v>
      </c>
    </row>
    <row r="40" spans="1:46" x14ac:dyDescent="0.35">
      <c r="A40" s="1">
        <v>504782</v>
      </c>
      <c r="B40" s="1" t="s">
        <v>253</v>
      </c>
      <c r="C40" s="1" t="s">
        <v>47</v>
      </c>
      <c r="D40" s="1">
        <v>1</v>
      </c>
      <c r="E40" s="1">
        <v>0</v>
      </c>
      <c r="F40" s="1">
        <v>0</v>
      </c>
      <c r="G40" s="1">
        <v>1</v>
      </c>
      <c r="H40" s="1" t="s">
        <v>128</v>
      </c>
      <c r="I40" s="6">
        <v>46173</v>
      </c>
      <c r="J40" s="7">
        <v>31</v>
      </c>
      <c r="K40" s="7" t="s">
        <v>440</v>
      </c>
      <c r="L40" s="1" t="s">
        <v>307</v>
      </c>
      <c r="M40" s="1" t="s">
        <v>473</v>
      </c>
      <c r="N40" s="1" t="s">
        <v>52</v>
      </c>
      <c r="O40" s="1" t="s">
        <v>53</v>
      </c>
      <c r="P40" s="1" t="s">
        <v>54</v>
      </c>
      <c r="Q40" s="1" t="s">
        <v>300</v>
      </c>
      <c r="R40" s="1" t="s">
        <v>56</v>
      </c>
      <c r="S40" s="1" t="s">
        <v>80</v>
      </c>
      <c r="T40" s="1" t="s">
        <v>181</v>
      </c>
      <c r="U40" s="1" t="s">
        <v>126</v>
      </c>
      <c r="V40" s="1" t="s">
        <v>181</v>
      </c>
      <c r="W40" s="1" t="s">
        <v>126</v>
      </c>
      <c r="X40" s="1"/>
      <c r="Y40" s="1"/>
      <c r="Z40" s="1" t="s">
        <v>63</v>
      </c>
      <c r="AA40" s="1" t="s">
        <v>64</v>
      </c>
      <c r="AB40" s="1" t="s">
        <v>65</v>
      </c>
      <c r="AC40" s="1">
        <v>32</v>
      </c>
      <c r="AD40" s="1">
        <v>19</v>
      </c>
      <c r="AE40" s="1"/>
      <c r="AF40" s="1"/>
      <c r="AG40" s="1" t="s">
        <v>85</v>
      </c>
      <c r="AH40" s="1" t="s">
        <v>67</v>
      </c>
      <c r="AI40" s="1"/>
      <c r="AJ40" s="1" t="s">
        <v>128</v>
      </c>
      <c r="AK40" s="1"/>
      <c r="AL40" s="1" t="s">
        <v>181</v>
      </c>
      <c r="AM40" s="1"/>
      <c r="AN40" s="1" t="s">
        <v>166</v>
      </c>
      <c r="AO40" s="1" t="s">
        <v>474</v>
      </c>
      <c r="AP40" s="1" t="s">
        <v>312</v>
      </c>
      <c r="AQ40" s="5" t="s">
        <v>234</v>
      </c>
      <c r="AR40" s="5" t="s">
        <v>469</v>
      </c>
      <c r="AS40" s="5" t="s">
        <v>470</v>
      </c>
      <c r="AT40" s="5" t="s">
        <v>355</v>
      </c>
    </row>
    <row r="41" spans="1:46" x14ac:dyDescent="0.35">
      <c r="A41" s="1">
        <v>502785</v>
      </c>
      <c r="B41" s="1" t="s">
        <v>253</v>
      </c>
      <c r="C41" s="1" t="s">
        <v>47</v>
      </c>
      <c r="D41" s="1">
        <v>1</v>
      </c>
      <c r="E41" s="1">
        <v>0</v>
      </c>
      <c r="F41" s="1">
        <v>0</v>
      </c>
      <c r="G41" s="1">
        <v>1</v>
      </c>
      <c r="H41" s="1" t="s">
        <v>346</v>
      </c>
      <c r="I41" s="6">
        <v>46173</v>
      </c>
      <c r="J41" s="7">
        <v>47</v>
      </c>
      <c r="K41" s="7" t="s">
        <v>440</v>
      </c>
      <c r="L41" s="1" t="s">
        <v>307</v>
      </c>
      <c r="M41" s="1" t="s">
        <v>475</v>
      </c>
      <c r="N41" s="1" t="s">
        <v>52</v>
      </c>
      <c r="O41" s="1" t="s">
        <v>53</v>
      </c>
      <c r="P41" s="1" t="s">
        <v>54</v>
      </c>
      <c r="Q41" s="1" t="s">
        <v>300</v>
      </c>
      <c r="R41" s="1" t="s">
        <v>56</v>
      </c>
      <c r="S41" s="1" t="s">
        <v>80</v>
      </c>
      <c r="T41" s="1" t="s">
        <v>181</v>
      </c>
      <c r="U41" s="1" t="s">
        <v>126</v>
      </c>
      <c r="V41" s="1" t="s">
        <v>181</v>
      </c>
      <c r="W41" s="1" t="s">
        <v>126</v>
      </c>
      <c r="X41" s="1"/>
      <c r="Y41" s="1"/>
      <c r="Z41" s="1" t="s">
        <v>63</v>
      </c>
      <c r="AA41" s="1" t="s">
        <v>64</v>
      </c>
      <c r="AB41" s="1" t="s">
        <v>65</v>
      </c>
      <c r="AC41" s="1">
        <v>48</v>
      </c>
      <c r="AD41" s="1">
        <v>19</v>
      </c>
      <c r="AE41" s="1"/>
      <c r="AF41" s="1"/>
      <c r="AG41" s="1" t="s">
        <v>85</v>
      </c>
      <c r="AH41" s="1" t="s">
        <v>67</v>
      </c>
      <c r="AI41" s="1"/>
      <c r="AJ41" s="1" t="s">
        <v>346</v>
      </c>
      <c r="AK41" s="1"/>
      <c r="AL41" s="1" t="s">
        <v>181</v>
      </c>
      <c r="AM41" s="1"/>
      <c r="AN41" s="1" t="s">
        <v>166</v>
      </c>
      <c r="AO41" s="1" t="s">
        <v>476</v>
      </c>
      <c r="AP41" s="1" t="s">
        <v>312</v>
      </c>
      <c r="AQ41" s="5" t="s">
        <v>150</v>
      </c>
      <c r="AR41" s="5" t="s">
        <v>477</v>
      </c>
      <c r="AS41" s="5" t="s">
        <v>470</v>
      </c>
      <c r="AT41" s="5" t="s">
        <v>75</v>
      </c>
    </row>
    <row r="42" spans="1:46" x14ac:dyDescent="0.35">
      <c r="A42" s="1">
        <v>500816</v>
      </c>
      <c r="B42" s="1" t="s">
        <v>478</v>
      </c>
      <c r="C42" s="1" t="s">
        <v>47</v>
      </c>
      <c r="D42" s="1">
        <v>1</v>
      </c>
      <c r="E42" s="1">
        <v>0</v>
      </c>
      <c r="F42" s="1">
        <v>0</v>
      </c>
      <c r="G42" s="1">
        <v>1</v>
      </c>
      <c r="H42" s="1" t="s">
        <v>431</v>
      </c>
      <c r="I42" s="6">
        <v>46173</v>
      </c>
      <c r="J42" s="7">
        <v>65</v>
      </c>
      <c r="K42" s="7" t="s">
        <v>426</v>
      </c>
      <c r="L42" s="1" t="s">
        <v>307</v>
      </c>
      <c r="M42" s="1" t="s">
        <v>479</v>
      </c>
      <c r="N42" s="1" t="s">
        <v>52</v>
      </c>
      <c r="O42" s="1" t="s">
        <v>53</v>
      </c>
      <c r="P42" s="1" t="s">
        <v>54</v>
      </c>
      <c r="Q42" s="1" t="s">
        <v>300</v>
      </c>
      <c r="R42" s="1" t="s">
        <v>56</v>
      </c>
      <c r="S42" s="1" t="s">
        <v>57</v>
      </c>
      <c r="T42" s="1" t="s">
        <v>360</v>
      </c>
      <c r="U42" s="1" t="s">
        <v>126</v>
      </c>
      <c r="V42" s="1" t="s">
        <v>360</v>
      </c>
      <c r="W42" s="1" t="s">
        <v>126</v>
      </c>
      <c r="X42" s="1" t="s">
        <v>204</v>
      </c>
      <c r="Y42" s="1" t="s">
        <v>126</v>
      </c>
      <c r="Z42" s="1" t="s">
        <v>63</v>
      </c>
      <c r="AA42" s="1" t="s">
        <v>64</v>
      </c>
      <c r="AB42" s="1" t="s">
        <v>65</v>
      </c>
      <c r="AC42" s="1">
        <v>66</v>
      </c>
      <c r="AD42" s="1">
        <v>61</v>
      </c>
      <c r="AE42" s="1"/>
      <c r="AF42" s="1"/>
      <c r="AG42" s="1" t="s">
        <v>85</v>
      </c>
      <c r="AH42" s="1" t="s">
        <v>118</v>
      </c>
      <c r="AI42" s="1"/>
      <c r="AJ42" s="1" t="s">
        <v>431</v>
      </c>
      <c r="AK42" s="1"/>
      <c r="AL42" s="1" t="s">
        <v>333</v>
      </c>
      <c r="AM42" s="1"/>
      <c r="AN42" s="1" t="s">
        <v>157</v>
      </c>
      <c r="AO42" s="1" t="s">
        <v>480</v>
      </c>
      <c r="AP42" s="1" t="s">
        <v>312</v>
      </c>
      <c r="AQ42" s="5" t="s">
        <v>120</v>
      </c>
      <c r="AR42" s="5" t="s">
        <v>481</v>
      </c>
      <c r="AS42" s="5" t="s">
        <v>470</v>
      </c>
      <c r="AT42" s="5" t="s">
        <v>75</v>
      </c>
    </row>
    <row r="43" spans="1:46" x14ac:dyDescent="0.35">
      <c r="A43" s="1">
        <v>500383</v>
      </c>
      <c r="B43" s="1" t="s">
        <v>482</v>
      </c>
      <c r="C43" s="1" t="s">
        <v>47</v>
      </c>
      <c r="D43" s="1">
        <v>1</v>
      </c>
      <c r="E43" s="1">
        <v>0</v>
      </c>
      <c r="F43" s="1">
        <v>0</v>
      </c>
      <c r="G43" s="1">
        <v>1</v>
      </c>
      <c r="H43" s="1" t="s">
        <v>62</v>
      </c>
      <c r="I43" s="6">
        <v>46173</v>
      </c>
      <c r="J43" s="7">
        <v>67</v>
      </c>
      <c r="K43" s="7" t="s">
        <v>426</v>
      </c>
      <c r="L43" s="1" t="s">
        <v>307</v>
      </c>
      <c r="M43" s="1" t="s">
        <v>483</v>
      </c>
      <c r="N43" s="1" t="s">
        <v>52</v>
      </c>
      <c r="O43" s="1" t="s">
        <v>53</v>
      </c>
      <c r="P43" s="1" t="s">
        <v>54</v>
      </c>
      <c r="Q43" s="1" t="s">
        <v>300</v>
      </c>
      <c r="R43" s="1" t="s">
        <v>56</v>
      </c>
      <c r="S43" s="1" t="s">
        <v>57</v>
      </c>
      <c r="T43" s="1" t="s">
        <v>62</v>
      </c>
      <c r="U43" s="1" t="s">
        <v>126</v>
      </c>
      <c r="V43" s="1" t="s">
        <v>62</v>
      </c>
      <c r="W43" s="1" t="s">
        <v>126</v>
      </c>
      <c r="X43" s="1" t="s">
        <v>139</v>
      </c>
      <c r="Y43" s="1" t="s">
        <v>83</v>
      </c>
      <c r="Z43" s="1" t="s">
        <v>63</v>
      </c>
      <c r="AA43" s="1" t="s">
        <v>64</v>
      </c>
      <c r="AB43" s="1" t="s">
        <v>65</v>
      </c>
      <c r="AC43" s="1">
        <v>68</v>
      </c>
      <c r="AD43" s="1">
        <v>68</v>
      </c>
      <c r="AE43" s="1"/>
      <c r="AF43" s="1"/>
      <c r="AG43" s="1" t="s">
        <v>85</v>
      </c>
      <c r="AH43" s="1" t="s">
        <v>67</v>
      </c>
      <c r="AI43" s="1"/>
      <c r="AJ43" s="1" t="s">
        <v>62</v>
      </c>
      <c r="AK43" s="1"/>
      <c r="AL43" s="1" t="s">
        <v>62</v>
      </c>
      <c r="AM43" s="1"/>
      <c r="AN43" s="1" t="s">
        <v>157</v>
      </c>
      <c r="AO43" s="1" t="s">
        <v>484</v>
      </c>
      <c r="AP43" s="1" t="s">
        <v>312</v>
      </c>
      <c r="AQ43" s="5" t="s">
        <v>234</v>
      </c>
      <c r="AR43" s="5" t="s">
        <v>313</v>
      </c>
      <c r="AS43" s="5" t="s">
        <v>470</v>
      </c>
      <c r="AT43" s="5" t="s">
        <v>75</v>
      </c>
    </row>
    <row r="44" spans="1:46" x14ac:dyDescent="0.35">
      <c r="A44" s="1">
        <v>499296</v>
      </c>
      <c r="B44" s="1" t="s">
        <v>485</v>
      </c>
      <c r="C44" s="1" t="s">
        <v>47</v>
      </c>
      <c r="D44" s="1">
        <v>1</v>
      </c>
      <c r="E44" s="1">
        <v>0</v>
      </c>
      <c r="F44" s="1">
        <v>0</v>
      </c>
      <c r="G44" s="1">
        <v>1</v>
      </c>
      <c r="H44" s="1" t="s">
        <v>486</v>
      </c>
      <c r="I44" s="6">
        <v>46173</v>
      </c>
      <c r="J44" s="7">
        <v>75</v>
      </c>
      <c r="K44" s="7" t="s">
        <v>426</v>
      </c>
      <c r="L44" s="1" t="s">
        <v>307</v>
      </c>
      <c r="M44" s="1" t="s">
        <v>487</v>
      </c>
      <c r="N44" s="1" t="s">
        <v>52</v>
      </c>
      <c r="O44" s="1" t="s">
        <v>53</v>
      </c>
      <c r="P44" s="1" t="s">
        <v>54</v>
      </c>
      <c r="Q44" s="1" t="s">
        <v>300</v>
      </c>
      <c r="R44" s="1" t="s">
        <v>56</v>
      </c>
      <c r="S44" s="1" t="s">
        <v>57</v>
      </c>
      <c r="T44" s="1" t="s">
        <v>486</v>
      </c>
      <c r="U44" s="1" t="s">
        <v>126</v>
      </c>
      <c r="V44" s="1" t="s">
        <v>486</v>
      </c>
      <c r="W44" s="1" t="s">
        <v>126</v>
      </c>
      <c r="X44" s="1" t="s">
        <v>486</v>
      </c>
      <c r="Y44" s="1" t="s">
        <v>83</v>
      </c>
      <c r="Z44" s="1" t="s">
        <v>63</v>
      </c>
      <c r="AA44" s="1" t="s">
        <v>64</v>
      </c>
      <c r="AB44" s="1" t="s">
        <v>65</v>
      </c>
      <c r="AC44" s="1">
        <v>76</v>
      </c>
      <c r="AD44" s="1">
        <v>76</v>
      </c>
      <c r="AE44" s="1"/>
      <c r="AF44" s="1"/>
      <c r="AG44" s="1" t="s">
        <v>85</v>
      </c>
      <c r="AH44" s="1" t="s">
        <v>67</v>
      </c>
      <c r="AI44" s="1"/>
      <c r="AJ44" s="1" t="s">
        <v>486</v>
      </c>
      <c r="AK44" s="1"/>
      <c r="AL44" s="1" t="s">
        <v>486</v>
      </c>
      <c r="AM44" s="1"/>
      <c r="AN44" s="1" t="s">
        <v>166</v>
      </c>
      <c r="AO44" s="1" t="s">
        <v>488</v>
      </c>
      <c r="AP44" s="1" t="s">
        <v>312</v>
      </c>
      <c r="AQ44" s="5" t="s">
        <v>150</v>
      </c>
      <c r="AR44" s="5" t="s">
        <v>489</v>
      </c>
      <c r="AS44" s="5" t="s">
        <v>314</v>
      </c>
      <c r="AT44" s="5" t="s">
        <v>75</v>
      </c>
    </row>
    <row r="45" spans="1:46" x14ac:dyDescent="0.35">
      <c r="A45" s="1">
        <v>493178</v>
      </c>
      <c r="B45" s="1" t="s">
        <v>253</v>
      </c>
      <c r="C45" s="1" t="s">
        <v>47</v>
      </c>
      <c r="D45" s="1">
        <v>1</v>
      </c>
      <c r="E45" s="1">
        <v>0</v>
      </c>
      <c r="F45" s="1">
        <v>0</v>
      </c>
      <c r="G45" s="1">
        <v>1</v>
      </c>
      <c r="H45" s="1" t="s">
        <v>225</v>
      </c>
      <c r="I45" s="6">
        <v>46173</v>
      </c>
      <c r="J45" s="7">
        <v>124</v>
      </c>
      <c r="K45" s="7" t="s">
        <v>49</v>
      </c>
      <c r="L45" s="1" t="s">
        <v>307</v>
      </c>
      <c r="M45" s="1" t="s">
        <v>308</v>
      </c>
      <c r="N45" s="1" t="s">
        <v>52</v>
      </c>
      <c r="O45" s="1" t="s">
        <v>53</v>
      </c>
      <c r="P45" s="1" t="s">
        <v>54</v>
      </c>
      <c r="Q45" s="1" t="s">
        <v>300</v>
      </c>
      <c r="R45" s="1" t="s">
        <v>56</v>
      </c>
      <c r="S45" s="1" t="s">
        <v>57</v>
      </c>
      <c r="T45" s="1" t="s">
        <v>225</v>
      </c>
      <c r="U45" s="1" t="s">
        <v>126</v>
      </c>
      <c r="V45" s="1" t="s">
        <v>225</v>
      </c>
      <c r="W45" s="1" t="s">
        <v>126</v>
      </c>
      <c r="X45" s="1" t="s">
        <v>309</v>
      </c>
      <c r="Y45" s="1" t="s">
        <v>310</v>
      </c>
      <c r="Z45" s="1" t="s">
        <v>63</v>
      </c>
      <c r="AA45" s="1" t="s">
        <v>64</v>
      </c>
      <c r="AB45" s="1" t="s">
        <v>65</v>
      </c>
      <c r="AC45" s="1">
        <v>125</v>
      </c>
      <c r="AD45" s="1">
        <v>125</v>
      </c>
      <c r="AE45" s="1"/>
      <c r="AF45" s="1"/>
      <c r="AG45" s="1" t="s">
        <v>85</v>
      </c>
      <c r="AH45" s="1" t="s">
        <v>67</v>
      </c>
      <c r="AI45" s="1"/>
      <c r="AJ45" s="1" t="s">
        <v>225</v>
      </c>
      <c r="AK45" s="1"/>
      <c r="AL45" s="1" t="s">
        <v>225</v>
      </c>
      <c r="AM45" s="1"/>
      <c r="AN45" s="1" t="s">
        <v>70</v>
      </c>
      <c r="AO45" s="1" t="s">
        <v>311</v>
      </c>
      <c r="AP45" s="1" t="s">
        <v>312</v>
      </c>
      <c r="AQ45" s="5" t="s">
        <v>234</v>
      </c>
      <c r="AR45" s="5" t="s">
        <v>490</v>
      </c>
      <c r="AS45" s="5" t="s">
        <v>314</v>
      </c>
      <c r="AT45" s="5" t="s">
        <v>75</v>
      </c>
    </row>
    <row r="46" spans="1:46" x14ac:dyDescent="0.35">
      <c r="A46" s="1">
        <v>485302</v>
      </c>
      <c r="B46" s="1" t="s">
        <v>248</v>
      </c>
      <c r="C46" s="1" t="s">
        <v>47</v>
      </c>
      <c r="D46" s="1">
        <v>2</v>
      </c>
      <c r="E46" s="1">
        <v>0</v>
      </c>
      <c r="F46" s="1">
        <v>0</v>
      </c>
      <c r="G46" s="1">
        <v>2</v>
      </c>
      <c r="H46" s="1" t="s">
        <v>173</v>
      </c>
      <c r="I46" s="6">
        <v>46173</v>
      </c>
      <c r="J46" s="7">
        <v>198</v>
      </c>
      <c r="K46" s="7" t="s">
        <v>49</v>
      </c>
      <c r="L46" s="1" t="s">
        <v>307</v>
      </c>
      <c r="M46" s="1" t="s">
        <v>315</v>
      </c>
      <c r="N46" s="1" t="s">
        <v>52</v>
      </c>
      <c r="O46" s="1" t="s">
        <v>53</v>
      </c>
      <c r="P46" s="1" t="s">
        <v>54</v>
      </c>
      <c r="Q46" s="1" t="s">
        <v>300</v>
      </c>
      <c r="R46" s="1" t="s">
        <v>56</v>
      </c>
      <c r="S46" s="1" t="s">
        <v>57</v>
      </c>
      <c r="T46" s="1" t="s">
        <v>316</v>
      </c>
      <c r="U46" s="1" t="s">
        <v>126</v>
      </c>
      <c r="V46" s="1" t="s">
        <v>316</v>
      </c>
      <c r="W46" s="1" t="s">
        <v>126</v>
      </c>
      <c r="X46" s="1" t="s">
        <v>205</v>
      </c>
      <c r="Y46" s="1" t="s">
        <v>83</v>
      </c>
      <c r="Z46" s="1" t="s">
        <v>63</v>
      </c>
      <c r="AA46" s="1" t="s">
        <v>64</v>
      </c>
      <c r="AB46" s="1" t="s">
        <v>65</v>
      </c>
      <c r="AC46" s="1">
        <v>199</v>
      </c>
      <c r="AD46" s="1">
        <v>195</v>
      </c>
      <c r="AE46" s="1"/>
      <c r="AF46" s="1"/>
      <c r="AG46" s="1" t="s">
        <v>85</v>
      </c>
      <c r="AH46" s="1" t="s">
        <v>118</v>
      </c>
      <c r="AI46" s="1"/>
      <c r="AJ46" s="1" t="s">
        <v>173</v>
      </c>
      <c r="AK46" s="1"/>
      <c r="AL46" s="1" t="s">
        <v>316</v>
      </c>
      <c r="AM46" s="1"/>
      <c r="AN46" s="1" t="s">
        <v>157</v>
      </c>
      <c r="AO46" s="1" t="s">
        <v>317</v>
      </c>
      <c r="AP46" s="1" t="s">
        <v>312</v>
      </c>
      <c r="AQ46" s="5" t="s">
        <v>120</v>
      </c>
      <c r="AR46" s="5" t="s">
        <v>313</v>
      </c>
      <c r="AS46" s="5" t="s">
        <v>314</v>
      </c>
      <c r="AT46" s="5" t="s">
        <v>75</v>
      </c>
    </row>
    <row r="47" spans="1:46" x14ac:dyDescent="0.35">
      <c r="A47" s="1">
        <v>471857</v>
      </c>
      <c r="B47" s="1" t="s">
        <v>318</v>
      </c>
      <c r="C47" s="1" t="s">
        <v>47</v>
      </c>
      <c r="D47" s="1">
        <v>1</v>
      </c>
      <c r="E47" s="1">
        <v>0</v>
      </c>
      <c r="F47" s="1">
        <v>0</v>
      </c>
      <c r="G47" s="1">
        <v>1</v>
      </c>
      <c r="H47" s="1" t="s">
        <v>319</v>
      </c>
      <c r="I47" s="6">
        <v>46173</v>
      </c>
      <c r="J47" s="7">
        <v>317</v>
      </c>
      <c r="K47" s="7" t="s">
        <v>49</v>
      </c>
      <c r="L47" s="1" t="s">
        <v>307</v>
      </c>
      <c r="M47" s="1" t="s">
        <v>320</v>
      </c>
      <c r="N47" s="1" t="s">
        <v>52</v>
      </c>
      <c r="O47" s="1" t="s">
        <v>53</v>
      </c>
      <c r="P47" s="1" t="s">
        <v>54</v>
      </c>
      <c r="Q47" s="1" t="s">
        <v>300</v>
      </c>
      <c r="R47" s="1" t="s">
        <v>56</v>
      </c>
      <c r="S47" s="1" t="s">
        <v>57</v>
      </c>
      <c r="T47" s="1" t="s">
        <v>321</v>
      </c>
      <c r="U47" s="1" t="s">
        <v>126</v>
      </c>
      <c r="V47" s="1" t="s">
        <v>321</v>
      </c>
      <c r="W47" s="1" t="s">
        <v>126</v>
      </c>
      <c r="X47" s="1" t="s">
        <v>322</v>
      </c>
      <c r="Y47" s="1" t="s">
        <v>310</v>
      </c>
      <c r="Z47" s="1" t="s">
        <v>63</v>
      </c>
      <c r="AA47" s="1" t="s">
        <v>64</v>
      </c>
      <c r="AB47" s="1" t="s">
        <v>65</v>
      </c>
      <c r="AC47" s="1">
        <v>318</v>
      </c>
      <c r="AD47" s="1">
        <v>108</v>
      </c>
      <c r="AE47" s="1"/>
      <c r="AF47" s="1"/>
      <c r="AG47" s="1" t="s">
        <v>85</v>
      </c>
      <c r="AH47" s="1" t="s">
        <v>118</v>
      </c>
      <c r="AI47" s="1" t="s">
        <v>218</v>
      </c>
      <c r="AJ47" s="1" t="s">
        <v>319</v>
      </c>
      <c r="AK47" s="1"/>
      <c r="AL47" s="1" t="s">
        <v>321</v>
      </c>
      <c r="AM47" s="1"/>
      <c r="AN47" s="1" t="s">
        <v>70</v>
      </c>
      <c r="AO47" s="1" t="s">
        <v>323</v>
      </c>
      <c r="AP47" s="1" t="s">
        <v>312</v>
      </c>
      <c r="AQ47" s="5" t="s">
        <v>120</v>
      </c>
      <c r="AR47" s="5" t="s">
        <v>313</v>
      </c>
      <c r="AS47" s="5" t="s">
        <v>314</v>
      </c>
      <c r="AT47" s="5" t="s">
        <v>75</v>
      </c>
    </row>
    <row r="48" spans="1:46" x14ac:dyDescent="0.35">
      <c r="A48" s="1">
        <v>471675</v>
      </c>
      <c r="B48" s="1" t="s">
        <v>324</v>
      </c>
      <c r="C48" s="1" t="s">
        <v>47</v>
      </c>
      <c r="D48" s="1">
        <v>1</v>
      </c>
      <c r="E48" s="1">
        <v>0</v>
      </c>
      <c r="F48" s="1">
        <v>0</v>
      </c>
      <c r="G48" s="1">
        <v>1</v>
      </c>
      <c r="H48" s="1" t="s">
        <v>325</v>
      </c>
      <c r="I48" s="6">
        <v>46173</v>
      </c>
      <c r="J48" s="7">
        <v>318</v>
      </c>
      <c r="K48" s="7" t="s">
        <v>49</v>
      </c>
      <c r="L48" s="1" t="s">
        <v>307</v>
      </c>
      <c r="M48" s="1" t="s">
        <v>320</v>
      </c>
      <c r="N48" s="1" t="s">
        <v>52</v>
      </c>
      <c r="O48" s="1" t="s">
        <v>53</v>
      </c>
      <c r="P48" s="1" t="s">
        <v>54</v>
      </c>
      <c r="Q48" s="1" t="s">
        <v>300</v>
      </c>
      <c r="R48" s="1" t="s">
        <v>56</v>
      </c>
      <c r="S48" s="1" t="s">
        <v>57</v>
      </c>
      <c r="T48" s="1" t="s">
        <v>319</v>
      </c>
      <c r="U48" s="1" t="s">
        <v>126</v>
      </c>
      <c r="V48" s="1" t="s">
        <v>319</v>
      </c>
      <c r="W48" s="1" t="s">
        <v>326</v>
      </c>
      <c r="X48" s="1" t="s">
        <v>327</v>
      </c>
      <c r="Y48" s="1" t="s">
        <v>147</v>
      </c>
      <c r="Z48" s="1" t="s">
        <v>63</v>
      </c>
      <c r="AA48" s="1" t="s">
        <v>64</v>
      </c>
      <c r="AB48" s="1" t="s">
        <v>65</v>
      </c>
      <c r="AC48" s="1">
        <v>319</v>
      </c>
      <c r="AD48" s="1">
        <v>244</v>
      </c>
      <c r="AE48" s="1"/>
      <c r="AF48" s="1"/>
      <c r="AG48" s="1" t="s">
        <v>85</v>
      </c>
      <c r="AH48" s="1" t="s">
        <v>118</v>
      </c>
      <c r="AI48" s="1" t="s">
        <v>68</v>
      </c>
      <c r="AJ48" s="1" t="s">
        <v>325</v>
      </c>
      <c r="AK48" s="1"/>
      <c r="AL48" s="1" t="s">
        <v>319</v>
      </c>
      <c r="AM48" s="1"/>
      <c r="AN48" s="1" t="s">
        <v>70</v>
      </c>
      <c r="AO48" s="1" t="s">
        <v>323</v>
      </c>
      <c r="AP48" s="1" t="s">
        <v>312</v>
      </c>
      <c r="AQ48" s="5" t="s">
        <v>120</v>
      </c>
      <c r="AR48" s="5" t="s">
        <v>313</v>
      </c>
      <c r="AS48" s="5" t="s">
        <v>314</v>
      </c>
      <c r="AT48" s="5" t="s">
        <v>75</v>
      </c>
    </row>
    <row r="49" spans="1:46" x14ac:dyDescent="0.35">
      <c r="A49" s="1">
        <v>500334</v>
      </c>
      <c r="B49" s="1" t="s">
        <v>491</v>
      </c>
      <c r="C49" s="1" t="s">
        <v>47</v>
      </c>
      <c r="D49" s="1">
        <v>1</v>
      </c>
      <c r="E49" s="1">
        <v>0</v>
      </c>
      <c r="F49" s="1">
        <v>0</v>
      </c>
      <c r="G49" s="1">
        <v>1</v>
      </c>
      <c r="H49" s="1" t="s">
        <v>62</v>
      </c>
      <c r="I49" s="6">
        <v>46173</v>
      </c>
      <c r="J49" s="7">
        <v>67</v>
      </c>
      <c r="K49" s="7" t="s">
        <v>426</v>
      </c>
      <c r="L49" s="1" t="s">
        <v>350</v>
      </c>
      <c r="M49" s="1" t="s">
        <v>492</v>
      </c>
      <c r="N49" s="1" t="s">
        <v>52</v>
      </c>
      <c r="O49" s="1" t="s">
        <v>53</v>
      </c>
      <c r="P49" s="1" t="s">
        <v>54</v>
      </c>
      <c r="Q49" s="1" t="s">
        <v>79</v>
      </c>
      <c r="R49" s="1" t="s">
        <v>56</v>
      </c>
      <c r="S49" s="1" t="s">
        <v>57</v>
      </c>
      <c r="T49" s="1" t="s">
        <v>360</v>
      </c>
      <c r="U49" s="1" t="s">
        <v>128</v>
      </c>
      <c r="V49" s="1" t="s">
        <v>360</v>
      </c>
      <c r="W49" s="1" t="s">
        <v>128</v>
      </c>
      <c r="X49" s="1" t="s">
        <v>109</v>
      </c>
      <c r="Y49" s="1" t="s">
        <v>128</v>
      </c>
      <c r="Z49" s="1" t="s">
        <v>63</v>
      </c>
      <c r="AA49" s="1" t="s">
        <v>64</v>
      </c>
      <c r="AB49" s="1" t="s">
        <v>65</v>
      </c>
      <c r="AC49" s="1">
        <v>67</v>
      </c>
      <c r="AD49" s="1">
        <v>54</v>
      </c>
      <c r="AE49" s="1"/>
      <c r="AF49" s="1"/>
      <c r="AG49" s="1" t="s">
        <v>85</v>
      </c>
      <c r="AH49" s="1" t="s">
        <v>67</v>
      </c>
      <c r="AI49" s="1"/>
      <c r="AJ49" s="1" t="s">
        <v>62</v>
      </c>
      <c r="AK49" s="1"/>
      <c r="AL49" s="1" t="s">
        <v>360</v>
      </c>
      <c r="AM49" s="1"/>
      <c r="AN49" s="1" t="s">
        <v>166</v>
      </c>
      <c r="AO49" s="1" t="s">
        <v>493</v>
      </c>
      <c r="AP49" s="1" t="s">
        <v>336</v>
      </c>
      <c r="AQ49" s="5" t="s">
        <v>141</v>
      </c>
    </row>
    <row r="50" spans="1:46" x14ac:dyDescent="0.35">
      <c r="A50" s="1">
        <v>506401</v>
      </c>
      <c r="B50" s="1" t="s">
        <v>494</v>
      </c>
      <c r="C50" s="1" t="s">
        <v>47</v>
      </c>
      <c r="D50" s="1">
        <v>1</v>
      </c>
      <c r="E50" s="1">
        <v>0</v>
      </c>
      <c r="F50" s="1">
        <v>0</v>
      </c>
      <c r="G50" s="1">
        <v>1</v>
      </c>
      <c r="H50" s="1" t="s">
        <v>165</v>
      </c>
      <c r="I50" s="6">
        <v>46173</v>
      </c>
      <c r="J50" s="7">
        <v>17</v>
      </c>
      <c r="K50" s="7" t="s">
        <v>454</v>
      </c>
      <c r="L50" s="1" t="s">
        <v>350</v>
      </c>
      <c r="M50" s="1" t="s">
        <v>495</v>
      </c>
      <c r="N50" s="1" t="s">
        <v>496</v>
      </c>
      <c r="O50" s="1" t="s">
        <v>497</v>
      </c>
      <c r="P50" s="1" t="s">
        <v>54</v>
      </c>
      <c r="Q50" s="1" t="s">
        <v>79</v>
      </c>
      <c r="R50" s="1" t="s">
        <v>56</v>
      </c>
      <c r="S50" s="1" t="s">
        <v>57</v>
      </c>
      <c r="T50" s="1" t="s">
        <v>192</v>
      </c>
      <c r="U50" s="1" t="s">
        <v>126</v>
      </c>
      <c r="V50" s="1" t="s">
        <v>204</v>
      </c>
      <c r="W50" s="1" t="s">
        <v>126</v>
      </c>
      <c r="X50" s="1" t="s">
        <v>81</v>
      </c>
      <c r="Y50" s="1" t="s">
        <v>126</v>
      </c>
      <c r="Z50" s="1" t="s">
        <v>63</v>
      </c>
      <c r="AA50" s="1" t="s">
        <v>64</v>
      </c>
      <c r="AB50" s="1" t="s">
        <v>65</v>
      </c>
      <c r="AC50" s="1">
        <v>17</v>
      </c>
      <c r="AD50" s="1">
        <v>13</v>
      </c>
      <c r="AE50" s="1"/>
      <c r="AF50" s="1"/>
      <c r="AG50" s="1" t="s">
        <v>85</v>
      </c>
      <c r="AH50" s="1" t="s">
        <v>399</v>
      </c>
      <c r="AI50" s="1"/>
      <c r="AJ50" s="1" t="s">
        <v>165</v>
      </c>
      <c r="AK50" s="1"/>
      <c r="AL50" s="1" t="s">
        <v>204</v>
      </c>
      <c r="AM50" s="1"/>
      <c r="AN50" s="1" t="s">
        <v>157</v>
      </c>
      <c r="AO50" s="1" t="s">
        <v>498</v>
      </c>
      <c r="AP50" s="1" t="s">
        <v>336</v>
      </c>
      <c r="AQ50" s="5" t="s">
        <v>120</v>
      </c>
      <c r="AR50" s="5" t="s">
        <v>499</v>
      </c>
      <c r="AS50" s="5" t="s">
        <v>500</v>
      </c>
      <c r="AT50" s="5" t="s">
        <v>501</v>
      </c>
    </row>
    <row r="51" spans="1:46" x14ac:dyDescent="0.35">
      <c r="A51" s="1">
        <v>508026</v>
      </c>
      <c r="B51" s="1" t="s">
        <v>502</v>
      </c>
      <c r="C51" s="1" t="s">
        <v>47</v>
      </c>
      <c r="D51" s="1">
        <v>1</v>
      </c>
      <c r="E51" s="1">
        <v>0</v>
      </c>
      <c r="F51" s="1">
        <v>0</v>
      </c>
      <c r="G51" s="1">
        <v>1</v>
      </c>
      <c r="H51" s="1" t="s">
        <v>81</v>
      </c>
      <c r="I51" s="6">
        <v>46173</v>
      </c>
      <c r="J51" s="7">
        <v>4</v>
      </c>
      <c r="K51" s="7" t="s">
        <v>454</v>
      </c>
      <c r="L51" s="1" t="s">
        <v>350</v>
      </c>
      <c r="M51" s="1" t="s">
        <v>503</v>
      </c>
      <c r="N51" s="1" t="s">
        <v>52</v>
      </c>
      <c r="O51" s="1" t="s">
        <v>53</v>
      </c>
      <c r="P51" s="1" t="s">
        <v>54</v>
      </c>
      <c r="Q51" s="1" t="s">
        <v>79</v>
      </c>
      <c r="R51" s="1" t="s">
        <v>56</v>
      </c>
      <c r="S51" s="1" t="s">
        <v>80</v>
      </c>
      <c r="T51" s="1" t="s">
        <v>81</v>
      </c>
      <c r="U51" s="1" t="s">
        <v>126</v>
      </c>
      <c r="V51" s="1" t="s">
        <v>81</v>
      </c>
      <c r="W51" s="1" t="s">
        <v>126</v>
      </c>
      <c r="X51" s="1"/>
      <c r="Y51" s="1"/>
      <c r="Z51" s="1" t="s">
        <v>63</v>
      </c>
      <c r="AA51" s="1" t="s">
        <v>64</v>
      </c>
      <c r="AB51" s="1" t="s">
        <v>65</v>
      </c>
      <c r="AC51" s="1">
        <v>4</v>
      </c>
      <c r="AD51" s="1">
        <v>4</v>
      </c>
      <c r="AE51" s="1"/>
      <c r="AF51" s="1"/>
      <c r="AG51" s="1" t="s">
        <v>85</v>
      </c>
      <c r="AH51" s="1" t="s">
        <v>118</v>
      </c>
      <c r="AI51" s="1"/>
      <c r="AJ51" s="1" t="s">
        <v>81</v>
      </c>
      <c r="AK51" s="1"/>
      <c r="AL51" s="1" t="s">
        <v>81</v>
      </c>
      <c r="AM51" s="1"/>
      <c r="AN51" s="1" t="s">
        <v>157</v>
      </c>
      <c r="AO51" s="1" t="s">
        <v>504</v>
      </c>
      <c r="AP51" s="1" t="s">
        <v>336</v>
      </c>
      <c r="AQ51" s="5" t="s">
        <v>120</v>
      </c>
      <c r="AR51" s="5" t="s">
        <v>499</v>
      </c>
      <c r="AS51" s="5" t="s">
        <v>500</v>
      </c>
      <c r="AT51" s="5" t="s">
        <v>501</v>
      </c>
    </row>
    <row r="52" spans="1:46" x14ac:dyDescent="0.35">
      <c r="A52" s="1">
        <v>504433</v>
      </c>
      <c r="B52" s="1" t="s">
        <v>505</v>
      </c>
      <c r="C52" s="1" t="s">
        <v>47</v>
      </c>
      <c r="D52" s="1">
        <v>1</v>
      </c>
      <c r="E52" s="1">
        <v>0</v>
      </c>
      <c r="F52" s="1">
        <v>0</v>
      </c>
      <c r="G52" s="1">
        <v>1</v>
      </c>
      <c r="H52" s="1" t="s">
        <v>506</v>
      </c>
      <c r="I52" s="6">
        <v>46173</v>
      </c>
      <c r="J52" s="7">
        <v>33</v>
      </c>
      <c r="K52" s="7" t="s">
        <v>440</v>
      </c>
      <c r="L52" s="1" t="s">
        <v>507</v>
      </c>
      <c r="M52" s="1" t="s">
        <v>508</v>
      </c>
      <c r="N52" s="1" t="s">
        <v>52</v>
      </c>
      <c r="O52" s="1" t="s">
        <v>53</v>
      </c>
      <c r="P52" s="1" t="s">
        <v>54</v>
      </c>
      <c r="Q52" s="1" t="s">
        <v>79</v>
      </c>
      <c r="R52" s="1" t="s">
        <v>56</v>
      </c>
      <c r="S52" s="1" t="s">
        <v>80</v>
      </c>
      <c r="T52" s="1" t="s">
        <v>164</v>
      </c>
      <c r="U52" s="1" t="s">
        <v>509</v>
      </c>
      <c r="V52" s="1" t="s">
        <v>510</v>
      </c>
      <c r="W52" s="1" t="s">
        <v>83</v>
      </c>
      <c r="X52" s="1"/>
      <c r="Y52" s="1"/>
      <c r="Z52" s="1" t="s">
        <v>63</v>
      </c>
      <c r="AA52" s="1" t="s">
        <v>64</v>
      </c>
      <c r="AB52" s="1" t="s">
        <v>107</v>
      </c>
      <c r="AC52" s="1">
        <v>33</v>
      </c>
      <c r="AD52" s="1">
        <v>32</v>
      </c>
      <c r="AE52" s="1"/>
      <c r="AF52" s="1"/>
      <c r="AG52" s="1" t="s">
        <v>85</v>
      </c>
      <c r="AH52" s="1" t="s">
        <v>67</v>
      </c>
      <c r="AI52" s="1"/>
      <c r="AJ52" s="1" t="s">
        <v>506</v>
      </c>
      <c r="AK52" s="1"/>
      <c r="AL52" s="1" t="s">
        <v>506</v>
      </c>
      <c r="AM52" s="1"/>
      <c r="AN52" s="1" t="s">
        <v>157</v>
      </c>
      <c r="AO52" s="1" t="s">
        <v>511</v>
      </c>
      <c r="AP52" s="1" t="s">
        <v>512</v>
      </c>
    </row>
    <row r="53" spans="1:46" x14ac:dyDescent="0.35">
      <c r="A53" s="1">
        <v>500938</v>
      </c>
      <c r="B53" s="1" t="s">
        <v>513</v>
      </c>
      <c r="C53" s="1" t="s">
        <v>47</v>
      </c>
      <c r="D53" s="1">
        <v>1</v>
      </c>
      <c r="E53" s="1">
        <v>0</v>
      </c>
      <c r="F53" s="1">
        <v>0</v>
      </c>
      <c r="G53" s="1">
        <v>1</v>
      </c>
      <c r="H53" s="1" t="s">
        <v>427</v>
      </c>
      <c r="I53" s="6">
        <v>46173</v>
      </c>
      <c r="J53" s="7">
        <v>62</v>
      </c>
      <c r="K53" s="7" t="s">
        <v>426</v>
      </c>
      <c r="L53" s="1" t="s">
        <v>507</v>
      </c>
      <c r="M53" s="1" t="s">
        <v>514</v>
      </c>
      <c r="N53" s="1" t="s">
        <v>52</v>
      </c>
      <c r="O53" s="1" t="s">
        <v>53</v>
      </c>
      <c r="P53" s="1" t="s">
        <v>54</v>
      </c>
      <c r="Q53" s="1" t="s">
        <v>79</v>
      </c>
      <c r="R53" s="1" t="s">
        <v>56</v>
      </c>
      <c r="S53" s="1" t="s">
        <v>57</v>
      </c>
      <c r="T53" s="1" t="s">
        <v>515</v>
      </c>
      <c r="U53" s="1" t="s">
        <v>128</v>
      </c>
      <c r="V53" s="1" t="s">
        <v>284</v>
      </c>
      <c r="W53" s="1" t="s">
        <v>83</v>
      </c>
      <c r="X53" s="1" t="s">
        <v>284</v>
      </c>
      <c r="Y53" s="1" t="s">
        <v>128</v>
      </c>
      <c r="Z53" s="1" t="s">
        <v>63</v>
      </c>
      <c r="AA53" s="1" t="s">
        <v>64</v>
      </c>
      <c r="AB53" s="1" t="s">
        <v>107</v>
      </c>
      <c r="AC53" s="1">
        <v>62</v>
      </c>
      <c r="AD53" s="1">
        <v>58</v>
      </c>
      <c r="AE53" s="1"/>
      <c r="AF53" s="1"/>
      <c r="AG53" s="1" t="s">
        <v>85</v>
      </c>
      <c r="AH53" s="1" t="s">
        <v>67</v>
      </c>
      <c r="AI53" s="1"/>
      <c r="AJ53" s="1" t="s">
        <v>427</v>
      </c>
      <c r="AK53" s="1"/>
      <c r="AL53" s="1" t="s">
        <v>515</v>
      </c>
      <c r="AM53" s="1"/>
      <c r="AN53" s="1" t="s">
        <v>157</v>
      </c>
      <c r="AO53" s="1" t="s">
        <v>516</v>
      </c>
      <c r="AP53" s="1" t="s">
        <v>512</v>
      </c>
    </row>
    <row r="54" spans="1:46" x14ac:dyDescent="0.35">
      <c r="A54" s="1">
        <v>504685</v>
      </c>
      <c r="B54" s="1" t="s">
        <v>517</v>
      </c>
      <c r="C54" s="1" t="s">
        <v>47</v>
      </c>
      <c r="D54" s="1">
        <v>1</v>
      </c>
      <c r="E54" s="1">
        <v>0</v>
      </c>
      <c r="F54" s="1">
        <v>0</v>
      </c>
      <c r="G54" s="1">
        <v>1</v>
      </c>
      <c r="H54" s="1" t="s">
        <v>164</v>
      </c>
      <c r="I54" s="6">
        <v>46173</v>
      </c>
      <c r="J54" s="7">
        <v>32</v>
      </c>
      <c r="K54" s="7" t="s">
        <v>440</v>
      </c>
      <c r="L54" s="1" t="s">
        <v>368</v>
      </c>
      <c r="M54" s="1" t="s">
        <v>518</v>
      </c>
      <c r="N54" s="1" t="s">
        <v>52</v>
      </c>
      <c r="O54" s="1" t="s">
        <v>53</v>
      </c>
      <c r="P54" s="1" t="s">
        <v>54</v>
      </c>
      <c r="Q54" s="1" t="s">
        <v>55</v>
      </c>
      <c r="R54" s="1" t="s">
        <v>56</v>
      </c>
      <c r="S54" s="1" t="s">
        <v>80</v>
      </c>
      <c r="T54" s="1" t="s">
        <v>128</v>
      </c>
      <c r="U54" s="1" t="s">
        <v>115</v>
      </c>
      <c r="V54" s="1" t="s">
        <v>128</v>
      </c>
      <c r="W54" s="1" t="s">
        <v>132</v>
      </c>
      <c r="X54" s="1"/>
      <c r="Y54" s="1"/>
      <c r="Z54" s="1" t="s">
        <v>63</v>
      </c>
      <c r="AA54" s="1" t="s">
        <v>64</v>
      </c>
      <c r="AB54" s="1" t="s">
        <v>65</v>
      </c>
      <c r="AC54" s="1">
        <v>33</v>
      </c>
      <c r="AD54" s="1">
        <v>32</v>
      </c>
      <c r="AE54" s="1"/>
      <c r="AF54" s="1"/>
      <c r="AG54" s="1" t="s">
        <v>85</v>
      </c>
      <c r="AH54" s="1" t="s">
        <v>67</v>
      </c>
      <c r="AI54" s="1"/>
      <c r="AJ54" s="1" t="s">
        <v>164</v>
      </c>
      <c r="AK54" s="1"/>
      <c r="AL54" s="1" t="s">
        <v>128</v>
      </c>
      <c r="AM54" s="1"/>
      <c r="AN54" s="1" t="s">
        <v>157</v>
      </c>
      <c r="AO54" s="1" t="s">
        <v>519</v>
      </c>
      <c r="AP54" s="1" t="s">
        <v>363</v>
      </c>
    </row>
    <row r="55" spans="1:46" x14ac:dyDescent="0.35">
      <c r="A55" s="1">
        <v>504671</v>
      </c>
      <c r="B55" s="1" t="s">
        <v>520</v>
      </c>
      <c r="C55" s="1" t="s">
        <v>47</v>
      </c>
      <c r="D55" s="1">
        <v>1</v>
      </c>
      <c r="E55" s="1">
        <v>0</v>
      </c>
      <c r="F55" s="1">
        <v>0</v>
      </c>
      <c r="G55" s="1">
        <v>1</v>
      </c>
      <c r="H55" s="1" t="s">
        <v>164</v>
      </c>
      <c r="I55" s="6">
        <v>46173</v>
      </c>
      <c r="J55" s="7">
        <v>32</v>
      </c>
      <c r="K55" s="7" t="s">
        <v>440</v>
      </c>
      <c r="L55" s="1" t="s">
        <v>357</v>
      </c>
      <c r="M55" s="1" t="s">
        <v>521</v>
      </c>
      <c r="N55" s="1" t="s">
        <v>52</v>
      </c>
      <c r="O55" s="1" t="s">
        <v>522</v>
      </c>
      <c r="P55" s="1" t="s">
        <v>54</v>
      </c>
      <c r="Q55" s="1" t="s">
        <v>300</v>
      </c>
      <c r="R55" s="1" t="s">
        <v>56</v>
      </c>
      <c r="S55" s="1" t="s">
        <v>80</v>
      </c>
      <c r="T55" s="1" t="s">
        <v>275</v>
      </c>
      <c r="U55" s="1" t="s">
        <v>523</v>
      </c>
      <c r="V55" s="1" t="s">
        <v>275</v>
      </c>
      <c r="W55" s="1" t="s">
        <v>523</v>
      </c>
      <c r="X55" s="1"/>
      <c r="Y55" s="1"/>
      <c r="Z55" s="1" t="s">
        <v>63</v>
      </c>
      <c r="AA55" s="1" t="s">
        <v>64</v>
      </c>
      <c r="AB55" s="1" t="s">
        <v>65</v>
      </c>
      <c r="AC55" s="1">
        <v>33</v>
      </c>
      <c r="AD55" s="1">
        <v>26</v>
      </c>
      <c r="AE55" s="1"/>
      <c r="AF55" s="1"/>
      <c r="AG55" s="1" t="s">
        <v>85</v>
      </c>
      <c r="AH55" s="1" t="s">
        <v>67</v>
      </c>
      <c r="AI55" s="1"/>
      <c r="AJ55" s="1" t="s">
        <v>164</v>
      </c>
      <c r="AK55" s="1"/>
      <c r="AL55" s="1" t="s">
        <v>275</v>
      </c>
      <c r="AM55" s="1"/>
      <c r="AN55" s="1" t="s">
        <v>157</v>
      </c>
      <c r="AO55" s="1" t="s">
        <v>524</v>
      </c>
      <c r="AP55" s="1" t="s">
        <v>363</v>
      </c>
    </row>
    <row r="56" spans="1:46" x14ac:dyDescent="0.35">
      <c r="A56" s="1">
        <v>502397</v>
      </c>
      <c r="B56" s="1" t="s">
        <v>525</v>
      </c>
      <c r="C56" s="1" t="s">
        <v>47</v>
      </c>
      <c r="D56" s="1">
        <v>1</v>
      </c>
      <c r="E56" s="1">
        <v>0</v>
      </c>
      <c r="F56" s="1">
        <v>0</v>
      </c>
      <c r="G56" s="1">
        <v>1</v>
      </c>
      <c r="H56" s="1" t="s">
        <v>526</v>
      </c>
      <c r="I56" s="6">
        <v>46173</v>
      </c>
      <c r="J56" s="7">
        <v>51</v>
      </c>
      <c r="K56" s="7" t="s">
        <v>440</v>
      </c>
      <c r="L56" s="1" t="s">
        <v>357</v>
      </c>
      <c r="M56" s="1" t="s">
        <v>527</v>
      </c>
      <c r="N56" s="1" t="s">
        <v>52</v>
      </c>
      <c r="O56" s="1" t="s">
        <v>522</v>
      </c>
      <c r="P56" s="1" t="s">
        <v>54</v>
      </c>
      <c r="Q56" s="1" t="s">
        <v>300</v>
      </c>
      <c r="R56" s="1" t="s">
        <v>56</v>
      </c>
      <c r="S56" s="1" t="s">
        <v>80</v>
      </c>
      <c r="T56" s="1" t="s">
        <v>205</v>
      </c>
      <c r="U56" s="1" t="s">
        <v>126</v>
      </c>
      <c r="V56" s="1" t="s">
        <v>205</v>
      </c>
      <c r="W56" s="1" t="s">
        <v>126</v>
      </c>
      <c r="X56" s="1"/>
      <c r="Y56" s="1"/>
      <c r="Z56" s="1" t="s">
        <v>63</v>
      </c>
      <c r="AA56" s="1" t="s">
        <v>64</v>
      </c>
      <c r="AB56" s="1" t="s">
        <v>107</v>
      </c>
      <c r="AC56" s="1">
        <v>52</v>
      </c>
      <c r="AD56" s="1">
        <v>49</v>
      </c>
      <c r="AE56" s="1"/>
      <c r="AF56" s="1"/>
      <c r="AG56" s="1" t="s">
        <v>85</v>
      </c>
      <c r="AH56" s="1" t="s">
        <v>67</v>
      </c>
      <c r="AI56" s="1"/>
      <c r="AJ56" s="1" t="s">
        <v>526</v>
      </c>
      <c r="AK56" s="1"/>
      <c r="AL56" s="1" t="s">
        <v>205</v>
      </c>
      <c r="AM56" s="1"/>
      <c r="AN56" s="1" t="s">
        <v>157</v>
      </c>
      <c r="AO56" s="1" t="s">
        <v>528</v>
      </c>
      <c r="AP56" s="1" t="s">
        <v>363</v>
      </c>
    </row>
    <row r="57" spans="1:46" x14ac:dyDescent="0.35">
      <c r="A57" s="1">
        <v>502115</v>
      </c>
      <c r="B57" s="1" t="s">
        <v>101</v>
      </c>
      <c r="C57" s="1" t="s">
        <v>47</v>
      </c>
      <c r="D57" s="1">
        <v>1</v>
      </c>
      <c r="E57" s="1">
        <v>0</v>
      </c>
      <c r="F57" s="1">
        <v>0</v>
      </c>
      <c r="G57" s="1">
        <v>1</v>
      </c>
      <c r="H57" s="1" t="s">
        <v>109</v>
      </c>
      <c r="I57" s="6">
        <v>46173</v>
      </c>
      <c r="J57" s="7">
        <v>53</v>
      </c>
      <c r="K57" s="7" t="s">
        <v>440</v>
      </c>
      <c r="L57" s="1" t="s">
        <v>357</v>
      </c>
      <c r="M57" s="1" t="s">
        <v>529</v>
      </c>
      <c r="N57" s="1" t="s">
        <v>52</v>
      </c>
      <c r="O57" s="1" t="s">
        <v>522</v>
      </c>
      <c r="P57" s="1" t="s">
        <v>54</v>
      </c>
      <c r="Q57" s="1" t="s">
        <v>300</v>
      </c>
      <c r="R57" s="1" t="s">
        <v>56</v>
      </c>
      <c r="S57" s="1" t="s">
        <v>80</v>
      </c>
      <c r="T57" s="1" t="s">
        <v>109</v>
      </c>
      <c r="U57" s="1" t="s">
        <v>530</v>
      </c>
      <c r="V57" s="1" t="s">
        <v>109</v>
      </c>
      <c r="W57" s="1" t="s">
        <v>530</v>
      </c>
      <c r="X57" s="1"/>
      <c r="Y57" s="1"/>
      <c r="Z57" s="1" t="s">
        <v>63</v>
      </c>
      <c r="AA57" s="1" t="s">
        <v>64</v>
      </c>
      <c r="AB57" s="1" t="s">
        <v>65</v>
      </c>
      <c r="AC57" s="1">
        <v>54</v>
      </c>
      <c r="AD57" s="1">
        <v>54</v>
      </c>
      <c r="AE57" s="1"/>
      <c r="AF57" s="1"/>
      <c r="AG57" s="1" t="s">
        <v>108</v>
      </c>
      <c r="AH57" s="1" t="s">
        <v>67</v>
      </c>
      <c r="AI57" s="1"/>
      <c r="AJ57" s="1" t="s">
        <v>109</v>
      </c>
      <c r="AK57" s="1"/>
      <c r="AL57" s="1" t="s">
        <v>109</v>
      </c>
      <c r="AM57" s="1"/>
      <c r="AN57" s="1" t="s">
        <v>157</v>
      </c>
      <c r="AO57" s="1" t="s">
        <v>531</v>
      </c>
      <c r="AP57" s="1" t="s">
        <v>363</v>
      </c>
    </row>
    <row r="58" spans="1:46" x14ac:dyDescent="0.35">
      <c r="A58" s="1">
        <v>501918</v>
      </c>
      <c r="B58" s="1" t="s">
        <v>532</v>
      </c>
      <c r="C58" s="1" t="s">
        <v>47</v>
      </c>
      <c r="D58" s="1">
        <v>1</v>
      </c>
      <c r="E58" s="1">
        <v>0</v>
      </c>
      <c r="F58" s="1">
        <v>0</v>
      </c>
      <c r="G58" s="1">
        <v>1</v>
      </c>
      <c r="H58" s="1" t="s">
        <v>360</v>
      </c>
      <c r="I58" s="6">
        <v>46173</v>
      </c>
      <c r="J58" s="7">
        <v>54</v>
      </c>
      <c r="K58" s="7" t="s">
        <v>440</v>
      </c>
      <c r="L58" s="1" t="s">
        <v>357</v>
      </c>
      <c r="M58" s="1" t="s">
        <v>521</v>
      </c>
      <c r="N58" s="1" t="s">
        <v>52</v>
      </c>
      <c r="O58" s="1" t="s">
        <v>522</v>
      </c>
      <c r="P58" s="1" t="s">
        <v>54</v>
      </c>
      <c r="Q58" s="1" t="s">
        <v>300</v>
      </c>
      <c r="R58" s="1" t="s">
        <v>56</v>
      </c>
      <c r="S58" s="1" t="s">
        <v>57</v>
      </c>
      <c r="T58" s="1" t="s">
        <v>109</v>
      </c>
      <c r="U58" s="1" t="s">
        <v>530</v>
      </c>
      <c r="V58" s="1" t="s">
        <v>109</v>
      </c>
      <c r="W58" s="1" t="s">
        <v>530</v>
      </c>
      <c r="X58" s="1" t="s">
        <v>125</v>
      </c>
      <c r="Y58" s="1" t="s">
        <v>126</v>
      </c>
      <c r="Z58" s="1" t="s">
        <v>63</v>
      </c>
      <c r="AA58" s="1" t="s">
        <v>64</v>
      </c>
      <c r="AB58" s="1" t="s">
        <v>65</v>
      </c>
      <c r="AC58" s="1">
        <v>55</v>
      </c>
      <c r="AD58" s="1">
        <v>54</v>
      </c>
      <c r="AE58" s="1"/>
      <c r="AF58" s="1"/>
      <c r="AG58" s="1" t="s">
        <v>533</v>
      </c>
      <c r="AH58" s="1" t="s">
        <v>67</v>
      </c>
      <c r="AI58" s="1"/>
      <c r="AJ58" s="1" t="s">
        <v>360</v>
      </c>
      <c r="AK58" s="1"/>
      <c r="AL58" s="1" t="s">
        <v>109</v>
      </c>
      <c r="AM58" s="1"/>
      <c r="AN58" s="1" t="s">
        <v>157</v>
      </c>
      <c r="AO58" s="1" t="s">
        <v>524</v>
      </c>
      <c r="AP58" s="1" t="s">
        <v>363</v>
      </c>
    </row>
    <row r="59" spans="1:46" x14ac:dyDescent="0.35">
      <c r="A59" s="1">
        <v>500632</v>
      </c>
      <c r="B59" s="1" t="s">
        <v>101</v>
      </c>
      <c r="C59" s="1" t="s">
        <v>47</v>
      </c>
      <c r="D59" s="1">
        <v>1</v>
      </c>
      <c r="E59" s="1">
        <v>0</v>
      </c>
      <c r="F59" s="1">
        <v>0</v>
      </c>
      <c r="G59" s="1">
        <v>1</v>
      </c>
      <c r="H59" s="1" t="s">
        <v>359</v>
      </c>
      <c r="I59" s="6">
        <v>46173</v>
      </c>
      <c r="J59" s="7">
        <v>66</v>
      </c>
      <c r="K59" s="7" t="s">
        <v>426</v>
      </c>
      <c r="L59" s="1" t="s">
        <v>357</v>
      </c>
      <c r="M59" s="1" t="s">
        <v>529</v>
      </c>
      <c r="N59" s="1" t="s">
        <v>52</v>
      </c>
      <c r="O59" s="1" t="s">
        <v>522</v>
      </c>
      <c r="P59" s="1" t="s">
        <v>54</v>
      </c>
      <c r="Q59" s="1" t="s">
        <v>300</v>
      </c>
      <c r="R59" s="1" t="s">
        <v>56</v>
      </c>
      <c r="S59" s="1" t="s">
        <v>57</v>
      </c>
      <c r="T59" s="1" t="s">
        <v>427</v>
      </c>
      <c r="U59" s="1" t="s">
        <v>404</v>
      </c>
      <c r="V59" s="1" t="s">
        <v>427</v>
      </c>
      <c r="W59" s="1" t="s">
        <v>404</v>
      </c>
      <c r="X59" s="1" t="s">
        <v>411</v>
      </c>
      <c r="Y59" s="1" t="s">
        <v>126</v>
      </c>
      <c r="Z59" s="1" t="s">
        <v>63</v>
      </c>
      <c r="AA59" s="1" t="s">
        <v>64</v>
      </c>
      <c r="AB59" s="1" t="s">
        <v>65</v>
      </c>
      <c r="AC59" s="1">
        <v>63</v>
      </c>
      <c r="AD59" s="1">
        <v>14</v>
      </c>
      <c r="AE59" s="1" t="s">
        <v>165</v>
      </c>
      <c r="AF59" s="1"/>
      <c r="AG59" s="1" t="s">
        <v>108</v>
      </c>
      <c r="AH59" s="1" t="s">
        <v>67</v>
      </c>
      <c r="AI59" s="1"/>
      <c r="AJ59" s="1" t="s">
        <v>359</v>
      </c>
      <c r="AK59" s="1" t="s">
        <v>165</v>
      </c>
      <c r="AL59" s="1" t="s">
        <v>204</v>
      </c>
      <c r="AM59" s="1"/>
      <c r="AN59" s="1" t="s">
        <v>166</v>
      </c>
      <c r="AO59" s="1" t="s">
        <v>531</v>
      </c>
      <c r="AP59" s="1" t="s">
        <v>363</v>
      </c>
      <c r="AQ59" s="5" t="s">
        <v>234</v>
      </c>
      <c r="AR59" s="5" t="s">
        <v>534</v>
      </c>
      <c r="AS59" s="5" t="s">
        <v>535</v>
      </c>
      <c r="AT59" s="5" t="s">
        <v>355</v>
      </c>
    </row>
    <row r="60" spans="1:46" x14ac:dyDescent="0.35">
      <c r="A60" s="1">
        <v>496445</v>
      </c>
      <c r="B60" s="1" t="s">
        <v>356</v>
      </c>
      <c r="C60" s="1" t="s">
        <v>47</v>
      </c>
      <c r="D60" s="1">
        <v>1</v>
      </c>
      <c r="E60" s="1">
        <v>0</v>
      </c>
      <c r="F60" s="1">
        <v>0</v>
      </c>
      <c r="G60" s="1">
        <v>1</v>
      </c>
      <c r="H60" s="1" t="s">
        <v>291</v>
      </c>
      <c r="I60" s="6">
        <v>46173</v>
      </c>
      <c r="J60" s="7">
        <v>97</v>
      </c>
      <c r="K60" s="7" t="s">
        <v>246</v>
      </c>
      <c r="L60" s="1" t="s">
        <v>357</v>
      </c>
      <c r="M60" s="1" t="s">
        <v>358</v>
      </c>
      <c r="N60" s="1" t="s">
        <v>52</v>
      </c>
      <c r="O60" s="1" t="s">
        <v>53</v>
      </c>
      <c r="P60" s="1" t="s">
        <v>54</v>
      </c>
      <c r="Q60" s="1" t="s">
        <v>300</v>
      </c>
      <c r="R60" s="1" t="s">
        <v>56</v>
      </c>
      <c r="S60" s="1" t="s">
        <v>57</v>
      </c>
      <c r="T60" s="1" t="s">
        <v>359</v>
      </c>
      <c r="U60" s="1" t="s">
        <v>126</v>
      </c>
      <c r="V60" s="1" t="s">
        <v>359</v>
      </c>
      <c r="W60" s="1" t="s">
        <v>126</v>
      </c>
      <c r="X60" s="1" t="s">
        <v>106</v>
      </c>
      <c r="Y60" s="1" t="s">
        <v>360</v>
      </c>
      <c r="Z60" s="1" t="s">
        <v>63</v>
      </c>
      <c r="AA60" s="1" t="s">
        <v>64</v>
      </c>
      <c r="AB60" s="1" t="s">
        <v>65</v>
      </c>
      <c r="AC60" s="1">
        <v>98</v>
      </c>
      <c r="AD60" s="1">
        <v>67</v>
      </c>
      <c r="AE60" s="1"/>
      <c r="AF60" s="1"/>
      <c r="AG60" s="1" t="s">
        <v>85</v>
      </c>
      <c r="AH60" s="1" t="s">
        <v>118</v>
      </c>
      <c r="AI60" s="1" t="s">
        <v>359</v>
      </c>
      <c r="AJ60" s="1" t="s">
        <v>291</v>
      </c>
      <c r="AK60" s="1"/>
      <c r="AL60" s="1" t="s">
        <v>359</v>
      </c>
      <c r="AM60" s="1"/>
      <c r="AN60" s="1" t="s">
        <v>361</v>
      </c>
      <c r="AO60" s="1" t="s">
        <v>362</v>
      </c>
      <c r="AP60" s="1" t="s">
        <v>363</v>
      </c>
      <c r="AQ60" s="5" t="s">
        <v>120</v>
      </c>
      <c r="AR60" s="5" t="s">
        <v>364</v>
      </c>
      <c r="AS60" s="5" t="s">
        <v>535</v>
      </c>
      <c r="AT60" s="5" t="s">
        <v>355</v>
      </c>
    </row>
    <row r="61" spans="1:46" x14ac:dyDescent="0.35">
      <c r="A61" s="1">
        <v>492123</v>
      </c>
      <c r="B61" s="1" t="s">
        <v>382</v>
      </c>
      <c r="C61" s="1" t="s">
        <v>47</v>
      </c>
      <c r="D61" s="1">
        <v>1</v>
      </c>
      <c r="E61" s="1">
        <v>0</v>
      </c>
      <c r="F61" s="1">
        <v>0</v>
      </c>
      <c r="G61" s="1">
        <v>1</v>
      </c>
      <c r="H61" s="1" t="s">
        <v>82</v>
      </c>
      <c r="I61" s="6">
        <v>46173</v>
      </c>
      <c r="J61" s="7">
        <v>132</v>
      </c>
      <c r="K61" s="7" t="s">
        <v>49</v>
      </c>
      <c r="L61" s="1" t="s">
        <v>368</v>
      </c>
      <c r="M61" s="1" t="s">
        <v>383</v>
      </c>
      <c r="N61" s="1" t="s">
        <v>52</v>
      </c>
      <c r="O61" s="1" t="s">
        <v>53</v>
      </c>
      <c r="P61" s="1" t="s">
        <v>54</v>
      </c>
      <c r="Q61" s="1" t="s">
        <v>300</v>
      </c>
      <c r="R61" s="1" t="s">
        <v>56</v>
      </c>
      <c r="S61" s="1" t="s">
        <v>57</v>
      </c>
      <c r="T61" s="1" t="s">
        <v>384</v>
      </c>
      <c r="U61" s="1" t="s">
        <v>385</v>
      </c>
      <c r="V61" s="1" t="s">
        <v>384</v>
      </c>
      <c r="W61" s="1" t="s">
        <v>386</v>
      </c>
      <c r="X61" s="1" t="s">
        <v>384</v>
      </c>
      <c r="Y61" s="1" t="s">
        <v>172</v>
      </c>
      <c r="Z61" s="1" t="s">
        <v>63</v>
      </c>
      <c r="AA61" s="1" t="s">
        <v>64</v>
      </c>
      <c r="AB61" s="1" t="s">
        <v>65</v>
      </c>
      <c r="AC61" s="1">
        <v>133</v>
      </c>
      <c r="AD61" s="1">
        <v>130</v>
      </c>
      <c r="AE61" s="1"/>
      <c r="AF61" s="1"/>
      <c r="AG61" s="1" t="s">
        <v>85</v>
      </c>
      <c r="AH61" s="1" t="s">
        <v>67</v>
      </c>
      <c r="AI61" s="1"/>
      <c r="AJ61" s="1" t="s">
        <v>82</v>
      </c>
      <c r="AK61" s="1"/>
      <c r="AL61" s="1" t="s">
        <v>215</v>
      </c>
      <c r="AM61" s="1"/>
      <c r="AN61" s="1" t="s">
        <v>157</v>
      </c>
      <c r="AO61" s="1" t="s">
        <v>387</v>
      </c>
      <c r="AP61" s="1" t="s">
        <v>363</v>
      </c>
      <c r="AQ61" s="5" t="s">
        <v>120</v>
      </c>
      <c r="AR61" s="5" t="s">
        <v>372</v>
      </c>
      <c r="AS61" s="5" t="s">
        <v>388</v>
      </c>
      <c r="AT61" s="5" t="s">
        <v>355</v>
      </c>
    </row>
    <row r="62" spans="1:46" x14ac:dyDescent="0.35">
      <c r="A62" s="1">
        <v>489486</v>
      </c>
      <c r="B62" s="1" t="s">
        <v>389</v>
      </c>
      <c r="C62" s="1" t="s">
        <v>47</v>
      </c>
      <c r="D62" s="1">
        <v>1</v>
      </c>
      <c r="E62" s="1">
        <v>0</v>
      </c>
      <c r="F62" s="1">
        <v>0</v>
      </c>
      <c r="G62" s="1">
        <v>1</v>
      </c>
      <c r="H62" s="1" t="s">
        <v>390</v>
      </c>
      <c r="I62" s="6">
        <v>46173</v>
      </c>
      <c r="J62" s="7">
        <v>164</v>
      </c>
      <c r="K62" s="7" t="s">
        <v>49</v>
      </c>
      <c r="L62" s="1" t="s">
        <v>357</v>
      </c>
      <c r="M62" s="1" t="s">
        <v>391</v>
      </c>
      <c r="N62" s="1" t="s">
        <v>52</v>
      </c>
      <c r="O62" s="1" t="s">
        <v>53</v>
      </c>
      <c r="P62" s="1" t="s">
        <v>54</v>
      </c>
      <c r="Q62" s="1" t="s">
        <v>300</v>
      </c>
      <c r="R62" s="1" t="s">
        <v>56</v>
      </c>
      <c r="S62" s="1" t="s">
        <v>80</v>
      </c>
      <c r="T62" s="1" t="s">
        <v>392</v>
      </c>
      <c r="U62" s="1" t="s">
        <v>81</v>
      </c>
      <c r="V62" s="1" t="s">
        <v>392</v>
      </c>
      <c r="W62" s="1" t="s">
        <v>264</v>
      </c>
      <c r="X62" s="1"/>
      <c r="Y62" s="1"/>
      <c r="Z62" s="1" t="s">
        <v>63</v>
      </c>
      <c r="AA62" s="1" t="s">
        <v>64</v>
      </c>
      <c r="AB62" s="1" t="s">
        <v>65</v>
      </c>
      <c r="AC62" s="1">
        <v>165</v>
      </c>
      <c r="AD62" s="1">
        <v>163</v>
      </c>
      <c r="AE62" s="1"/>
      <c r="AF62" s="1"/>
      <c r="AG62" s="1" t="s">
        <v>108</v>
      </c>
      <c r="AH62" s="1" t="s">
        <v>67</v>
      </c>
      <c r="AI62" s="1"/>
      <c r="AJ62" s="1" t="s">
        <v>390</v>
      </c>
      <c r="AK62" s="1"/>
      <c r="AL62" s="1" t="s">
        <v>392</v>
      </c>
      <c r="AM62" s="1"/>
      <c r="AN62" s="1" t="s">
        <v>157</v>
      </c>
      <c r="AO62" s="1" t="s">
        <v>393</v>
      </c>
      <c r="AP62" s="1" t="s">
        <v>363</v>
      </c>
      <c r="AQ62" s="5" t="s">
        <v>141</v>
      </c>
    </row>
    <row r="63" spans="1:46" x14ac:dyDescent="0.35">
      <c r="A63" s="1">
        <v>488852</v>
      </c>
      <c r="B63" s="1" t="s">
        <v>394</v>
      </c>
      <c r="C63" s="1" t="s">
        <v>47</v>
      </c>
      <c r="D63" s="1">
        <v>1</v>
      </c>
      <c r="E63" s="1">
        <v>0</v>
      </c>
      <c r="F63" s="1">
        <v>0</v>
      </c>
      <c r="G63" s="1">
        <v>1</v>
      </c>
      <c r="H63" s="1" t="s">
        <v>395</v>
      </c>
      <c r="I63" s="6">
        <v>46173</v>
      </c>
      <c r="J63" s="7">
        <v>167</v>
      </c>
      <c r="K63" s="7" t="s">
        <v>49</v>
      </c>
      <c r="L63" s="1" t="s">
        <v>368</v>
      </c>
      <c r="M63" s="1" t="s">
        <v>396</v>
      </c>
      <c r="N63" s="1" t="s">
        <v>52</v>
      </c>
      <c r="O63" s="1" t="s">
        <v>53</v>
      </c>
      <c r="P63" s="1" t="s">
        <v>54</v>
      </c>
      <c r="Q63" s="1" t="s">
        <v>300</v>
      </c>
      <c r="R63" s="1" t="s">
        <v>56</v>
      </c>
      <c r="S63" s="1" t="s">
        <v>57</v>
      </c>
      <c r="T63" s="1" t="s">
        <v>397</v>
      </c>
      <c r="U63" s="1" t="s">
        <v>398</v>
      </c>
      <c r="V63" s="1" t="s">
        <v>397</v>
      </c>
      <c r="W63" s="1" t="s">
        <v>398</v>
      </c>
      <c r="X63" s="1" t="s">
        <v>397</v>
      </c>
      <c r="Y63" s="1" t="s">
        <v>106</v>
      </c>
      <c r="Z63" s="1" t="s">
        <v>63</v>
      </c>
      <c r="AA63" s="1" t="s">
        <v>64</v>
      </c>
      <c r="AB63" s="1" t="s">
        <v>107</v>
      </c>
      <c r="AC63" s="1">
        <v>168</v>
      </c>
      <c r="AD63" s="1">
        <v>166</v>
      </c>
      <c r="AE63" s="1"/>
      <c r="AF63" s="1"/>
      <c r="AG63" s="1" t="s">
        <v>85</v>
      </c>
      <c r="AH63" s="1" t="s">
        <v>399</v>
      </c>
      <c r="AI63" s="1"/>
      <c r="AJ63" s="1" t="s">
        <v>395</v>
      </c>
      <c r="AK63" s="1"/>
      <c r="AL63" s="1" t="s">
        <v>397</v>
      </c>
      <c r="AM63" s="1"/>
      <c r="AN63" s="1" t="s">
        <v>157</v>
      </c>
      <c r="AO63" s="1" t="s">
        <v>400</v>
      </c>
      <c r="AP63" s="1" t="s">
        <v>363</v>
      </c>
      <c r="AQ63" s="5" t="s">
        <v>141</v>
      </c>
    </row>
  </sheetData>
  <autoFilter ref="A1:AT63" xr:uid="{2AFE429F-1AAF-4FE9-983D-EF63419437EE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852A3B-B033-4479-BCEF-2D982F169863}">
          <x14:formula1>
            <xm:f>'DO NOT TOUCH'!$A$1:$A$7</xm:f>
          </x14:formula1>
          <xm:sqref>AP1:AP1048576</xm:sqref>
        </x14:dataValidation>
        <x14:dataValidation type="list" allowBlank="1" showInputMessage="1" showErrorMessage="1" xr:uid="{39F8CCB7-A520-4BC1-95C4-151A6EE69B8A}">
          <x14:formula1>
            <xm:f>'DO NOT TOUCH'!$E$1:$E$11</xm:f>
          </x14:formula1>
          <xm:sqref>AR2 AR4:AR5 AR7:AR9 AS9 AR11:AS11 AR12:AR22 AS18 AS20 AQ1:AQ1048576</xm:sqref>
        </x14:dataValidation>
        <x14:dataValidation type="list" allowBlank="1" showInputMessage="1" showErrorMessage="1" xr:uid="{0B72B254-5CBF-411D-9107-670D4817635C}">
          <x14:formula1>
            <xm:f>'DO NOT TOUCH'!$C$1:$C$4</xm:f>
          </x14:formula1>
          <xm:sqref>AT1:AT1048576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94FF-A46E-4C1B-B460-0F06C9B95FA1}">
  <dimension ref="A1:E11"/>
  <sheetViews>
    <sheetView workbookViewId="0">
      <selection activeCell="I5" sqref="I5"/>
    </sheetView>
  </sheetViews>
  <sheetFormatPr defaultRowHeight="14.5" x14ac:dyDescent="0.35"/>
  <cols>
    <col min="3" max="3" width="13.54296875" customWidth="1"/>
    <col min="5" max="5" width="21.453125" customWidth="1"/>
  </cols>
  <sheetData>
    <row r="1" spans="1:5" x14ac:dyDescent="0.35">
      <c r="A1" s="8" t="s">
        <v>304</v>
      </c>
      <c r="B1" s="9"/>
      <c r="C1" s="10" t="s">
        <v>75</v>
      </c>
      <c r="D1" s="9"/>
      <c r="E1" s="8" t="s">
        <v>120</v>
      </c>
    </row>
    <row r="2" spans="1:5" x14ac:dyDescent="0.35">
      <c r="A2" s="8" t="s">
        <v>336</v>
      </c>
      <c r="B2" s="9"/>
      <c r="C2" s="10" t="s">
        <v>355</v>
      </c>
      <c r="D2" s="9"/>
      <c r="E2" s="8" t="s">
        <v>73</v>
      </c>
    </row>
    <row r="3" spans="1:5" x14ac:dyDescent="0.35">
      <c r="A3" s="8" t="s">
        <v>72</v>
      </c>
      <c r="B3" s="9"/>
      <c r="C3" s="10" t="s">
        <v>501</v>
      </c>
      <c r="D3" s="9"/>
      <c r="E3" s="8" t="s">
        <v>271</v>
      </c>
    </row>
    <row r="4" spans="1:5" x14ac:dyDescent="0.35">
      <c r="A4" s="8" t="s">
        <v>363</v>
      </c>
      <c r="B4" s="9"/>
      <c r="C4" s="10" t="s">
        <v>536</v>
      </c>
      <c r="D4" s="9"/>
      <c r="E4" s="8" t="s">
        <v>141</v>
      </c>
    </row>
    <row r="5" spans="1:5" x14ac:dyDescent="0.35">
      <c r="A5" s="8" t="s">
        <v>312</v>
      </c>
      <c r="B5" s="9"/>
      <c r="C5" s="10"/>
      <c r="D5" s="9"/>
      <c r="E5" s="8" t="s">
        <v>100</v>
      </c>
    </row>
    <row r="6" spans="1:5" x14ac:dyDescent="0.35">
      <c r="A6" s="8" t="s">
        <v>537</v>
      </c>
      <c r="B6" s="9"/>
      <c r="C6" s="10"/>
      <c r="D6" s="9"/>
      <c r="E6" s="8" t="s">
        <v>538</v>
      </c>
    </row>
    <row r="7" spans="1:5" x14ac:dyDescent="0.35">
      <c r="A7" s="8" t="s">
        <v>512</v>
      </c>
      <c r="B7" s="9"/>
      <c r="C7" s="10"/>
      <c r="D7" s="9"/>
      <c r="E7" s="8" t="s">
        <v>234</v>
      </c>
    </row>
    <row r="8" spans="1:5" x14ac:dyDescent="0.35">
      <c r="A8" s="9"/>
      <c r="B8" s="9"/>
      <c r="C8" s="10"/>
      <c r="D8" s="9"/>
      <c r="E8" s="8" t="s">
        <v>539</v>
      </c>
    </row>
    <row r="9" spans="1:5" x14ac:dyDescent="0.35">
      <c r="A9" s="9"/>
      <c r="B9" s="9"/>
      <c r="C9" s="10"/>
      <c r="D9" s="9"/>
      <c r="E9" s="8" t="s">
        <v>150</v>
      </c>
    </row>
    <row r="10" spans="1:5" x14ac:dyDescent="0.35">
      <c r="A10" s="9"/>
      <c r="B10" s="9"/>
      <c r="C10" s="10"/>
      <c r="D10" s="9"/>
      <c r="E10" s="8" t="s">
        <v>540</v>
      </c>
    </row>
    <row r="11" spans="1:5" x14ac:dyDescent="0.35">
      <c r="A11" s="5"/>
      <c r="B11" s="5"/>
      <c r="C11" s="5"/>
      <c r="D11" s="5"/>
      <c r="E11" s="11" t="s">
        <v>541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Slide 3</vt:lpstr>
      <vt:lpstr>90+ Days</vt:lpstr>
      <vt:lpstr>PL9 &amp; Above</vt:lpstr>
      <vt:lpstr>DO NOT TOUCH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 J, Uttheja Rao (RC-IN P&amp;O TA STS)</dc:creator>
  <cp:keywords/>
  <dc:description/>
  <cp:lastModifiedBy>Y J, Uttheja Rao (RC-IN P&amp;O TA STS)</cp:lastModifiedBy>
  <cp:revision/>
  <dcterms:created xsi:type="dcterms:W3CDTF">2026-06-03T07:39:54Z</dcterms:created>
  <dcterms:modified xsi:type="dcterms:W3CDTF">2026-06-05T07:29:43Z</dcterms:modified>
  <cp:category/>
  <cp:contentStatus/>
</cp:coreProperties>
</file>