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<sst xmlns="http://schemas.openxmlformats.org/spreadsheetml/2006/main" count="19" uniqueCount="19">
  <si>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定义</t>
  </si>
  <si>
    <t>递推公式</t>
  </si>
  <si>
    <t>解释</t>
  </si>
  <si>
    <t>初值</t>
  </si>
  <si>
    <t>dp[i][0]</t>
  </si>
  <si>
    <t>前i位不含49的数的个数</t>
  </si>
  <si>
    <t>dp[i][0]=dp[i-1][0]*10-dp[i-1][1]</t>
  </si>
  <si>
    <t>dp[i-1][0]包含末尾为4的数，乘10会补9</t>
  </si>
  <si>
    <t>dp[1][0]=10</t>
  </si>
  <si>
    <t>dp[i][1]</t>
  </si>
  <si>
    <t>前i位不含49的数的个数且第i位为4的个数</t>
  </si>
  <si>
    <t>dp[i][1]=dp[i-1][0]</t>
  </si>
  <si>
    <t>直接在i-1位数的排列后面舔4</t>
  </si>
  <si>
    <t>dp[1][1]=1</t>
  </si>
  <si>
    <t>dp[i][2]</t>
  </si>
  <si>
    <t>前i为含49的数的个数</t>
  </si>
  <si>
    <t>dp[i][2]=dp[i-1][2]*10+dp[i-1][1]</t>
  </si>
  <si>
    <t>i-1位数已包含49的情况和i-1位数末尾是4可直接舔9的情况</t>
  </si>
  <si>
    <t>dp[1][2]=0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</si>
</sst>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B5" sqref="B5"/>
    </sheetView>
  </sheetViews>
  <sheetFormatPr defaultColWidth="8.88888888888889" defaultRowHeight="14.4"/>
  <cols>
    <col min="2" max="4" width="12.8888888888889" customWidth="1"/>
    <col min="6" max="6" width="38.3333333333333" customWidth="1"/>
    <col min="7" max="7" width="35.2222222222222" customWidth="1"/>
    <col min="8" max="8" width="55" customWidth="1"/>
    <col min="9" max="9" width="13" customWidth="1"/>
  </cols>
  <sheetData>
    <row r="1" spans="6:9">
      <c r="F1" t="s">
        <v>0</v>
      </c>
      <c r="G1" t="s">
        <v>1</v>
      </c>
      <c r="H1" t="s">
        <v>2</v>
      </c>
      <c r="I1" t="s">
        <v>3</v>
      </c>
    </row>
    <row r="2" spans="2:9">
      <c r="B2">
        <v>0</v>
      </c>
      <c r="C2">
        <v>1</v>
      </c>
      <c r="D2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0</v>
      </c>
      <c r="B3">
        <v>1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>
      <c r="A4">
        <v>1</v>
      </c>
      <c r="B4">
        <v>10</v>
      </c>
      <c r="C4">
        <v>1</v>
      </c>
      <c r="D4">
        <v>0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4">
      <c r="A5">
        <v>2</v>
      </c>
      <c r="B5">
        <f>B4*10-C4</f>
        <v>99</v>
      </c>
      <c r="C5">
        <f>B4</f>
        <v>10</v>
      </c>
      <c r="D5">
        <f>D4*10+C4</f>
        <v>1</v>
      </c>
    </row>
    <row r="6" spans="1:4">
      <c r="A6">
        <v>3</v>
      </c>
      <c r="B6">
        <f t="shared" ref="B6:B16" si="0">B5*10-C5</f>
        <v>980</v>
      </c>
      <c r="C6">
        <f t="shared" ref="C6:C16" si="1">B5</f>
        <v>99</v>
      </c>
      <c r="D6">
        <f t="shared" ref="D6:D16" si="2">D5*10+C5</f>
        <v>20</v>
      </c>
    </row>
    <row r="7" spans="1:4">
      <c r="A7">
        <v>4</v>
      </c>
      <c r="B7">
        <f t="shared" si="0"/>
        <v>9701</v>
      </c>
      <c r="C7">
        <f t="shared" si="1"/>
        <v>980</v>
      </c>
      <c r="D7">
        <f t="shared" si="2"/>
        <v>299</v>
      </c>
    </row>
    <row r="8" spans="1:4">
      <c r="A8">
        <v>5</v>
      </c>
      <c r="B8">
        <f t="shared" si="0"/>
        <v>96030</v>
      </c>
      <c r="C8">
        <f t="shared" si="1"/>
        <v>9701</v>
      </c>
      <c r="D8">
        <f t="shared" si="2"/>
        <v>3970</v>
      </c>
    </row>
    <row r="9" spans="1:4">
      <c r="A9">
        <v>6</v>
      </c>
      <c r="B9">
        <f t="shared" si="0"/>
        <v>950599</v>
      </c>
      <c r="C9">
        <f t="shared" si="1"/>
        <v>96030</v>
      </c>
      <c r="D9">
        <f t="shared" si="2"/>
        <v>49401</v>
      </c>
    </row>
    <row r="10" spans="1:4">
      <c r="A10">
        <v>7</v>
      </c>
      <c r="B10">
        <f t="shared" si="0"/>
        <v>9409960</v>
      </c>
      <c r="C10">
        <f t="shared" si="1"/>
        <v>950599</v>
      </c>
      <c r="D10">
        <f t="shared" si="2"/>
        <v>590040</v>
      </c>
    </row>
    <row r="11" spans="1:4">
      <c r="A11">
        <v>8</v>
      </c>
      <c r="B11">
        <f t="shared" si="0"/>
        <v>93149001</v>
      </c>
      <c r="C11">
        <f t="shared" si="1"/>
        <v>9409960</v>
      </c>
      <c r="D11">
        <f t="shared" si="2"/>
        <v>6850999</v>
      </c>
    </row>
    <row r="12" spans="1:4">
      <c r="A12">
        <v>9</v>
      </c>
      <c r="B12">
        <f t="shared" si="0"/>
        <v>922080050</v>
      </c>
      <c r="C12">
        <f t="shared" si="1"/>
        <v>93149001</v>
      </c>
      <c r="D12">
        <f t="shared" si="2"/>
        <v>77919950</v>
      </c>
    </row>
    <row r="13" spans="1:4">
      <c r="A13">
        <v>10</v>
      </c>
      <c r="B13">
        <f t="shared" si="0"/>
        <v>9127651499</v>
      </c>
      <c r="C13">
        <f t="shared" si="1"/>
        <v>922080050</v>
      </c>
      <c r="D13">
        <f t="shared" si="2"/>
        <v>872348501</v>
      </c>
    </row>
    <row r="14" spans="1:4">
      <c r="A14">
        <v>11</v>
      </c>
      <c r="B14">
        <f t="shared" si="0"/>
        <v>90354434940</v>
      </c>
      <c r="C14">
        <f t="shared" si="1"/>
        <v>9127651499</v>
      </c>
      <c r="D14">
        <f t="shared" si="2"/>
        <v>9645565060</v>
      </c>
    </row>
    <row r="15" spans="1:4">
      <c r="A15">
        <v>12</v>
      </c>
      <c r="B15">
        <f t="shared" si="0"/>
        <v>894416697901</v>
      </c>
      <c r="C15">
        <f t="shared" si="1"/>
        <v>90354434940</v>
      </c>
      <c r="D15">
        <f t="shared" si="2"/>
        <v>105583302099</v>
      </c>
    </row>
    <row r="16" spans="1:4">
      <c r="A16">
        <v>13</v>
      </c>
      <c r="B16">
        <f t="shared" si="0"/>
        <v>8853812544070</v>
      </c>
      <c r="C16">
        <f t="shared" si="1"/>
        <v>894416697901</v>
      </c>
      <c r="D16">
        <f t="shared" si="2"/>
        <v>1146187455930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2021-04-10T15:47:00Z</dcterms:created>
  <dcterms:modified xsi:type="dcterms:W3CDTF">2021-04-11T02:40:36Z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FF479A4793E049919A9D06C5F33CD4C9</vt:lpwstr>
  </property>
  <property fmtid="{D5CDD505-2E9C-101B-9397-08002B2CF9AE}" pid="3" name="KSOProductBuildVer">
    <vt:lpwstr>2052-11.1.0.10356</vt:lpwstr>
  </property>
</Properties>
</file>