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 Kumar\Documents\"/>
    </mc:Choice>
  </mc:AlternateContent>
  <xr:revisionPtr revIDLastSave="0" documentId="8_{0F979453-BDCB-4933-B3D2-C2D67D7F1031}" xr6:coauthVersionLast="47" xr6:coauthVersionMax="47" xr10:uidLastSave="{00000000-0000-0000-0000-000000000000}"/>
  <bookViews>
    <workbookView xWindow="-108" yWindow="-108" windowWidth="23256" windowHeight="13176" xr2:uid="{694E6ACF-39F7-43D1-9D4D-05C1C3496952}"/>
  </bookViews>
  <sheets>
    <sheet name="Data_Validation_dateset_dpp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<sst xmlns="http://schemas.openxmlformats.org/spreadsheetml/2006/main" count="797" uniqueCount="342">
  <si>
    <t>Order ID</t>
  </si>
  <si>
    <t>Customer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</si>
  <si>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</si>
  <si>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</si>
  <si>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</si>
  <si>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</si>
  <si>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</si>
  <si>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</si>
  <si>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</si>
  <si>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</si>
  <si>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</si>
  <si>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ORD1000</t>
  </si>
  <si>
    <t>Jane Smith</t>
  </si>
  <si>
    <t>janesmith@gmail.com</t>
  </si>
  <si>
    <t>Shoes</t>
  </si>
  <si>
    <t>Electronics</t>
  </si>
  <si>
    <t>North</t>
  </si>
  <si>
    <t>ORD1001</t>
  </si>
  <si>
    <t>Isabella Moore</t>
  </si>
  <si>
    <t>isabellamoore@gmail.com</t>
  </si>
  <si>
    <t>Laptop</t>
  </si>
  <si>
    <t>4/17/2024</t>
  </si>
  <si>
    <t>ORD1002</t>
  </si>
  <si>
    <t>Daniel Davis</t>
  </si>
  <si>
    <t>danieldavis@gmail.com</t>
  </si>
  <si>
    <t>Sofa</t>
  </si>
  <si>
    <t>Clothing</t>
  </si>
  <si>
    <t>ORD1003</t>
  </si>
  <si>
    <t>Alex Moore</t>
  </si>
  <si>
    <t>alexmoore@gmail.com</t>
  </si>
  <si>
    <t>ORD1004</t>
  </si>
  <si>
    <t>Michael Johnson</t>
  </si>
  <si>
    <t>michaeljohnson@gmail.com</t>
  </si>
  <si>
    <t>Table Lamp</t>
  </si>
  <si>
    <t>Home Decor</t>
  </si>
  <si>
    <t>Five</t>
  </si>
  <si>
    <t>West</t>
  </si>
  <si>
    <t>1/24/2024</t>
  </si>
  <si>
    <t>ORD1005</t>
  </si>
  <si>
    <t>Daniel Johnson</t>
  </si>
  <si>
    <t>danieljohnson@gmail.com</t>
  </si>
  <si>
    <t>Backpack</t>
  </si>
  <si>
    <t>East</t>
  </si>
  <si>
    <t>11/20/2024</t>
  </si>
  <si>
    <t>ORD1006</t>
  </si>
  <si>
    <t>Isabella Davis</t>
  </si>
  <si>
    <t>isabelladavis@gmail.com</t>
  </si>
  <si>
    <t>Headphones</t>
  </si>
  <si>
    <t>4/25/2024</t>
  </si>
  <si>
    <t>ORD1007</t>
  </si>
  <si>
    <t>Jane Davis</t>
  </si>
  <si>
    <t>janedavis@gmail.com</t>
  </si>
  <si>
    <t>8/21/2024</t>
  </si>
  <si>
    <t>ORD1008</t>
  </si>
  <si>
    <t>Alex Wilson</t>
  </si>
  <si>
    <t>alexwilson@gmail.com</t>
  </si>
  <si>
    <t>T-shirt</t>
  </si>
  <si>
    <t>11/21/2024</t>
  </si>
  <si>
    <t>ORD1009</t>
  </si>
  <si>
    <t>Isabella Brown</t>
  </si>
  <si>
    <t>isabellabrown@gmail.com</t>
  </si>
  <si>
    <t>South</t>
  </si>
  <si>
    <t>5/21/2024</t>
  </si>
  <si>
    <t>ORD1010</t>
  </si>
  <si>
    <t>Olivia Smith</t>
  </si>
  <si>
    <t>oliviasmith@gmail.com</t>
  </si>
  <si>
    <t>ORD1011</t>
  </si>
  <si>
    <t>Isabella Wilson</t>
  </si>
  <si>
    <t>isabellawilson@gmail.com</t>
  </si>
  <si>
    <t>Smartwatch</t>
  </si>
  <si>
    <t>11/15/2024</t>
  </si>
  <si>
    <t>ORD1012</t>
  </si>
  <si>
    <t>Chris Brown</t>
  </si>
  <si>
    <t>chrisbrown@gmail.com</t>
  </si>
  <si>
    <t>10/14/2024</t>
  </si>
  <si>
    <t>ORD1013</t>
  </si>
  <si>
    <t>Olivia Davis</t>
  </si>
  <si>
    <t>oliviadavis@gmail.com</t>
  </si>
  <si>
    <t>1/28/2024</t>
  </si>
  <si>
    <t>ORD1014</t>
  </si>
  <si>
    <t>Alex Brown</t>
  </si>
  <si>
    <t>alexbrown@gmail.com</t>
  </si>
  <si>
    <t>7/20/2024</t>
  </si>
  <si>
    <t>ORD1015</t>
  </si>
  <si>
    <t>Daniel Miller</t>
  </si>
  <si>
    <t>danielmiller@gmail.com</t>
  </si>
  <si>
    <t>9/25/2024</t>
  </si>
  <si>
    <t>ORD1016</t>
  </si>
  <si>
    <t>Olivia Johnson</t>
  </si>
  <si>
    <t>oliviajohnson@gmail.com</t>
  </si>
  <si>
    <t>12/24/2024</t>
  </si>
  <si>
    <t>ORD1017</t>
  </si>
  <si>
    <t>Daniel Brown</t>
  </si>
  <si>
    <t>danielbrown@gmail.com</t>
  </si>
  <si>
    <t>11/17/2024</t>
  </si>
  <si>
    <t>ORD1018</t>
  </si>
  <si>
    <t>Smartphone</t>
  </si>
  <si>
    <t>ORD1019</t>
  </si>
  <si>
    <t>Sophia Smith</t>
  </si>
  <si>
    <t>sophiasmith@gmail.com</t>
  </si>
  <si>
    <t>4/19/2024</t>
  </si>
  <si>
    <t>ORD1020</t>
  </si>
  <si>
    <t>Jane Taylor</t>
  </si>
  <si>
    <t>janetaylor@gmail.com</t>
  </si>
  <si>
    <t>ORD1021</t>
  </si>
  <si>
    <t>ORD1022</t>
  </si>
  <si>
    <t>Chris Moore</t>
  </si>
  <si>
    <t>chrismoore@gmail.com</t>
  </si>
  <si>
    <t>ORD1023</t>
  </si>
  <si>
    <t>Jane Wilson</t>
  </si>
  <si>
    <t>janewilson@gmail.com</t>
  </si>
  <si>
    <t>Coffee Maker</t>
  </si>
  <si>
    <t>ORD1024</t>
  </si>
  <si>
    <t>John Davis</t>
  </si>
  <si>
    <t>johndavis@gmail.com</t>
  </si>
  <si>
    <t>ORD1025</t>
  </si>
  <si>
    <t>Sophia Davis</t>
  </si>
  <si>
    <t>sophiadavis@gmail.com</t>
  </si>
  <si>
    <t>ORD1026</t>
  </si>
  <si>
    <t>Michael Davis</t>
  </si>
  <si>
    <t>michaeldavis@gmail.com</t>
  </si>
  <si>
    <t>7/14/2024</t>
  </si>
  <si>
    <t>ORD1027</t>
  </si>
  <si>
    <t>John Johnson</t>
  </si>
  <si>
    <t>johnjohnson@gmail.com</t>
  </si>
  <si>
    <t>ORD1028</t>
  </si>
  <si>
    <t>Emma Anderson</t>
  </si>
  <si>
    <t>emmaanderson@gmail.com</t>
  </si>
  <si>
    <t>5/15/2024</t>
  </si>
  <si>
    <t>ORD1029</t>
  </si>
  <si>
    <t>9/27/2024</t>
  </si>
  <si>
    <t>ORD1030</t>
  </si>
  <si>
    <t>ORD1031</t>
  </si>
  <si>
    <t>Michael Smith</t>
  </si>
  <si>
    <t>michaelsmith@gmail.com</t>
  </si>
  <si>
    <t>ORD1032</t>
  </si>
  <si>
    <t>Alex Davis</t>
  </si>
  <si>
    <t>alexdavis@gmail.com</t>
  </si>
  <si>
    <t>ORD1033</t>
  </si>
  <si>
    <t>John Smith</t>
  </si>
  <si>
    <t>johnsmith@gmail.com</t>
  </si>
  <si>
    <t>ORD1034</t>
  </si>
  <si>
    <t>2/22/2024</t>
  </si>
  <si>
    <t>ORD1035</t>
  </si>
  <si>
    <t>1/20/2024</t>
  </si>
  <si>
    <t>ORD1036</t>
  </si>
  <si>
    <t>Michael Thomas</t>
  </si>
  <si>
    <t>michaelthomas@gmail.com</t>
  </si>
  <si>
    <t>11/23/2024</t>
  </si>
  <si>
    <t>ORD1037</t>
  </si>
  <si>
    <t>Emma Miller</t>
  </si>
  <si>
    <t>emmamiller@gmail.com</t>
  </si>
  <si>
    <t>6/25/2024</t>
  </si>
  <si>
    <t>ORD1038</t>
  </si>
  <si>
    <t>John Taylor</t>
  </si>
  <si>
    <t>johntaylor@gmail.com</t>
  </si>
  <si>
    <t>ORD1039</t>
  </si>
  <si>
    <t>ORD1040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</si>
  <si>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</si>
  <si>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</si>
  <si>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</si>
  <si>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</si>
  <si>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</si>
  <si>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</si>
  <si>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</si>
  <si>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12/15/2024</t>
  </si>
  <si>
    <t>ORD1044</t>
  </si>
  <si>
    <t>Daniel Smith</t>
  </si>
  <si>
    <t>danielsmith@gmail.com</t>
  </si>
  <si>
    <t>1/27/2024</t>
  </si>
  <si>
    <t>ORD1045</t>
  </si>
  <si>
    <t>Isabella Anderson</t>
  </si>
  <si>
    <t>isabellaanderson@gmail.com</t>
  </si>
  <si>
    <t>6/26/2024</t>
  </si>
  <si>
    <t>ORD1046</t>
  </si>
  <si>
    <t>9/28/2024</t>
  </si>
  <si>
    <t>ORD1047</t>
  </si>
  <si>
    <t>ORD1048</t>
  </si>
  <si>
    <t>Olivia Moore</t>
  </si>
  <si>
    <t>oliviamoore@gmail.com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</si>
  <si>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</si>
  <si>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</si>
  <si>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</si>
  <si>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</si>
  <si>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</si>
  <si>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</si>
  <si>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</si>
  <si>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</si>
  <si>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 Thomas</t>
  </si>
  <si>
    <t>janethomas@gmail.com</t>
  </si>
  <si>
    <t>10/17/2024</t>
  </si>
  <si>
    <t>ORD1053</t>
  </si>
  <si>
    <t>9/26/2024</t>
  </si>
  <si>
    <t>ORD1054</t>
  </si>
  <si>
    <t>2/24/2024</t>
  </si>
  <si>
    <t>ORD1055</t>
  </si>
  <si>
    <t>5/18/2024</t>
  </si>
  <si>
    <t>ORD1056</t>
  </si>
  <si>
    <t>ORD1057</t>
  </si>
  <si>
    <t>10/20/2024</t>
  </si>
  <si>
    <t>ORD1058</t>
  </si>
  <si>
    <t>Sophia Taylor</t>
  </si>
  <si>
    <t>sophiataylor@gmail.com</t>
  </si>
  <si>
    <t>ORD1059</t>
  </si>
  <si>
    <t>Chris Anderson</t>
  </si>
  <si>
    <t>chrisanderson@gmail.com</t>
  </si>
  <si>
    <t>4/22/2024</t>
  </si>
  <si>
    <t>ORD1060</t>
  </si>
  <si>
    <t>Emma Davis</t>
  </si>
  <si>
    <t>emmadavis@gmail.com</t>
  </si>
  <si>
    <t>8/20/2024</t>
  </si>
  <si>
    <t>ORD1061</t>
  </si>
  <si>
    <t>Sophia Moore</t>
  </si>
  <si>
    <t>sophiamoore@gmail.com</t>
  </si>
  <si>
    <t>ORD1062</t>
  </si>
  <si>
    <t>12/17/2024</t>
  </si>
  <si>
    <t>ORD1063</t>
  </si>
  <si>
    <t>John Anderson</t>
  </si>
  <si>
    <t>johnanderson@gmail.com</t>
  </si>
  <si>
    <t>8/22/2024</t>
  </si>
  <si>
    <t>ORD1064</t>
  </si>
  <si>
    <t>Sophia Thomas</t>
  </si>
  <si>
    <t>sophiathomas@gmail.com</t>
  </si>
  <si>
    <t>3/24/2024</t>
  </si>
  <si>
    <t>ORD1065</t>
  </si>
  <si>
    <t>Sophia Miller</t>
  </si>
  <si>
    <t>sophiamiller@gmail.com</t>
  </si>
  <si>
    <t>9/16/2024</t>
  </si>
  <si>
    <t>ORD1066</t>
  </si>
  <si>
    <t>Chris Taylor</t>
  </si>
  <si>
    <t>christaylor@gmail.com</t>
  </si>
  <si>
    <t>6/18/2024</t>
  </si>
  <si>
    <t>ORD1067</t>
  </si>
  <si>
    <t>ORD1068</t>
  </si>
  <si>
    <t>Michael Wilson</t>
  </si>
  <si>
    <t>michaelwilson@gmail.com</t>
  </si>
  <si>
    <t>4/27/2024</t>
  </si>
  <si>
    <t>ORD1069</t>
  </si>
  <si>
    <t>ORD1070</t>
  </si>
  <si>
    <t>ORD1071</t>
  </si>
  <si>
    <t>6/22/2024</t>
  </si>
  <si>
    <t>ORD1072</t>
  </si>
  <si>
    <t>Alex Taylor</t>
  </si>
  <si>
    <t>alextaylor@gmail.com</t>
  </si>
  <si>
    <t>1/13/2024</t>
  </si>
  <si>
    <t>ORD1073</t>
  </si>
  <si>
    <t>Jane Moore</t>
  </si>
  <si>
    <t>janemoore@gmail.com</t>
  </si>
  <si>
    <t>5/13/2024</t>
  </si>
  <si>
    <t>ORD1074</t>
  </si>
  <si>
    <t>Emma Taylor</t>
  </si>
  <si>
    <t>emmataylor@gmail.com</t>
  </si>
  <si>
    <t>ORD1075</t>
  </si>
  <si>
    <t>ORD1076</t>
  </si>
  <si>
    <t>ORD1077</t>
  </si>
  <si>
    <t>ORD1078</t>
  </si>
  <si>
    <t>Alex Miller</t>
  </si>
  <si>
    <t>alexmiller@gmail.com</t>
  </si>
  <si>
    <t>11/13/2024</t>
  </si>
  <si>
    <t>ORD1079</t>
  </si>
  <si>
    <t>Emma Johnson</t>
  </si>
  <si>
    <t>emmajohnson@gmail.com</t>
  </si>
  <si>
    <t>ORD1080</t>
  </si>
  <si>
    <t>Isabella Smith</t>
  </si>
  <si>
    <t>isabellasmith@gmail.com</t>
  </si>
  <si>
    <t>9/21/2024</t>
  </si>
  <si>
    <t>ORD1081</t>
  </si>
  <si>
    <t>John Moore</t>
  </si>
  <si>
    <t>johnmoore@gmail.com</t>
  </si>
  <si>
    <t>6/21/2024</t>
  </si>
  <si>
    <t>ORD1082</t>
  </si>
  <si>
    <t>ORD1083</t>
  </si>
  <si>
    <t>ORD1084</t>
  </si>
  <si>
    <t>ORD1085</t>
  </si>
  <si>
    <t>ORD1086</t>
  </si>
  <si>
    <t>Olivia Miller</t>
  </si>
  <si>
    <t>oliviamiller@gmail.com</t>
  </si>
  <si>
    <t>1/17/2024</t>
  </si>
  <si>
    <t>ORD1087</t>
  </si>
  <si>
    <t>4/23/2024</t>
  </si>
  <si>
    <t>ORD1088</t>
  </si>
  <si>
    <t>4/13/2024</t>
  </si>
  <si>
    <t>ORD1089</t>
  </si>
  <si>
    <t>Chris Thomas</t>
  </si>
  <si>
    <t>christhomas@gmail.com</t>
  </si>
  <si>
    <t>6/14/2024</t>
  </si>
  <si>
    <t>ORD1090</t>
  </si>
  <si>
    <t>Olivia Taylor</t>
  </si>
  <si>
    <t>oliviataylor@gmail.com</t>
  </si>
  <si>
    <t>ORD1091</t>
  </si>
  <si>
    <t>Jane Anderson</t>
  </si>
  <si>
    <t>janeanderson@gmail.com</t>
  </si>
  <si>
    <t>12/16/2024</t>
  </si>
  <si>
    <t>ORD1092</t>
  </si>
  <si>
    <t>ORD1093</t>
  </si>
  <si>
    <t>1/18/2024</t>
  </si>
  <si>
    <t>ORD1094</t>
  </si>
  <si>
    <t>8/16/2024</t>
  </si>
  <si>
    <t>ORD1095</t>
  </si>
  <si>
    <t>Olivia Brown</t>
  </si>
  <si>
    <t>oliviabrown@gmail.com</t>
  </si>
  <si>
    <t>2/13/2024</t>
  </si>
  <si>
    <t>ORD1096</t>
  </si>
  <si>
    <t>ORD1097</t>
  </si>
  <si>
    <t>ORD1098</t>
  </si>
  <si>
    <t>ORD1099</t>
  </si>
  <si>
    <t>3/18/2024</t>
  </si>
  <si>
    <t>Apply Data Validation to restrict Quantity values to only whole numbers between 1 and 10.</t>
  </si>
  <si>
    <t>question 1</t>
  </si>
  <si>
    <t>Selecting the Quantity Column -&gt; Data Tab -&gt; Data Tools -&gt; Data Validation</t>
  </si>
  <si>
    <t>Solution</t>
  </si>
  <si>
    <t>Question 2</t>
  </si>
  <si>
    <t>Highlight all "Total Price" values greater than $2000 in green using Conditional Formatting.</t>
  </si>
  <si>
    <t>Solution:</t>
  </si>
  <si>
    <t>Selecting the Total Price -&gt; Home tab -&gt; Conditional Formatting -&gt; Highlight Cell Rules -&gt;Greater than -&gt; 2000</t>
  </si>
  <si>
    <t>Question 3</t>
  </si>
  <si>
    <t>Remove duplicate records where "Order ID" is the same.</t>
  </si>
  <si>
    <t>Seleting the Whole Table -&gt; Data Tab -&gt; Data Tools -&gt; Remove Duplicates</t>
  </si>
  <si>
    <t>( None of the Records removed, table Does'nt contain any Duplicates.)</t>
  </si>
  <si>
    <t>Question 4</t>
  </si>
  <si>
    <t>The "Customer Name" column contains full names. Split them into "First Name" and "Last Name."</t>
  </si>
  <si>
    <t>Inserting Two colums naming First name and Last name -&gt; Then typing the First name and last name for first customer-&gt;</t>
  </si>
  <si>
    <t>In next row Pressing [Ctrl + E]  fills all the cells with first name and last name  respectively  using "Flash Fill"  respectively.</t>
  </si>
  <si>
    <t>Question 5</t>
  </si>
  <si>
    <t>Use Conditional Formatting to highlight rows where "Category" is "Electronics" and "Total Price" is greater than $1000.</t>
  </si>
  <si>
    <t xml:space="preserve">Selecting Table Range A2:M100 -&gt; Conditional Formatting -&gt; New Rule -&gt; Use a Formula </t>
  </si>
  <si>
    <r>
      <rPr>
        <b/>
        <sz val="11"/>
        <color theme="1"/>
        <rFont val="Calibri"/>
        <family val="2"/>
        <scheme val="minor"/>
      </rPr>
      <t>[ =AND($H2="Electronics",$K2&gt;1000) ] -&gt;</t>
    </r>
    <r>
      <rPr>
        <sz val="11"/>
        <color theme="1"/>
        <rFont val="Calibri"/>
        <family val="2"/>
        <scheme val="minor"/>
      </rPr>
      <t xml:space="preserve"> Choose color</t>
    </r>
  </si>
  <si>
    <t>Filter the dataset to show only orders from the "North" region.</t>
  </si>
  <si>
    <t>uestion 6</t>
  </si>
  <si>
    <t>Select Regio -&gt; Home Tab -&gt; Under Editing -&gt; Sort &amp; Filter -&gt; Filter</t>
  </si>
  <si>
    <r>
      <t xml:space="preserve">Also We can press </t>
    </r>
    <r>
      <rPr>
        <b/>
        <sz val="11"/>
        <color theme="1"/>
        <rFont val="Calibri"/>
        <family val="2"/>
        <scheme val="minor"/>
      </rPr>
      <t>Ctrl+Shift+L</t>
    </r>
    <r>
      <rPr>
        <sz val="11"/>
        <color theme="1"/>
        <rFont val="Calibri"/>
        <family val="2"/>
        <scheme val="minor"/>
      </rPr>
      <t xml:space="preserve">  to Filter the Selected range</t>
    </r>
  </si>
  <si>
    <t>Some "Quantity" values contain text (e.g., "5"). Find and correct these errors.</t>
  </si>
  <si>
    <t>Question 7</t>
  </si>
  <si>
    <r>
      <t xml:space="preserve">Press </t>
    </r>
    <r>
      <rPr>
        <b/>
        <sz val="11"/>
        <color theme="1"/>
        <rFont val="Calibri"/>
        <family val="2"/>
        <scheme val="minor"/>
      </rPr>
      <t xml:space="preserve">Ctrl+H </t>
    </r>
    <r>
      <rPr>
        <sz val="11"/>
        <color theme="1"/>
        <rFont val="Calibri"/>
        <family val="2"/>
        <scheme val="minor"/>
      </rPr>
      <t>to Find &amp; Replace the "Five" with 5</t>
    </r>
  </si>
  <si>
    <r>
      <t>If We Want to correct the Total price too which is Linked with price can be calculated with</t>
    </r>
    <r>
      <rPr>
        <b/>
        <sz val="11"/>
        <color theme="1"/>
        <rFont val="Calibri"/>
        <family val="2"/>
        <scheme val="minor"/>
      </rPr>
      <t xml:space="preserve">[=I2*J2] </t>
    </r>
    <r>
      <rPr>
        <sz val="11"/>
        <color theme="1"/>
        <rFont val="Calibri"/>
        <family val="2"/>
        <scheme val="minor"/>
      </rPr>
      <t>and  Output in K2 dragging to the whole Sheet</t>
    </r>
  </si>
  <si>
    <t>Identify customers who placed multiple orders by checking duplicate "Customer Names."</t>
  </si>
  <si>
    <t>Question 8</t>
  </si>
  <si>
    <t xml:space="preserve">For Flagging the Customers With multiple Orders we can add A Helper Column  Which Shows If a customer has Multiple or Single order By Counting Custumer name If appearing more Than Once </t>
  </si>
  <si>
    <r>
      <t xml:space="preserve">Alternatively Here the Pivot table Indication the Count of Orders by Checking the Count of Customers of Duplicate Customers, </t>
    </r>
    <r>
      <rPr>
        <b/>
        <sz val="11"/>
        <color theme="1"/>
        <rFont val="Calibri"/>
        <family val="2"/>
        <scheme val="minor"/>
      </rPr>
      <t xml:space="preserve">Count&gt;1  </t>
    </r>
    <r>
      <rPr>
        <sz val="11"/>
        <color theme="1"/>
        <rFont val="Calibri"/>
        <family val="2"/>
        <scheme val="minor"/>
      </rPr>
      <t>means multiple orders  and then sort the table from Z-A highest count will be at the top</t>
    </r>
  </si>
  <si>
    <t>Grand Total</t>
  </si>
  <si>
    <t>Customer name</t>
  </si>
  <si>
    <t>Count of 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</si>
</sst>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left" vertical="center"/>
    </xf>
    <xf numFmtId="0" fontId="0" fillId="2" borderId="0" xfId="0" applyFill="1"/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/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2" xfId="0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Kumar" refreshedDate="46017.820845023147" createdVersion="8" refreshedVersion="8" minRefreshableVersion="3" recordCount="100" xr:uid="{46EE54D3-0CED-41F5-A301-5206FE03B524}">
  <cacheSource type="worksheet">
    <worksheetSource ref="A1:K101" sheet="Data_Validation_dateset_dpp"/>
  </cacheSource>
  <cacheFields count="11">
    <cacheField name="Order ID" numFmtId="0">
      <sharedItems/>
    </cacheField>
    <cacheField name="Customer Name" numFmtId="0">
      <sharedItems count="62">
        <s v="Jane Smith"/>
        <s v="Isabella Moore"/>
        <s v="Daniel Davis"/>
        <s v="Alex Moore"/>
        <s v="Michael Johnson"/>
        <s v="Daniel Johnson"/>
        <s v="Isabella Davis"/>
        <s v="Jane Davis"/>
        <s v="Alex Wilson"/>
        <s v="Isabella Brown"/>
        <s v="Olivia Smith"/>
        <s v="Isabella Wilson"/>
        <s v="Chris Brown"/>
        <s v="Olivia Davis"/>
        <s v="Alex Brown"/>
        <s v="Daniel Miller"/>
        <s v="Olivia Johnson"/>
        <s v="Daniel Brown"/>
        <s v="Sophia Smith"/>
        <s v="Jane Taylor"/>
        <s v="Chris Moore"/>
        <s v="Jane Wilson"/>
        <s v="John Davis"/>
        <s v="Sophia Davis"/>
        <s v="Michael Davis"/>
        <s v="John Johnson"/>
        <s v="Emma Anderson"/>
        <s v="Michael Smith"/>
        <s v="Alex Davis"/>
        <s v="John Smith"/>
        <s v="Michael Thomas"/>
        <s v="Emma Miller"/>
        <s v="John Taylor"/>
        <s v="Chris Johnson"/>
        <s v="Chris Smith"/>
        <s v="Daniel Smith"/>
        <s v="Isabella Anderson"/>
        <s v="Olivia Moore"/>
        <s v="Emma Moore"/>
        <s v="Daniel Wilson"/>
        <s v="Jane Thomas"/>
        <s v="Sophia Taylor"/>
        <s v="Chris Anderson"/>
        <s v="Emma Davis"/>
        <s v="Sophia Moore"/>
        <s v="John Anderson"/>
        <s v="Sophia Thomas"/>
        <s v="Sophia Miller"/>
        <s v="Chris Taylor"/>
        <s v="Michael Wilson"/>
        <s v="Alex Taylor"/>
        <s v="Jane Moore"/>
        <s v="Emma Taylor"/>
        <s v="Alex Miller"/>
        <s v="Emma Johnson"/>
        <s v="Isabella Smith"/>
        <s v="John Moore"/>
        <s v="Olivia Miller"/>
        <s v="Chris Thomas"/>
        <s v="Olivia Taylor"/>
        <s v="Jane Anderson"/>
        <s v="Olivia Brown"/>
      </sharedItems>
    </cacheField>
    <cacheField name="Email Address" numFmtId="0">
      <sharedItems/>
    </cacheField>
    <cacheField name="Phone Number" numFmtId="0">
      <sharedItems containsSemiMixedTypes="0" containsString="0" containsNumber="1" containsInteger="1" minValue="6015228622" maxValue="9976125337"/>
    </cacheField>
    <cacheField name="Product Name" numFmtId="0">
      <sharedItems/>
    </cacheField>
    <cacheField name="Category" numFmtId="0">
      <sharedItems/>
    </cacheField>
    <cacheField name="Quantity" numFmtId="0">
      <sharedItems containsMixedTypes="1" containsNumber="1" containsInteger="1" minValue="1" maxValue="10"/>
    </cacheField>
    <cacheField name="Unit Price ($)" numFmtId="0">
      <sharedItems containsSemiMixedTypes="0" containsString="0" containsNumber="1" containsInteger="1" minValue="10" maxValue="500"/>
    </cacheField>
    <cacheField name="Total Price ($)" numFmtId="0">
      <sharedItems containsMixedTypes="1" containsNumber="1" containsInteger="1" minValue="70" maxValue="4482"/>
    </cacheField>
    <cacheField name="Region" numFmtId="0">
      <sharedItems/>
    </cacheField>
    <cacheField name="Order Date" numFmtId="0">
      <sharedItems containsDate="1" containsMixedTypes="1" minDate="2024-01-03T00:00:00" maxDate="2024-12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1000"/>
    <x v="0"/>
    <s v="janesmith@gmail.com"/>
    <n v="9184935163"/>
    <s v="Shoes"/>
    <s v="Electronics"/>
    <n v="4"/>
    <n v="81"/>
    <n v="324"/>
    <s v="North"/>
    <d v="2024-12-04T00:00:00"/>
  </r>
  <r>
    <s v="ORD1001"/>
    <x v="1"/>
    <s v="isabellamoore@gmail.com"/>
    <n v="6136505587"/>
    <s v="Laptop"/>
    <s v="Electronics"/>
    <n v="2"/>
    <n v="121"/>
    <n v="242"/>
    <s v="North"/>
    <s v="4/17/2024"/>
  </r>
  <r>
    <s v="ORD1002"/>
    <x v="2"/>
    <s v="danieldavis@gmail.com"/>
    <n v="9075280817"/>
    <s v="Sofa"/>
    <s v="Clothing"/>
    <n v="4"/>
    <n v="239"/>
    <n v="956"/>
    <s v="North"/>
    <d v="2024-10-09T00:00:00"/>
  </r>
  <r>
    <s v="ORD1003"/>
    <x v="3"/>
    <s v="alexmoore@gmail.com"/>
    <n v="7461364854"/>
    <s v="Shoes"/>
    <s v="Electronics"/>
    <n v="4"/>
    <n v="500"/>
    <n v="2000"/>
    <s v="North"/>
    <d v="2024-06-04T00:00:00"/>
  </r>
  <r>
    <s v="ORD1004"/>
    <x v="4"/>
    <s v="michaeljohnson@gmail.com"/>
    <n v="7541804686"/>
    <s v="Table Lamp"/>
    <s v="Home Decor"/>
    <s v="Five"/>
    <n v="423"/>
    <e v="#VALUE!"/>
    <s v="West"/>
    <s v="1/24/2024"/>
  </r>
  <r>
    <s v="ORD1005"/>
    <x v="5"/>
    <s v="danieljohnson@gmail.com"/>
    <n v="9961228449"/>
    <s v="Backpack"/>
    <s v="Electronics"/>
    <n v="9"/>
    <n v="160"/>
    <n v="1440"/>
    <s v="East"/>
    <s v="11/20/2024"/>
  </r>
  <r>
    <s v="ORD1006"/>
    <x v="6"/>
    <s v="isabelladavis@gmail.com"/>
    <n v="9026113008"/>
    <s v="Headphones"/>
    <s v="Electronics"/>
    <n v="1"/>
    <n v="348"/>
    <n v="348"/>
    <s v="East"/>
    <s v="4/25/2024"/>
  </r>
  <r>
    <s v="ORD1007"/>
    <x v="7"/>
    <s v="janedavis@gmail.com"/>
    <n v="9721519026"/>
    <s v="Headphones"/>
    <s v="Electronics"/>
    <n v="7"/>
    <n v="152"/>
    <n v="1064"/>
    <s v="East"/>
    <s v="8/21/2024"/>
  </r>
  <r>
    <s v="ORD1008"/>
    <x v="8"/>
    <s v="alexwilson@gmail.com"/>
    <n v="7525876051"/>
    <s v="T-shirt"/>
    <s v="Home Decor"/>
    <s v="Five"/>
    <n v="369"/>
    <e v="#VALUE!"/>
    <s v="North"/>
    <s v="11/21/2024"/>
  </r>
  <r>
    <s v="ORD1009"/>
    <x v="9"/>
    <s v="isabellabrown@gmail.com"/>
    <n v="8294113287"/>
    <s v="T-shirt"/>
    <s v="Electronics"/>
    <n v="8"/>
    <n v="204"/>
    <n v="1632"/>
    <s v="South"/>
    <s v="5/21/2024"/>
  </r>
  <r>
    <s v="ORD1010"/>
    <x v="10"/>
    <s v="oliviasmith@gmail.com"/>
    <n v="6983753977"/>
    <s v="Laptop"/>
    <s v="Electronics"/>
    <n v="6"/>
    <n v="215"/>
    <n v="1290"/>
    <s v="South"/>
    <d v="2024-05-03T00:00:00"/>
  </r>
  <r>
    <s v="ORD1011"/>
    <x v="11"/>
    <s v="isabellawilson@gmail.com"/>
    <n v="6913224047"/>
    <s v="Smartwatch"/>
    <s v="Electronics"/>
    <n v="7"/>
    <n v="462"/>
    <n v="3234"/>
    <s v="South"/>
    <s v="11/15/2024"/>
  </r>
  <r>
    <s v="ORD1012"/>
    <x v="12"/>
    <s v="chrisbrown@gmail.com"/>
    <n v="7059257080"/>
    <s v="Sofa"/>
    <s v="Home Decor"/>
    <s v="Five"/>
    <n v="392"/>
    <e v="#VALUE!"/>
    <s v="West"/>
    <s v="10/14/2024"/>
  </r>
  <r>
    <s v="ORD1013"/>
    <x v="13"/>
    <s v="oliviadavis@gmail.com"/>
    <n v="6594130308"/>
    <s v="Sofa"/>
    <s v="Clothing"/>
    <n v="2"/>
    <n v="396"/>
    <n v="792"/>
    <s v="North"/>
    <s v="1/28/2024"/>
  </r>
  <r>
    <s v="ORD1014"/>
    <x v="14"/>
    <s v="alexbrown@gmail.com"/>
    <n v="9401954956"/>
    <s v="Backpack"/>
    <s v="Home Decor"/>
    <n v="2"/>
    <n v="207"/>
    <n v="414"/>
    <s v="West"/>
    <s v="7/20/2024"/>
  </r>
  <r>
    <s v="ORD1015"/>
    <x v="15"/>
    <s v="danielmiller@gmail.com"/>
    <n v="8376087131"/>
    <s v="Laptop"/>
    <s v="Electronics"/>
    <n v="2"/>
    <n v="359"/>
    <n v="718"/>
    <s v="East"/>
    <s v="9/25/2024"/>
  </r>
  <r>
    <s v="ORD1016"/>
    <x v="16"/>
    <s v="oliviajohnson@gmail.com"/>
    <n v="7260573448"/>
    <s v="Backpack"/>
    <s v="Electronics"/>
    <n v="8"/>
    <n v="11"/>
    <n v="88"/>
    <s v="East"/>
    <s v="12/24/2024"/>
  </r>
  <r>
    <s v="ORD1017"/>
    <x v="17"/>
    <s v="danielbrown@gmail.com"/>
    <n v="8180476188"/>
    <s v="Headphones"/>
    <s v="Electronics"/>
    <s v="Five"/>
    <n v="440"/>
    <e v="#VALUE!"/>
    <s v="South"/>
    <s v="11/17/2024"/>
  </r>
  <r>
    <s v="ORD1018"/>
    <x v="8"/>
    <s v="alexwilson@gmail.com"/>
    <n v="9274958945"/>
    <s v="Smartphone"/>
    <s v="Electronics"/>
    <n v="9"/>
    <n v="498"/>
    <n v="4482"/>
    <s v="East"/>
    <d v="2024-09-01T00:00:00"/>
  </r>
  <r>
    <s v="ORD1019"/>
    <x v="18"/>
    <s v="sophiasmith@gmail.com"/>
    <n v="6480468219"/>
    <s v="Table Lamp"/>
    <s v="Clothing"/>
    <n v="4"/>
    <n v="39"/>
    <n v="156"/>
    <s v="North"/>
    <s v="4/19/2024"/>
  </r>
  <r>
    <s v="ORD1020"/>
    <x v="19"/>
    <s v="janetaylor@gmail.com"/>
    <n v="9504793184"/>
    <s v="Headphones"/>
    <s v="Electronics"/>
    <n v="9"/>
    <n v="402"/>
    <n v="3618"/>
    <s v="West"/>
    <d v="2024-03-05T00:00:00"/>
  </r>
  <r>
    <s v="ORD1021"/>
    <x v="17"/>
    <s v="danielbrown@gmail.com"/>
    <n v="7138409539"/>
    <s v="Sofa"/>
    <s v="Home Decor"/>
    <n v="7"/>
    <n v="118"/>
    <n v="826"/>
    <s v="South"/>
    <s v="9/25/2024"/>
  </r>
  <r>
    <s v="ORD1022"/>
    <x v="20"/>
    <s v="chrismoore@gmail.com"/>
    <n v="8884873529"/>
    <s v="Table Lamp"/>
    <s v="Clothing"/>
    <n v="9"/>
    <n v="241"/>
    <n v="2169"/>
    <s v="South"/>
    <d v="2024-02-08T00:00:00"/>
  </r>
  <r>
    <s v="ORD1023"/>
    <x v="21"/>
    <s v="janewilson@gmail.com"/>
    <n v="6090341465"/>
    <s v="Coffee Maker"/>
    <s v="Home Decor"/>
    <n v="4"/>
    <n v="311"/>
    <n v="1244"/>
    <s v="North"/>
    <d v="2024-04-01T00:00:00"/>
  </r>
  <r>
    <s v="ORD1024"/>
    <x v="22"/>
    <s v="johndavis@gmail.com"/>
    <n v="6289482182"/>
    <s v="Laptop"/>
    <s v="Electronics"/>
    <n v="6"/>
    <n v="46"/>
    <n v="276"/>
    <s v="East"/>
    <d v="2024-09-08T00:00:00"/>
  </r>
  <r>
    <s v="ORD1025"/>
    <x v="23"/>
    <s v="sophiadavis@gmail.com"/>
    <n v="8315992115"/>
    <s v="Smartphone"/>
    <s v="Electronics"/>
    <n v="10"/>
    <n v="305"/>
    <n v="3050"/>
    <s v="West"/>
    <d v="2024-08-08T00:00:00"/>
  </r>
  <r>
    <s v="ORD1026"/>
    <x v="24"/>
    <s v="michaeldavis@gmail.com"/>
    <n v="6405126228"/>
    <s v="Headphones"/>
    <s v="Electronics"/>
    <n v="7"/>
    <n v="191"/>
    <n v="1337"/>
    <s v="West"/>
    <s v="7/14/2024"/>
  </r>
  <r>
    <s v="ORD1027"/>
    <x v="25"/>
    <s v="johnjohnson@gmail.com"/>
    <n v="6260329455"/>
    <s v="Backpack"/>
    <s v="Home Decor"/>
    <n v="6"/>
    <n v="419"/>
    <n v="2514"/>
    <s v="South"/>
    <d v="2024-02-08T00:00:00"/>
  </r>
  <r>
    <s v="ORD1028"/>
    <x v="26"/>
    <s v="emmaanderson@gmail.com"/>
    <n v="7926780541"/>
    <s v="Smartphone"/>
    <s v="Electronics"/>
    <n v="7"/>
    <n v="103"/>
    <n v="721"/>
    <s v="South"/>
    <s v="5/15/2024"/>
  </r>
  <r>
    <s v="ORD1029"/>
    <x v="19"/>
    <s v="janetaylor@gmail.com"/>
    <n v="9470429115"/>
    <s v="Sofa"/>
    <s v="Electronics"/>
    <n v="1"/>
    <n v="343"/>
    <n v="343"/>
    <s v="North"/>
    <s v="9/27/2024"/>
  </r>
  <r>
    <s v="ORD1030"/>
    <x v="7"/>
    <s v="janedavis@gmail.com"/>
    <n v="6714300770"/>
    <s v="Backpack"/>
    <s v="Clothing"/>
    <n v="8"/>
    <n v="119"/>
    <n v="952"/>
    <s v="South"/>
    <d v="2024-07-02T00:00:00"/>
  </r>
  <r>
    <s v="ORD1031"/>
    <x v="27"/>
    <s v="michaelsmith@gmail.com"/>
    <n v="7676848676"/>
    <s v="Shoes"/>
    <s v="Clothing"/>
    <s v="Five"/>
    <n v="226"/>
    <e v="#VALUE!"/>
    <s v="West"/>
    <s v="12/24/2024"/>
  </r>
  <r>
    <s v="ORD1032"/>
    <x v="28"/>
    <s v="alexdavis@gmail.com"/>
    <n v="7274350418"/>
    <s v="T-shirt"/>
    <s v="Electronics"/>
    <n v="10"/>
    <n v="386"/>
    <n v="3860"/>
    <s v="East"/>
    <d v="2024-09-02T00:00:00"/>
  </r>
  <r>
    <s v="ORD1033"/>
    <x v="29"/>
    <s v="johnsmith@gmail.com"/>
    <n v="8509023674"/>
    <s v="Smartwatch"/>
    <s v="Electronics"/>
    <n v="9"/>
    <n v="480"/>
    <n v="4320"/>
    <s v="North"/>
    <d v="2024-09-06T00:00:00"/>
  </r>
  <r>
    <s v="ORD1034"/>
    <x v="5"/>
    <s v="danieljohnson@gmail.com"/>
    <n v="9656488400"/>
    <s v="Smartphone"/>
    <s v="Electronics"/>
    <n v="2"/>
    <n v="314"/>
    <n v="628"/>
    <s v="South"/>
    <s v="2/22/2024"/>
  </r>
  <r>
    <s v="ORD1035"/>
    <x v="4"/>
    <s v="michaeljohnson@gmail.com"/>
    <n v="9823754905"/>
    <s v="Coffee Maker"/>
    <s v="Electronics"/>
    <n v="10"/>
    <n v="314"/>
    <n v="3140"/>
    <s v="North"/>
    <s v="1/20/2024"/>
  </r>
  <r>
    <s v="ORD1036"/>
    <x v="30"/>
    <s v="michaelthomas@gmail.com"/>
    <n v="8427631155"/>
    <s v="Sofa"/>
    <s v="Clothing"/>
    <s v="Five"/>
    <n v="114"/>
    <e v="#VALUE!"/>
    <s v="East"/>
    <s v="11/23/2024"/>
  </r>
  <r>
    <s v="ORD1037"/>
    <x v="31"/>
    <s v="emmamiller@gmail.com"/>
    <n v="7699887270"/>
    <s v="Smartphone"/>
    <s v="Electronics"/>
    <s v="Five"/>
    <n v="244"/>
    <e v="#VALUE!"/>
    <s v="North"/>
    <s v="6/25/2024"/>
  </r>
  <r>
    <s v="ORD1038"/>
    <x v="32"/>
    <s v="johntaylor@gmail.com"/>
    <n v="8667858669"/>
    <s v="Coffee Maker"/>
    <s v="Electronics"/>
    <n v="2"/>
    <n v="285"/>
    <n v="570"/>
    <s v="East"/>
    <s v="4/17/2024"/>
  </r>
  <r>
    <s v="ORD1039"/>
    <x v="8"/>
    <s v="alexwilson@gmail.com"/>
    <n v="9783282817"/>
    <s v="Headphones"/>
    <s v="Electronics"/>
    <n v="4"/>
    <n v="199"/>
    <n v="796"/>
    <s v="West"/>
    <d v="2024-05-06T00:00:00"/>
  </r>
  <r>
    <s v="ORD1040"/>
    <x v="15"/>
    <s v="danielmiller@gmail.com"/>
    <n v="8627135980"/>
    <s v="Sofa"/>
    <s v="Electronics"/>
    <n v="9"/>
    <n v="163"/>
    <n v="1467"/>
    <s v="South"/>
    <d v="2024-11-04T00:00:00"/>
  </r>
  <r>
    <s v="ORD1041"/>
    <x v="33"/>
    <s v="chrisjohnson@gmail.com"/>
    <n v="9821286999"/>
    <s v="Headphones"/>
    <s v="Electronics"/>
    <n v="9"/>
    <n v="89"/>
    <n v="801"/>
    <s v="South"/>
    <d v="2024-05-10T00:00:00"/>
  </r>
  <r>
    <s v="ORD1042"/>
    <x v="13"/>
    <s v="oliviadavis@gmail.com"/>
    <n v="8952777682"/>
    <s v="Shoes"/>
    <s v="Home Decor"/>
    <n v="8"/>
    <n v="138"/>
    <n v="1104"/>
    <s v="West"/>
    <d v="2024-01-03T00:00:00"/>
  </r>
  <r>
    <s v="ORD1043"/>
    <x v="34"/>
    <s v="chrissmith@gmail.com"/>
    <n v="6015228622"/>
    <s v="Table Lamp"/>
    <s v="Electronics"/>
    <s v="Five"/>
    <n v="92"/>
    <e v="#VALUE!"/>
    <s v="West"/>
    <s v="12/15/2024"/>
  </r>
  <r>
    <s v="ORD1044"/>
    <x v="35"/>
    <s v="danielsmith@gmail.com"/>
    <n v="6480494664"/>
    <s v="Headphones"/>
    <s v="Electronics"/>
    <n v="3"/>
    <n v="289"/>
    <n v="867"/>
    <s v="East"/>
    <s v="1/27/2024"/>
  </r>
  <r>
    <s v="ORD1045"/>
    <x v="36"/>
    <s v="isabellaanderson@gmail.com"/>
    <n v="6636057975"/>
    <s v="Backpack"/>
    <s v="Electronics"/>
    <n v="1"/>
    <n v="167"/>
    <n v="167"/>
    <s v="North"/>
    <s v="6/26/2024"/>
  </r>
  <r>
    <s v="ORD1046"/>
    <x v="13"/>
    <s v="oliviadavis@gmail.com"/>
    <n v="8929454134"/>
    <s v="T-shirt"/>
    <s v="Home Decor"/>
    <n v="2"/>
    <n v="191"/>
    <n v="382"/>
    <s v="West"/>
    <s v="9/28/2024"/>
  </r>
  <r>
    <s v="ORD1047"/>
    <x v="9"/>
    <s v="isabellabrown@gmail.com"/>
    <n v="9976125337"/>
    <s v="T-shirt"/>
    <s v="Electronics"/>
    <n v="3"/>
    <n v="461"/>
    <n v="1383"/>
    <s v="South"/>
    <d v="2024-07-01T00:00:00"/>
  </r>
  <r>
    <s v="ORD1048"/>
    <x v="37"/>
    <s v="oliviamoore@gmail.com"/>
    <n v="9445573666"/>
    <s v="T-shirt"/>
    <s v="Clothing"/>
    <n v="3"/>
    <n v="413"/>
    <n v="1239"/>
    <s v="West"/>
    <d v="2024-12-04T00:00:00"/>
  </r>
  <r>
    <s v="ORD1049"/>
    <x v="32"/>
    <s v="johntaylor@gmail.com"/>
    <n v="6955345537"/>
    <s v="T-shirt"/>
    <s v="Clothing"/>
    <n v="6"/>
    <n v="166"/>
    <n v="996"/>
    <s v="North"/>
    <d v="2024-04-08T00:00:00"/>
  </r>
  <r>
    <s v="ORD1050"/>
    <x v="38"/>
    <s v="emmamoore@gmail.com"/>
    <n v="7409874348"/>
    <s v="Shoes"/>
    <s v="Electronics"/>
    <s v="Five"/>
    <n v="189"/>
    <e v="#VALUE!"/>
    <s v="West"/>
    <s v="11/17/2024"/>
  </r>
  <r>
    <s v="ORD1051"/>
    <x v="39"/>
    <s v="danielwilson@gmail.com"/>
    <n v="6118543408"/>
    <s v="Headphones"/>
    <s v="Electronics"/>
    <s v="Five"/>
    <n v="101"/>
    <e v="#VALUE!"/>
    <s v="North"/>
    <d v="2024-10-09T00:00:00"/>
  </r>
  <r>
    <s v="ORD1052"/>
    <x v="40"/>
    <s v="janethomas@gmail.com"/>
    <n v="7866437132"/>
    <s v="Table Lamp"/>
    <s v="Home Decor"/>
    <n v="6"/>
    <n v="233"/>
    <n v="1398"/>
    <s v="North"/>
    <s v="10/17/2024"/>
  </r>
  <r>
    <s v="ORD1053"/>
    <x v="30"/>
    <s v="michaelthomas@gmail.com"/>
    <n v="6816382125"/>
    <s v="Shoes"/>
    <s v="Electronics"/>
    <n v="7"/>
    <n v="10"/>
    <n v="70"/>
    <s v="South"/>
    <s v="9/26/2024"/>
  </r>
  <r>
    <s v="ORD1054"/>
    <x v="37"/>
    <s v="oliviamoore@gmail.com"/>
    <n v="6300535210"/>
    <s v="Table Lamp"/>
    <s v="Home Decor"/>
    <n v="6"/>
    <n v="349"/>
    <n v="2094"/>
    <s v="East"/>
    <s v="2/24/2024"/>
  </r>
  <r>
    <s v="ORD1055"/>
    <x v="15"/>
    <s v="danielmiller@gmail.com"/>
    <n v="8864283209"/>
    <s v="Backpack"/>
    <s v="Clothing"/>
    <n v="7"/>
    <n v="366"/>
    <n v="2562"/>
    <s v="South"/>
    <s v="5/18/2024"/>
  </r>
  <r>
    <s v="ORD1056"/>
    <x v="38"/>
    <s v="emmamoore@gmail.com"/>
    <n v="8855850145"/>
    <s v="Backpack"/>
    <s v="Home Decor"/>
    <n v="3"/>
    <n v="325"/>
    <n v="975"/>
    <s v="West"/>
    <d v="2024-10-10T00:00:00"/>
  </r>
  <r>
    <s v="ORD1057"/>
    <x v="35"/>
    <s v="danielsmith@gmail.com"/>
    <n v="7305132983"/>
    <s v="Shoes"/>
    <s v="Electronics"/>
    <n v="7"/>
    <n v="412"/>
    <n v="2884"/>
    <s v="East"/>
    <s v="10/20/2024"/>
  </r>
  <r>
    <s v="ORD1058"/>
    <x v="41"/>
    <s v="sophiataylor@gmail.com"/>
    <n v="7899061865"/>
    <s v="T-shirt"/>
    <s v="Home Decor"/>
    <n v="8"/>
    <n v="416"/>
    <n v="3328"/>
    <s v="North"/>
    <d v="2024-12-06T00:00:00"/>
  </r>
  <r>
    <s v="ORD1059"/>
    <x v="42"/>
    <s v="chrisanderson@gmail.com"/>
    <n v="8851230518"/>
    <s v="Coffee Maker"/>
    <s v="Clothing"/>
    <n v="2"/>
    <n v="429"/>
    <n v="858"/>
    <s v="East"/>
    <s v="4/22/2024"/>
  </r>
  <r>
    <s v="ORD1060"/>
    <x v="43"/>
    <s v="emmadavis@gmail.com"/>
    <n v="6632880459"/>
    <s v="Laptop"/>
    <s v="Electronics"/>
    <n v="1"/>
    <n v="135"/>
    <n v="135"/>
    <s v="North"/>
    <s v="8/20/2024"/>
  </r>
  <r>
    <s v="ORD1061"/>
    <x v="44"/>
    <s v="sophiamoore@gmail.com"/>
    <n v="9805929053"/>
    <s v="Coffee Maker"/>
    <s v="Electronics"/>
    <n v="7"/>
    <n v="263"/>
    <n v="1841"/>
    <s v="South"/>
    <d v="2024-07-08T00:00:00"/>
  </r>
  <r>
    <s v="ORD1062"/>
    <x v="25"/>
    <s v="johnjohnson@gmail.com"/>
    <n v="9343290201"/>
    <s v="Backpack"/>
    <s v="Electronics"/>
    <n v="3"/>
    <n v="421"/>
    <n v="1263"/>
    <s v="West"/>
    <s v="12/17/2024"/>
  </r>
  <r>
    <s v="ORD1063"/>
    <x v="45"/>
    <s v="johnanderson@gmail.com"/>
    <n v="7070298438"/>
    <s v="Headphones"/>
    <s v="Electronics"/>
    <n v="8"/>
    <n v="78"/>
    <n v="624"/>
    <s v="East"/>
    <s v="8/22/2024"/>
  </r>
  <r>
    <s v="ORD1064"/>
    <x v="46"/>
    <s v="sophiathomas@gmail.com"/>
    <n v="9500426290"/>
    <s v="Sofa"/>
    <s v="Clothing"/>
    <n v="9"/>
    <n v="238"/>
    <n v="2142"/>
    <s v="West"/>
    <s v="3/24/2024"/>
  </r>
  <r>
    <s v="ORD1065"/>
    <x v="47"/>
    <s v="sophiamiller@gmail.com"/>
    <n v="9228856718"/>
    <s v="T-shirt"/>
    <s v="Home Decor"/>
    <s v="Five"/>
    <n v="402"/>
    <e v="#VALUE!"/>
    <s v="South"/>
    <s v="9/16/2024"/>
  </r>
  <r>
    <s v="ORD1066"/>
    <x v="48"/>
    <s v="christaylor@gmail.com"/>
    <n v="6332788471"/>
    <s v="Shoes"/>
    <s v="Electronics"/>
    <s v="Five"/>
    <n v="181"/>
    <e v="#VALUE!"/>
    <s v="North"/>
    <s v="6/18/2024"/>
  </r>
  <r>
    <s v="ORD1067"/>
    <x v="14"/>
    <s v="alexbrown@gmail.com"/>
    <n v="6993260504"/>
    <s v="Backpack"/>
    <s v="Home Decor"/>
    <n v="3"/>
    <n v="371"/>
    <n v="1113"/>
    <s v="West"/>
    <d v="2024-04-03T00:00:00"/>
  </r>
  <r>
    <s v="ORD1068"/>
    <x v="49"/>
    <s v="michaelwilson@gmail.com"/>
    <n v="8330497115"/>
    <s v="Smartwatch"/>
    <s v="Electronics"/>
    <n v="7"/>
    <n v="41"/>
    <n v="287"/>
    <s v="West"/>
    <s v="4/27/2024"/>
  </r>
  <r>
    <s v="ORD1069"/>
    <x v="30"/>
    <s v="michaelthomas@gmail.com"/>
    <n v="8987248494"/>
    <s v="Laptop"/>
    <s v="Electronics"/>
    <n v="10"/>
    <n v="204"/>
    <n v="2040"/>
    <s v="East"/>
    <d v="2024-08-01T00:00:00"/>
  </r>
  <r>
    <s v="ORD1070"/>
    <x v="20"/>
    <s v="chrismoore@gmail.com"/>
    <n v="9665531029"/>
    <s v="Backpack"/>
    <s v="Home Decor"/>
    <n v="9"/>
    <n v="419"/>
    <n v="3771"/>
    <s v="West"/>
    <d v="2024-10-08T00:00:00"/>
  </r>
  <r>
    <s v="ORD1071"/>
    <x v="31"/>
    <s v="emmamiller@gmail.com"/>
    <n v="7871901278"/>
    <s v="Smartwatch"/>
    <s v="Electronics"/>
    <n v="1"/>
    <n v="209"/>
    <n v="209"/>
    <s v="West"/>
    <s v="6/22/2024"/>
  </r>
  <r>
    <s v="ORD1072"/>
    <x v="50"/>
    <s v="alextaylor@gmail.com"/>
    <n v="9949401194"/>
    <s v="Smartphone"/>
    <s v="Electronics"/>
    <n v="10"/>
    <n v="283"/>
    <n v="2830"/>
    <s v="North"/>
    <s v="1/13/2024"/>
  </r>
  <r>
    <s v="ORD1073"/>
    <x v="51"/>
    <s v="janemoore@gmail.com"/>
    <n v="6582824840"/>
    <s v="Smartwatch"/>
    <s v="Electronics"/>
    <n v="3"/>
    <n v="35"/>
    <n v="105"/>
    <s v="East"/>
    <s v="5/13/2024"/>
  </r>
  <r>
    <s v="ORD1074"/>
    <x v="52"/>
    <s v="emmataylor@gmail.com"/>
    <n v="7403792057"/>
    <s v="Table Lamp"/>
    <s v="Clothing"/>
    <s v="Five"/>
    <n v="395"/>
    <e v="#VALUE!"/>
    <s v="North"/>
    <d v="2024-07-09T00:00:00"/>
  </r>
  <r>
    <s v="ORD1075"/>
    <x v="18"/>
    <s v="sophiasmith@gmail.com"/>
    <n v="9217034696"/>
    <s v="Sofa"/>
    <s v="Electronics"/>
    <n v="6"/>
    <n v="124"/>
    <n v="744"/>
    <s v="North"/>
    <d v="2024-11-03T00:00:00"/>
  </r>
  <r>
    <s v="ORD1076"/>
    <x v="22"/>
    <s v="johndavis@gmail.com"/>
    <n v="6856247605"/>
    <s v="Laptop"/>
    <s v="Electronics"/>
    <n v="10"/>
    <n v="88"/>
    <n v="880"/>
    <s v="West"/>
    <d v="2024-04-05T00:00:00"/>
  </r>
  <r>
    <s v="ORD1077"/>
    <x v="40"/>
    <s v="janethomas@gmail.com"/>
    <n v="6936150587"/>
    <s v="Smartwatch"/>
    <s v="Electronics"/>
    <s v="Five"/>
    <n v="402"/>
    <e v="#VALUE!"/>
    <s v="North"/>
    <d v="2024-06-06T00:00:00"/>
  </r>
  <r>
    <s v="ORD1078"/>
    <x v="53"/>
    <s v="alexmiller@gmail.com"/>
    <n v="6464280597"/>
    <s v="Coffee Maker"/>
    <s v="Electronics"/>
    <s v="Five"/>
    <n v="304"/>
    <e v="#VALUE!"/>
    <s v="West"/>
    <s v="11/13/2024"/>
  </r>
  <r>
    <s v="ORD1079"/>
    <x v="54"/>
    <s v="emmajohnson@gmail.com"/>
    <n v="8543040948"/>
    <s v="T-shirt"/>
    <s v="Electronics"/>
    <s v="Five"/>
    <n v="445"/>
    <e v="#VALUE!"/>
    <s v="North"/>
    <s v="11/20/2024"/>
  </r>
  <r>
    <s v="ORD1080"/>
    <x v="55"/>
    <s v="isabellasmith@gmail.com"/>
    <n v="7491228808"/>
    <s v="Sofa"/>
    <s v="Clothing"/>
    <n v="6"/>
    <n v="45"/>
    <n v="270"/>
    <s v="East"/>
    <s v="9/21/2024"/>
  </r>
  <r>
    <s v="ORD1081"/>
    <x v="56"/>
    <s v="johnmoore@gmail.com"/>
    <n v="9531884396"/>
    <s v="Smartwatch"/>
    <s v="Electronics"/>
    <n v="2"/>
    <n v="231"/>
    <n v="462"/>
    <s v="West"/>
    <s v="6/21/2024"/>
  </r>
  <r>
    <s v="ORD1082"/>
    <x v="3"/>
    <s v="alexmoore@gmail.com"/>
    <n v="6756502473"/>
    <s v="Sofa"/>
    <s v="Home Decor"/>
    <s v="Five"/>
    <n v="325"/>
    <e v="#VALUE!"/>
    <s v="West"/>
    <s v="9/25/2024"/>
  </r>
  <r>
    <s v="ORD1083"/>
    <x v="44"/>
    <s v="sophiamoore@gmail.com"/>
    <n v="9546503094"/>
    <s v="Coffee Maker"/>
    <s v="Clothing"/>
    <n v="6"/>
    <n v="446"/>
    <n v="2676"/>
    <s v="North"/>
    <s v="4/27/2024"/>
  </r>
  <r>
    <s v="ORD1084"/>
    <x v="48"/>
    <s v="christaylor@gmail.com"/>
    <n v="7047385483"/>
    <s v="Smartwatch"/>
    <s v="Electronics"/>
    <n v="10"/>
    <n v="322"/>
    <n v="3220"/>
    <s v="East"/>
    <s v="11/13/2024"/>
  </r>
  <r>
    <s v="ORD1085"/>
    <x v="32"/>
    <s v="johntaylor@gmail.com"/>
    <n v="9654814605"/>
    <s v="Table Lamp"/>
    <s v="Electronics"/>
    <n v="8"/>
    <n v="118"/>
    <n v="944"/>
    <s v="East"/>
    <s v="6/26/2024"/>
  </r>
  <r>
    <s v="ORD1086"/>
    <x v="57"/>
    <s v="oliviamiller@gmail.com"/>
    <n v="9780945510"/>
    <s v="Coffee Maker"/>
    <s v="Home Decor"/>
    <s v="Five"/>
    <n v="294"/>
    <e v="#VALUE!"/>
    <s v="South"/>
    <s v="1/17/2024"/>
  </r>
  <r>
    <s v="ORD1087"/>
    <x v="7"/>
    <s v="janedavis@gmail.com"/>
    <n v="9092697141"/>
    <s v="Backpack"/>
    <s v="Clothing"/>
    <n v="9"/>
    <n v="398"/>
    <n v="3582"/>
    <s v="West"/>
    <s v="4/23/2024"/>
  </r>
  <r>
    <s v="ORD1088"/>
    <x v="41"/>
    <s v="sophiataylor@gmail.com"/>
    <n v="9405620755"/>
    <s v="Laptop"/>
    <s v="Electronics"/>
    <n v="2"/>
    <n v="160"/>
    <n v="320"/>
    <s v="South"/>
    <s v="4/13/2024"/>
  </r>
  <r>
    <s v="ORD1089"/>
    <x v="58"/>
    <s v="christhomas@gmail.com"/>
    <n v="7584930775"/>
    <s v="Smartwatch"/>
    <s v="Electronics"/>
    <n v="9"/>
    <n v="281"/>
    <n v="2529"/>
    <s v="East"/>
    <s v="6/14/2024"/>
  </r>
  <r>
    <s v="ORD1090"/>
    <x v="59"/>
    <s v="oliviataylor@gmail.com"/>
    <n v="7163577186"/>
    <s v="Shoes"/>
    <s v="Clothing"/>
    <n v="4"/>
    <n v="71"/>
    <n v="284"/>
    <s v="East"/>
    <d v="2024-12-07T00:00:00"/>
  </r>
  <r>
    <s v="ORD1091"/>
    <x v="60"/>
    <s v="janeanderson@gmail.com"/>
    <n v="9273579452"/>
    <s v="Smartphone"/>
    <s v="Electronics"/>
    <n v="4"/>
    <n v="120"/>
    <n v="480"/>
    <s v="East"/>
    <s v="12/16/2024"/>
  </r>
  <r>
    <s v="ORD1092"/>
    <x v="36"/>
    <s v="isabellaanderson@gmail.com"/>
    <n v="8563196714"/>
    <s v="Shoes"/>
    <s v="Electronics"/>
    <n v="4"/>
    <n v="161"/>
    <n v="644"/>
    <s v="South"/>
    <d v="2024-04-12T00:00:00"/>
  </r>
  <r>
    <s v="ORD1093"/>
    <x v="34"/>
    <s v="chrissmith@gmail.com"/>
    <n v="9040916238"/>
    <s v="Sofa"/>
    <s v="Electronics"/>
    <s v="Five"/>
    <n v="33"/>
    <e v="#VALUE!"/>
    <s v="East"/>
    <s v="1/18/2024"/>
  </r>
  <r>
    <s v="ORD1094"/>
    <x v="50"/>
    <s v="alextaylor@gmail.com"/>
    <n v="6440610570"/>
    <s v="Laptop"/>
    <s v="Electronics"/>
    <n v="10"/>
    <n v="155"/>
    <n v="1550"/>
    <s v="West"/>
    <s v="8/16/2024"/>
  </r>
  <r>
    <s v="ORD1095"/>
    <x v="61"/>
    <s v="oliviabrown@gmail.com"/>
    <n v="6220661337"/>
    <s v="Shoes"/>
    <s v="Clothing"/>
    <n v="2"/>
    <n v="430"/>
    <n v="860"/>
    <s v="West"/>
    <s v="2/13/2024"/>
  </r>
  <r>
    <s v="ORD1096"/>
    <x v="40"/>
    <s v="janethomas@gmail.com"/>
    <n v="8703448716"/>
    <s v="Laptop"/>
    <s v="Electronics"/>
    <n v="3"/>
    <n v="86"/>
    <n v="258"/>
    <s v="North"/>
    <d v="2024-10-10T00:00:00"/>
  </r>
  <r>
    <s v="ORD1097"/>
    <x v="54"/>
    <s v="emmajohnson@gmail.com"/>
    <n v="8396905421"/>
    <s v="Backpack"/>
    <s v="Home Decor"/>
    <n v="10"/>
    <n v="414"/>
    <n v="4140"/>
    <s v="West"/>
    <d v="2024-10-08T00:00:00"/>
  </r>
  <r>
    <s v="ORD1098"/>
    <x v="41"/>
    <s v="sophiataylor@gmail.com"/>
    <n v="7277121963"/>
    <s v="Coffee Maker"/>
    <s v="Clothing"/>
    <s v="Five"/>
    <n v="301"/>
    <e v="#VALUE!"/>
    <s v="North"/>
    <d v="2024-10-02T00:00:00"/>
  </r>
  <r>
    <s v="ORD1099"/>
    <x v="43"/>
    <s v="emmadavis@gmail.com"/>
    <n v="7136646449"/>
    <s v="Headphones"/>
    <s v="Electronics"/>
    <n v="3"/>
    <n v="132"/>
    <n v="396"/>
    <s v="North"/>
    <s v="3/18/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2CB03-DC33-4606-9526-6B1E97913B03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O51:P114" firstHeaderRow="1" firstDataRow="1" firstDataCol="1"/>
  <pivotFields count="11">
    <pivotField showAll="0"/>
    <pivotField axis="axisRow" showAll="0" sortType="descending">
      <items count="63">
        <item x="14"/>
        <item x="28"/>
        <item x="53"/>
        <item x="3"/>
        <item x="50"/>
        <item x="8"/>
        <item x="42"/>
        <item x="12"/>
        <item x="33"/>
        <item x="20"/>
        <item x="34"/>
        <item x="48"/>
        <item x="58"/>
        <item x="17"/>
        <item x="2"/>
        <item x="5"/>
        <item x="15"/>
        <item x="35"/>
        <item x="39"/>
        <item x="26"/>
        <item x="43"/>
        <item x="54"/>
        <item x="31"/>
        <item x="38"/>
        <item x="52"/>
        <item x="36"/>
        <item x="9"/>
        <item x="6"/>
        <item x="1"/>
        <item x="55"/>
        <item x="11"/>
        <item x="60"/>
        <item x="7"/>
        <item x="51"/>
        <item x="0"/>
        <item x="19"/>
        <item x="40"/>
        <item x="21"/>
        <item x="45"/>
        <item x="22"/>
        <item x="25"/>
        <item x="56"/>
        <item x="29"/>
        <item x="32"/>
        <item x="24"/>
        <item x="4"/>
        <item x="27"/>
        <item x="30"/>
        <item x="49"/>
        <item x="61"/>
        <item x="13"/>
        <item x="16"/>
        <item x="57"/>
        <item x="37"/>
        <item x="10"/>
        <item x="59"/>
        <item x="23"/>
        <item x="47"/>
        <item x="44"/>
        <item x="18"/>
        <item x="4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63">
    <i>
      <x v="43"/>
    </i>
    <i>
      <x v="32"/>
    </i>
    <i>
      <x v="60"/>
    </i>
    <i>
      <x v="5"/>
    </i>
    <i>
      <x v="36"/>
    </i>
    <i>
      <x v="16"/>
    </i>
    <i>
      <x v="50"/>
    </i>
    <i>
      <x v="47"/>
    </i>
    <i>
      <x v="15"/>
    </i>
    <i>
      <x v="11"/>
    </i>
    <i>
      <x v="10"/>
    </i>
    <i>
      <x v="4"/>
    </i>
    <i>
      <x v="40"/>
    </i>
    <i>
      <x v="17"/>
    </i>
    <i>
      <x v="26"/>
    </i>
    <i>
      <x v="45"/>
    </i>
    <i>
      <x v="35"/>
    </i>
    <i>
      <x v="3"/>
    </i>
    <i>
      <x v="39"/>
    </i>
    <i>
      <x v="58"/>
    </i>
    <i>
      <x v="13"/>
    </i>
    <i>
      <x v="9"/>
    </i>
    <i>
      <x v="25"/>
    </i>
    <i>
      <x v="20"/>
    </i>
    <i>
      <x v="53"/>
    </i>
    <i>
      <x v="21"/>
    </i>
    <i>
      <x v="59"/>
    </i>
    <i>
      <x v="22"/>
    </i>
    <i>
      <x v="23"/>
    </i>
    <i>
      <x/>
    </i>
    <i>
      <x v="61"/>
    </i>
    <i>
      <x v="2"/>
    </i>
    <i>
      <x v="49"/>
    </i>
    <i>
      <x v="31"/>
    </i>
    <i>
      <x v="57"/>
    </i>
    <i>
      <x v="1"/>
    </i>
    <i>
      <x v="24"/>
    </i>
    <i>
      <x v="33"/>
    </i>
    <i>
      <x v="51"/>
    </i>
    <i>
      <x v="34"/>
    </i>
    <i>
      <x v="55"/>
    </i>
    <i>
      <x v="18"/>
    </i>
    <i>
      <x v="28"/>
    </i>
    <i>
      <x v="19"/>
    </i>
    <i>
      <x v="46"/>
    </i>
    <i>
      <x v="37"/>
    </i>
    <i>
      <x v="48"/>
    </i>
    <i>
      <x v="38"/>
    </i>
    <i>
      <x v="8"/>
    </i>
    <i>
      <x v="6"/>
    </i>
    <i>
      <x v="52"/>
    </i>
    <i>
      <x v="12"/>
    </i>
    <i>
      <x v="54"/>
    </i>
    <i>
      <x v="41"/>
    </i>
    <i>
      <x v="56"/>
    </i>
    <i>
      <x v="42"/>
    </i>
    <i>
      <x v="27"/>
    </i>
    <i>
      <x v="7"/>
    </i>
    <i>
      <x v="29"/>
    </i>
    <i>
      <x v="44"/>
    </i>
    <i>
      <x v="14"/>
    </i>
    <i>
      <x v="30"/>
    </i>
    <i t="grand">
      <x/>
    </i>
  </rowItems>
  <colItems count="1">
    <i/>
  </colItems>
  <dataFields count="1">
    <dataField name="Count of customer name" fld="6" subtotal="count" baseField="1" baseItem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19F0-6C69-4A5E-895A-54C940483383}">
  <dimension ref="A1:AI114"/>
  <sheetViews>
    <sheetView tabSelected="1" topLeftCell="J7" zoomScale="115" workbookViewId="0">
      <selection activeCell="M22" sqref="M22"/>
    </sheetView>
  </sheetViews>
  <sheetFormatPr defaultRowHeight="14.4" x14ac:dyDescent="0.3"/>
  <cols>
    <col min="1" max="1" width="10.33203125" customWidth="1"/>
    <col min="3" max="3" width="25.44140625" bestFit="1" customWidth="1"/>
    <col min="4" max="4" width="13.33203125" bestFit="1" customWidth="1"/>
    <col min="5" max="5" width="12.77734375" bestFit="1" customWidth="1"/>
    <col min="6" max="6" width="11.21875" bestFit="1" customWidth="1"/>
    <col min="7" max="7" width="8.109375" bestFit="1" customWidth="1"/>
    <col min="8" max="8" width="11.5546875" bestFit="1" customWidth="1"/>
    <col min="9" max="9" width="15" customWidth="1"/>
    <col min="10" max="10" width="7.109375" customWidth="1"/>
    <col min="11" max="11" width="10.6640625" bestFit="1" customWidth="1"/>
    <col min="14" max="14" width="11.21875" bestFit="1" customWidth="1"/>
    <col min="16" max="16" width="10.77734375" customWidth="1"/>
    <col min="25" max="25" width="9.88671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8" x14ac:dyDescent="0.3">
      <c r="A2" t="s">
        <v>11</v>
      </c>
      <c r="B2" t="s">
        <v>12</v>
      </c>
      <c r="C2" t="s">
        <v>13</v>
      </c>
      <c r="D2">
        <v>9184935163</v>
      </c>
      <c r="E2" t="s">
        <v>14</v>
      </c>
      <c r="F2" t="s">
        <v>15</v>
      </c>
      <c r="G2">
        <v>4</v>
      </c>
      <c r="H2">
        <v>81</v>
      </c>
      <c r="I2">
        <v>324</v>
      </c>
      <c r="J2" t="s">
        <v>16</v>
      </c>
      <c r="K2" s="1">
        <v>45630</v>
      </c>
    </row>
    <row r="3" spans="1:28" ht="18" x14ac:dyDescent="0.35">
      <c r="A3" t="s">
        <v>17</v>
      </c>
      <c r="B3" t="s">
        <v>18</v>
      </c>
      <c r="C3" t="s">
        <v>19</v>
      </c>
      <c r="D3">
        <v>6136505587</v>
      </c>
      <c r="E3" t="s">
        <v>20</v>
      </c>
      <c r="F3" t="s">
        <v>15</v>
      </c>
      <c r="G3">
        <v>2</v>
      </c>
      <c r="H3">
        <v>121</v>
      </c>
      <c r="I3">
        <v>242</v>
      </c>
      <c r="J3" t="s">
        <v>16</v>
      </c>
      <c r="K3" t="s">
        <v>21</v>
      </c>
      <c r="N3" s="3" t="s">
        <v>308</v>
      </c>
      <c r="O3" s="3"/>
    </row>
    <row r="4" spans="1:28" x14ac:dyDescent="0.3">
      <c r="A4" t="s">
        <v>22</v>
      </c>
      <c r="B4" t="s">
        <v>23</v>
      </c>
      <c r="C4" t="s">
        <v>24</v>
      </c>
      <c r="D4">
        <v>9075280817</v>
      </c>
      <c r="E4" t="s">
        <v>25</v>
      </c>
      <c r="F4" t="s">
        <v>26</v>
      </c>
      <c r="G4">
        <v>4</v>
      </c>
      <c r="H4">
        <v>239</v>
      </c>
      <c r="I4">
        <v>956</v>
      </c>
      <c r="J4" t="s">
        <v>16</v>
      </c>
      <c r="K4" s="1">
        <v>45574</v>
      </c>
      <c r="O4" s="5" t="s">
        <v>307</v>
      </c>
      <c r="P4" s="4"/>
      <c r="Q4" s="4"/>
      <c r="R4" s="4"/>
      <c r="S4" s="4"/>
      <c r="T4" s="4"/>
      <c r="U4" s="4"/>
      <c r="V4" s="4"/>
      <c r="W4" s="4"/>
    </row>
    <row r="5" spans="1:28" x14ac:dyDescent="0.3">
      <c r="A5" t="s">
        <v>27</v>
      </c>
      <c r="B5" t="s">
        <v>28</v>
      </c>
      <c r="C5" t="s">
        <v>29</v>
      </c>
      <c r="D5">
        <v>7461364854</v>
      </c>
      <c r="E5" t="s">
        <v>14</v>
      </c>
      <c r="F5" t="s">
        <v>15</v>
      </c>
      <c r="G5">
        <v>4</v>
      </c>
      <c r="H5">
        <v>500</v>
      </c>
      <c r="I5">
        <v>2000</v>
      </c>
      <c r="J5" t="s">
        <v>16</v>
      </c>
      <c r="K5" s="1">
        <v>45447</v>
      </c>
    </row>
    <row r="6" spans="1:28" x14ac:dyDescent="0.3">
      <c r="A6" t="s">
        <v>30</v>
      </c>
      <c r="B6" t="s">
        <v>31</v>
      </c>
      <c r="C6" t="s">
        <v>32</v>
      </c>
      <c r="D6">
        <v>7541804686</v>
      </c>
      <c r="E6" t="s">
        <v>33</v>
      </c>
      <c r="F6" t="s">
        <v>34</v>
      </c>
      <c r="G6" t="s">
        <v>35</v>
      </c>
      <c r="H6">
        <v>423</v>
      </c>
      <c r="I6" t="e">
        <v>#VALUE!</v>
      </c>
      <c r="J6" t="s">
        <v>36</v>
      </c>
      <c r="K6" t="s">
        <v>37</v>
      </c>
      <c r="O6" s="2" t="s">
        <v>310</v>
      </c>
      <c r="P6" s="8" t="s">
        <v>309</v>
      </c>
      <c r="Q6" s="8"/>
      <c r="R6" s="8"/>
      <c r="S6" s="8"/>
      <c r="T6" s="8"/>
      <c r="U6" s="8"/>
      <c r="V6" s="8"/>
    </row>
    <row r="7" spans="1:28" x14ac:dyDescent="0.3">
      <c r="A7" t="s">
        <v>38</v>
      </c>
      <c r="B7" t="s">
        <v>39</v>
      </c>
      <c r="C7" t="s">
        <v>40</v>
      </c>
      <c r="D7">
        <v>9961228449</v>
      </c>
      <c r="E7" t="s">
        <v>41</v>
      </c>
      <c r="F7" t="s">
        <v>15</v>
      </c>
      <c r="G7">
        <v>9</v>
      </c>
      <c r="H7">
        <v>160</v>
      </c>
      <c r="I7">
        <v>1440</v>
      </c>
      <c r="J7" t="s">
        <v>42</v>
      </c>
      <c r="K7" t="s">
        <v>43</v>
      </c>
    </row>
    <row r="8" spans="1:28" ht="15.6" x14ac:dyDescent="0.3">
      <c r="A8" t="s">
        <v>44</v>
      </c>
      <c r="B8" t="s">
        <v>45</v>
      </c>
      <c r="C8" t="s">
        <v>46</v>
      </c>
      <c r="D8">
        <v>9026113008</v>
      </c>
      <c r="E8" t="s">
        <v>47</v>
      </c>
      <c r="F8" t="s">
        <v>15</v>
      </c>
      <c r="G8">
        <v>1</v>
      </c>
      <c r="H8">
        <v>348</v>
      </c>
      <c r="I8">
        <v>348</v>
      </c>
      <c r="J8" t="s">
        <v>42</v>
      </c>
      <c r="K8" t="s">
        <v>48</v>
      </c>
      <c r="N8" s="6" t="s">
        <v>311</v>
      </c>
      <c r="O8" s="7"/>
    </row>
    <row r="9" spans="1:28" x14ac:dyDescent="0.3">
      <c r="A9" t="s">
        <v>49</v>
      </c>
      <c r="B9" t="s">
        <v>50</v>
      </c>
      <c r="C9" t="s">
        <v>51</v>
      </c>
      <c r="D9">
        <v>9721519026</v>
      </c>
      <c r="E9" t="s">
        <v>47</v>
      </c>
      <c r="F9" t="s">
        <v>15</v>
      </c>
      <c r="G9">
        <v>7</v>
      </c>
      <c r="H9">
        <v>152</v>
      </c>
      <c r="I9">
        <v>1064</v>
      </c>
      <c r="J9" t="s">
        <v>42</v>
      </c>
      <c r="K9" t="s">
        <v>52</v>
      </c>
      <c r="O9" s="5" t="s">
        <v>312</v>
      </c>
      <c r="P9" s="4"/>
      <c r="Q9" s="4"/>
      <c r="R9" s="4"/>
      <c r="S9" s="4"/>
      <c r="T9" s="4"/>
      <c r="U9" s="4"/>
      <c r="V9" s="4"/>
      <c r="W9" s="4"/>
    </row>
    <row r="10" spans="1:28" x14ac:dyDescent="0.3">
      <c r="A10" t="s">
        <v>53</v>
      </c>
      <c r="B10" t="s">
        <v>54</v>
      </c>
      <c r="C10" t="s">
        <v>55</v>
      </c>
      <c r="D10">
        <v>7525876051</v>
      </c>
      <c r="E10" t="s">
        <v>56</v>
      </c>
      <c r="F10" t="s">
        <v>34</v>
      </c>
      <c r="G10" t="s">
        <v>35</v>
      </c>
      <c r="H10">
        <v>369</v>
      </c>
      <c r="I10" t="e">
        <v>#VALUE!</v>
      </c>
      <c r="J10" t="s">
        <v>16</v>
      </c>
      <c r="K10" t="s">
        <v>57</v>
      </c>
    </row>
    <row r="11" spans="1:28" x14ac:dyDescent="0.3">
      <c r="A11" t="s">
        <v>58</v>
      </c>
      <c r="B11" t="s">
        <v>59</v>
      </c>
      <c r="C11" t="s">
        <v>60</v>
      </c>
      <c r="D11">
        <v>8294113287</v>
      </c>
      <c r="E11" t="s">
        <v>56</v>
      </c>
      <c r="F11" t="s">
        <v>15</v>
      </c>
      <c r="G11">
        <v>8</v>
      </c>
      <c r="H11">
        <v>204</v>
      </c>
      <c r="I11">
        <v>1632</v>
      </c>
      <c r="J11" t="s">
        <v>61</v>
      </c>
      <c r="K11" t="s">
        <v>62</v>
      </c>
      <c r="N11" s="2" t="s">
        <v>313</v>
      </c>
      <c r="O11" s="8" t="s">
        <v>314</v>
      </c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8" x14ac:dyDescent="0.3">
      <c r="A12" t="s">
        <v>63</v>
      </c>
      <c r="B12" t="s">
        <v>64</v>
      </c>
      <c r="C12" t="s">
        <v>65</v>
      </c>
      <c r="D12">
        <v>6983753977</v>
      </c>
      <c r="E12" t="s">
        <v>20</v>
      </c>
      <c r="F12" t="s">
        <v>15</v>
      </c>
      <c r="G12">
        <v>6</v>
      </c>
      <c r="H12">
        <v>215</v>
      </c>
      <c r="I12">
        <v>1290</v>
      </c>
      <c r="J12" t="s">
        <v>61</v>
      </c>
      <c r="K12" s="1">
        <v>45415</v>
      </c>
    </row>
    <row r="13" spans="1:28" ht="15.6" x14ac:dyDescent="0.3">
      <c r="A13" t="s">
        <v>66</v>
      </c>
      <c r="B13" t="s">
        <v>67</v>
      </c>
      <c r="C13" t="s">
        <v>68</v>
      </c>
      <c r="D13">
        <v>6913224047</v>
      </c>
      <c r="E13" t="s">
        <v>69</v>
      </c>
      <c r="F13" t="s">
        <v>15</v>
      </c>
      <c r="G13">
        <v>7</v>
      </c>
      <c r="H13">
        <v>462</v>
      </c>
      <c r="I13">
        <v>3234</v>
      </c>
      <c r="J13" t="s">
        <v>61</v>
      </c>
      <c r="K13" t="s">
        <v>70</v>
      </c>
      <c r="N13" s="9" t="s">
        <v>315</v>
      </c>
    </row>
    <row r="14" spans="1:28" x14ac:dyDescent="0.3">
      <c r="A14" t="s">
        <v>71</v>
      </c>
      <c r="B14" t="s">
        <v>72</v>
      </c>
      <c r="C14" t="s">
        <v>73</v>
      </c>
      <c r="D14">
        <v>7059257080</v>
      </c>
      <c r="E14" t="s">
        <v>25</v>
      </c>
      <c r="F14" t="s">
        <v>34</v>
      </c>
      <c r="G14" t="s">
        <v>35</v>
      </c>
      <c r="H14">
        <v>392</v>
      </c>
      <c r="I14" t="e">
        <v>#VALUE!</v>
      </c>
      <c r="J14" t="s">
        <v>36</v>
      </c>
      <c r="K14" t="s">
        <v>74</v>
      </c>
      <c r="O14" s="5" t="s">
        <v>316</v>
      </c>
      <c r="P14" s="4"/>
      <c r="Q14" s="4"/>
      <c r="R14" s="4"/>
      <c r="S14" s="4"/>
      <c r="T14" s="4"/>
    </row>
    <row r="15" spans="1:28" x14ac:dyDescent="0.3">
      <c r="A15" t="s">
        <v>75</v>
      </c>
      <c r="B15" t="s">
        <v>76</v>
      </c>
      <c r="C15" t="s">
        <v>77</v>
      </c>
      <c r="D15">
        <v>6594130308</v>
      </c>
      <c r="E15" t="s">
        <v>25</v>
      </c>
      <c r="F15" t="s">
        <v>26</v>
      </c>
      <c r="G15">
        <v>2</v>
      </c>
      <c r="H15">
        <v>396</v>
      </c>
      <c r="I15">
        <v>792</v>
      </c>
      <c r="J15" t="s">
        <v>16</v>
      </c>
      <c r="K15" t="s">
        <v>78</v>
      </c>
    </row>
    <row r="16" spans="1:28" x14ac:dyDescent="0.3">
      <c r="A16" t="s">
        <v>79</v>
      </c>
      <c r="B16" t="s">
        <v>80</v>
      </c>
      <c r="C16" t="s">
        <v>81</v>
      </c>
      <c r="D16">
        <v>9401954956</v>
      </c>
      <c r="E16" t="s">
        <v>41</v>
      </c>
      <c r="F16" t="s">
        <v>34</v>
      </c>
      <c r="G16">
        <v>2</v>
      </c>
      <c r="H16">
        <v>207</v>
      </c>
      <c r="I16">
        <v>414</v>
      </c>
      <c r="J16" t="s">
        <v>36</v>
      </c>
      <c r="K16" t="s">
        <v>82</v>
      </c>
      <c r="N16" s="2" t="s">
        <v>310</v>
      </c>
      <c r="O16" s="8" t="s">
        <v>317</v>
      </c>
      <c r="P16" s="8"/>
      <c r="Q16" s="8"/>
      <c r="R16" s="8"/>
      <c r="S16" s="8"/>
      <c r="T16" s="8"/>
      <c r="U16" s="8"/>
      <c r="V16" s="8" t="s">
        <v>318</v>
      </c>
      <c r="W16" s="8"/>
      <c r="X16" s="8"/>
      <c r="Y16" s="8"/>
      <c r="Z16" s="8"/>
      <c r="AA16" s="8"/>
      <c r="AB16" s="8"/>
    </row>
    <row r="17" spans="1:26" x14ac:dyDescent="0.3">
      <c r="A17" t="s">
        <v>83</v>
      </c>
      <c r="B17" t="s">
        <v>84</v>
      </c>
      <c r="C17" t="s">
        <v>85</v>
      </c>
      <c r="D17">
        <v>8376087131</v>
      </c>
      <c r="E17" t="s">
        <v>20</v>
      </c>
      <c r="F17" t="s">
        <v>15</v>
      </c>
      <c r="G17">
        <v>2</v>
      </c>
      <c r="H17">
        <v>359</v>
      </c>
      <c r="I17">
        <v>718</v>
      </c>
      <c r="J17" t="s">
        <v>42</v>
      </c>
      <c r="K17" t="s">
        <v>86</v>
      </c>
    </row>
    <row r="18" spans="1:26" x14ac:dyDescent="0.3">
      <c r="A18" t="s">
        <v>87</v>
      </c>
      <c r="B18" t="s">
        <v>88</v>
      </c>
      <c r="C18" t="s">
        <v>89</v>
      </c>
      <c r="D18">
        <v>7260573448</v>
      </c>
      <c r="E18" t="s">
        <v>41</v>
      </c>
      <c r="F18" t="s">
        <v>15</v>
      </c>
      <c r="G18">
        <v>8</v>
      </c>
      <c r="H18">
        <v>11</v>
      </c>
      <c r="I18">
        <v>88</v>
      </c>
      <c r="J18" t="s">
        <v>42</v>
      </c>
      <c r="K18" t="s">
        <v>90</v>
      </c>
      <c r="N18" s="2" t="s">
        <v>319</v>
      </c>
    </row>
    <row r="19" spans="1:26" x14ac:dyDescent="0.3">
      <c r="A19" t="s">
        <v>91</v>
      </c>
      <c r="B19" t="s">
        <v>92</v>
      </c>
      <c r="C19" t="s">
        <v>93</v>
      </c>
      <c r="D19">
        <v>8180476188</v>
      </c>
      <c r="E19" t="s">
        <v>47</v>
      </c>
      <c r="F19" t="s">
        <v>15</v>
      </c>
      <c r="G19" t="s">
        <v>35</v>
      </c>
      <c r="H19">
        <v>440</v>
      </c>
      <c r="I19" t="e">
        <v>#VALUE!</v>
      </c>
      <c r="J19" t="s">
        <v>61</v>
      </c>
      <c r="K19" t="s">
        <v>94</v>
      </c>
      <c r="O19" s="5" t="s">
        <v>320</v>
      </c>
      <c r="P19" s="4"/>
      <c r="Q19" s="4"/>
      <c r="R19" s="4"/>
      <c r="S19" s="4"/>
      <c r="T19" s="4"/>
      <c r="U19" s="4"/>
      <c r="V19" s="4"/>
      <c r="W19" s="4"/>
    </row>
    <row r="20" spans="1:26" x14ac:dyDescent="0.3">
      <c r="A20" t="s">
        <v>95</v>
      </c>
      <c r="B20" t="s">
        <v>54</v>
      </c>
      <c r="C20" t="s">
        <v>55</v>
      </c>
      <c r="D20">
        <v>9274958945</v>
      </c>
      <c r="E20" t="s">
        <v>96</v>
      </c>
      <c r="F20" t="s">
        <v>15</v>
      </c>
      <c r="G20">
        <v>9</v>
      </c>
      <c r="H20">
        <v>498</v>
      </c>
      <c r="I20">
        <v>4482</v>
      </c>
      <c r="J20" t="s">
        <v>42</v>
      </c>
      <c r="K20" s="1">
        <v>45536</v>
      </c>
    </row>
    <row r="21" spans="1:26" x14ac:dyDescent="0.3">
      <c r="A21" t="s">
        <v>97</v>
      </c>
      <c r="B21" t="s">
        <v>98</v>
      </c>
      <c r="C21" t="s">
        <v>99</v>
      </c>
      <c r="D21">
        <v>6480468219</v>
      </c>
      <c r="E21" t="s">
        <v>33</v>
      </c>
      <c r="F21" t="s">
        <v>26</v>
      </c>
      <c r="G21">
        <v>4</v>
      </c>
      <c r="H21">
        <v>39</v>
      </c>
      <c r="I21">
        <v>156</v>
      </c>
      <c r="J21" t="s">
        <v>16</v>
      </c>
      <c r="K21" t="s">
        <v>100</v>
      </c>
      <c r="N21" s="2" t="s">
        <v>310</v>
      </c>
      <c r="O21" s="10" t="s">
        <v>321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3">
      <c r="A22" t="s">
        <v>101</v>
      </c>
      <c r="B22" t="s">
        <v>102</v>
      </c>
      <c r="C22" t="s">
        <v>103</v>
      </c>
      <c r="D22">
        <v>9504793184</v>
      </c>
      <c r="E22" t="s">
        <v>47</v>
      </c>
      <c r="F22" t="s">
        <v>15</v>
      </c>
      <c r="G22">
        <v>9</v>
      </c>
      <c r="H22">
        <v>402</v>
      </c>
      <c r="I22">
        <v>3618</v>
      </c>
      <c r="J22" t="s">
        <v>36</v>
      </c>
      <c r="K22" s="1">
        <v>45356</v>
      </c>
      <c r="O22" s="10" t="s">
        <v>322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t="s">
        <v>104</v>
      </c>
      <c r="B23" t="s">
        <v>92</v>
      </c>
      <c r="C23" t="s">
        <v>93</v>
      </c>
      <c r="D23">
        <v>7138409539</v>
      </c>
      <c r="E23" t="s">
        <v>25</v>
      </c>
      <c r="F23" t="s">
        <v>34</v>
      </c>
      <c r="G23">
        <v>7</v>
      </c>
      <c r="H23">
        <v>118</v>
      </c>
      <c r="I23">
        <v>826</v>
      </c>
      <c r="J23" t="s">
        <v>61</v>
      </c>
      <c r="K23" t="s">
        <v>86</v>
      </c>
    </row>
    <row r="24" spans="1:26" x14ac:dyDescent="0.3">
      <c r="A24" t="s">
        <v>105</v>
      </c>
      <c r="B24" t="s">
        <v>106</v>
      </c>
      <c r="C24" t="s">
        <v>107</v>
      </c>
      <c r="D24">
        <v>8884873529</v>
      </c>
      <c r="E24" t="s">
        <v>33</v>
      </c>
      <c r="F24" t="s">
        <v>26</v>
      </c>
      <c r="G24">
        <v>9</v>
      </c>
      <c r="H24">
        <v>241</v>
      </c>
      <c r="I24">
        <v>2169</v>
      </c>
      <c r="J24" t="s">
        <v>61</v>
      </c>
      <c r="K24" s="1">
        <v>45330</v>
      </c>
      <c r="N24" s="2" t="s">
        <v>323</v>
      </c>
    </row>
    <row r="25" spans="1:26" x14ac:dyDescent="0.3">
      <c r="A25" t="s">
        <v>108</v>
      </c>
      <c r="B25" t="s">
        <v>109</v>
      </c>
      <c r="C25" t="s">
        <v>110</v>
      </c>
      <c r="D25">
        <v>6090341465</v>
      </c>
      <c r="E25" t="s">
        <v>111</v>
      </c>
      <c r="F25" t="s">
        <v>34</v>
      </c>
      <c r="G25">
        <v>4</v>
      </c>
      <c r="H25">
        <v>311</v>
      </c>
      <c r="I25">
        <v>1244</v>
      </c>
      <c r="J25" t="s">
        <v>16</v>
      </c>
      <c r="K25" s="1">
        <v>45383</v>
      </c>
      <c r="O25" s="12" t="s">
        <v>324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1"/>
    </row>
    <row r="26" spans="1:26" x14ac:dyDescent="0.3">
      <c r="A26" t="s">
        <v>112</v>
      </c>
      <c r="B26" t="s">
        <v>113</v>
      </c>
      <c r="C26" t="s">
        <v>114</v>
      </c>
      <c r="D26">
        <v>6289482182</v>
      </c>
      <c r="E26" t="s">
        <v>20</v>
      </c>
      <c r="F26" t="s">
        <v>15</v>
      </c>
      <c r="G26">
        <v>6</v>
      </c>
      <c r="H26">
        <v>46</v>
      </c>
      <c r="I26">
        <v>276</v>
      </c>
      <c r="J26" t="s">
        <v>42</v>
      </c>
      <c r="K26" s="1">
        <v>45543</v>
      </c>
    </row>
    <row r="27" spans="1:26" x14ac:dyDescent="0.3">
      <c r="A27" t="s">
        <v>115</v>
      </c>
      <c r="B27" t="s">
        <v>116</v>
      </c>
      <c r="C27" t="s">
        <v>117</v>
      </c>
      <c r="D27">
        <v>8315992115</v>
      </c>
      <c r="E27" t="s">
        <v>96</v>
      </c>
      <c r="F27" t="s">
        <v>15</v>
      </c>
      <c r="G27">
        <v>10</v>
      </c>
      <c r="H27">
        <v>305</v>
      </c>
      <c r="I27">
        <v>3050</v>
      </c>
      <c r="J27" t="s">
        <v>36</v>
      </c>
      <c r="K27" s="1">
        <v>45512</v>
      </c>
      <c r="N27" s="2" t="s">
        <v>310</v>
      </c>
    </row>
    <row r="28" spans="1:26" x14ac:dyDescent="0.3">
      <c r="A28" t="s">
        <v>118</v>
      </c>
      <c r="B28" t="s">
        <v>119</v>
      </c>
      <c r="C28" t="s">
        <v>120</v>
      </c>
      <c r="D28">
        <v>6405126228</v>
      </c>
      <c r="E28" t="s">
        <v>47</v>
      </c>
      <c r="F28" t="s">
        <v>15</v>
      </c>
      <c r="G28">
        <v>7</v>
      </c>
      <c r="H28">
        <v>191</v>
      </c>
      <c r="I28">
        <v>1337</v>
      </c>
      <c r="J28" t="s">
        <v>36</v>
      </c>
      <c r="K28" t="s">
        <v>121</v>
      </c>
    </row>
    <row r="29" spans="1:26" x14ac:dyDescent="0.3">
      <c r="A29" t="s">
        <v>122</v>
      </c>
      <c r="B29" t="s">
        <v>123</v>
      </c>
      <c r="C29" t="s">
        <v>124</v>
      </c>
      <c r="D29">
        <v>6260329455</v>
      </c>
      <c r="E29" t="s">
        <v>41</v>
      </c>
      <c r="F29" t="s">
        <v>34</v>
      </c>
      <c r="G29">
        <v>6</v>
      </c>
      <c r="H29">
        <v>419</v>
      </c>
      <c r="I29">
        <v>2514</v>
      </c>
      <c r="J29" t="s">
        <v>61</v>
      </c>
      <c r="K29" s="1">
        <v>45330</v>
      </c>
      <c r="O29" s="10" t="s">
        <v>325</v>
      </c>
      <c r="P29" s="10"/>
      <c r="Q29" s="10"/>
      <c r="R29" s="10"/>
      <c r="S29" s="10"/>
      <c r="T29" s="10"/>
      <c r="U29" s="10"/>
      <c r="V29" s="10"/>
      <c r="W29" s="10"/>
    </row>
    <row r="30" spans="1:26" x14ac:dyDescent="0.3">
      <c r="A30" t="s">
        <v>125</v>
      </c>
      <c r="B30" t="s">
        <v>126</v>
      </c>
      <c r="C30" t="s">
        <v>127</v>
      </c>
      <c r="D30">
        <v>7926780541</v>
      </c>
      <c r="E30" t="s">
        <v>96</v>
      </c>
      <c r="F30" t="s">
        <v>15</v>
      </c>
      <c r="G30">
        <v>7</v>
      </c>
      <c r="H30">
        <v>103</v>
      </c>
      <c r="I30">
        <v>721</v>
      </c>
      <c r="J30" t="s">
        <v>61</v>
      </c>
      <c r="K30" t="s">
        <v>128</v>
      </c>
      <c r="O30" s="10" t="s">
        <v>326</v>
      </c>
      <c r="P30" s="10"/>
      <c r="Q30" s="10"/>
      <c r="R30" s="10"/>
      <c r="S30" s="10"/>
      <c r="T30" s="10"/>
      <c r="U30" s="10"/>
      <c r="V30" s="10"/>
      <c r="W30" s="10"/>
    </row>
    <row r="31" spans="1:26" x14ac:dyDescent="0.3">
      <c r="A31" t="s">
        <v>129</v>
      </c>
      <c r="B31" t="s">
        <v>102</v>
      </c>
      <c r="C31" t="s">
        <v>103</v>
      </c>
      <c r="D31">
        <v>9470429115</v>
      </c>
      <c r="E31" t="s">
        <v>25</v>
      </c>
      <c r="F31" t="s">
        <v>15</v>
      </c>
      <c r="G31">
        <v>1</v>
      </c>
      <c r="H31">
        <v>343</v>
      </c>
      <c r="I31">
        <v>343</v>
      </c>
      <c r="J31" t="s">
        <v>16</v>
      </c>
      <c r="K31" t="s">
        <v>130</v>
      </c>
    </row>
    <row r="32" spans="1:26" x14ac:dyDescent="0.3">
      <c r="A32" t="s">
        <v>131</v>
      </c>
      <c r="B32" t="s">
        <v>50</v>
      </c>
      <c r="C32" t="s">
        <v>51</v>
      </c>
      <c r="D32">
        <v>6714300770</v>
      </c>
      <c r="E32" t="s">
        <v>41</v>
      </c>
      <c r="F32" t="s">
        <v>26</v>
      </c>
      <c r="G32">
        <v>8</v>
      </c>
      <c r="H32">
        <v>119</v>
      </c>
      <c r="I32">
        <v>952</v>
      </c>
      <c r="J32" t="s">
        <v>61</v>
      </c>
      <c r="K32" s="1">
        <v>45475</v>
      </c>
    </row>
    <row r="33" spans="1:32" x14ac:dyDescent="0.3">
      <c r="A33" t="s">
        <v>132</v>
      </c>
      <c r="B33" t="s">
        <v>133</v>
      </c>
      <c r="C33" t="s">
        <v>134</v>
      </c>
      <c r="D33">
        <v>7676848676</v>
      </c>
      <c r="E33" t="s">
        <v>14</v>
      </c>
      <c r="F33" t="s">
        <v>26</v>
      </c>
      <c r="G33" t="s">
        <v>35</v>
      </c>
      <c r="H33">
        <v>226</v>
      </c>
      <c r="I33" t="e">
        <v>#VALUE!</v>
      </c>
      <c r="J33" t="s">
        <v>36</v>
      </c>
      <c r="K33" t="s">
        <v>90</v>
      </c>
      <c r="N33" s="2" t="s">
        <v>328</v>
      </c>
    </row>
    <row r="34" spans="1:32" x14ac:dyDescent="0.3">
      <c r="A34" t="s">
        <v>135</v>
      </c>
      <c r="B34" t="s">
        <v>136</v>
      </c>
      <c r="C34" t="s">
        <v>137</v>
      </c>
      <c r="D34">
        <v>7274350418</v>
      </c>
      <c r="E34" t="s">
        <v>56</v>
      </c>
      <c r="F34" t="s">
        <v>15</v>
      </c>
      <c r="G34">
        <v>10</v>
      </c>
      <c r="H34">
        <v>386</v>
      </c>
      <c r="I34">
        <v>3860</v>
      </c>
      <c r="J34" t="s">
        <v>42</v>
      </c>
      <c r="K34" s="1">
        <v>45537</v>
      </c>
      <c r="O34" s="2" t="s">
        <v>327</v>
      </c>
      <c r="P34" s="14"/>
      <c r="Q34" s="14"/>
      <c r="R34" s="14"/>
    </row>
    <row r="35" spans="1:32" x14ac:dyDescent="0.3">
      <c r="A35" t="s">
        <v>138</v>
      </c>
      <c r="B35" t="s">
        <v>139</v>
      </c>
      <c r="C35" t="s">
        <v>140</v>
      </c>
      <c r="D35">
        <v>8509023674</v>
      </c>
      <c r="E35" t="s">
        <v>69</v>
      </c>
      <c r="F35" t="s">
        <v>15</v>
      </c>
      <c r="G35">
        <v>9</v>
      </c>
      <c r="H35">
        <v>480</v>
      </c>
      <c r="I35">
        <v>4320</v>
      </c>
      <c r="J35" t="s">
        <v>16</v>
      </c>
      <c r="K35" s="1">
        <v>45541</v>
      </c>
    </row>
    <row r="36" spans="1:32" x14ac:dyDescent="0.3">
      <c r="A36" t="s">
        <v>141</v>
      </c>
      <c r="B36" t="s">
        <v>39</v>
      </c>
      <c r="C36" t="s">
        <v>40</v>
      </c>
      <c r="D36">
        <v>9656488400</v>
      </c>
      <c r="E36" t="s">
        <v>96</v>
      </c>
      <c r="F36" t="s">
        <v>15</v>
      </c>
      <c r="G36">
        <v>2</v>
      </c>
      <c r="H36">
        <v>314</v>
      </c>
      <c r="I36">
        <v>628</v>
      </c>
      <c r="J36" t="s">
        <v>61</v>
      </c>
      <c r="K36" t="s">
        <v>142</v>
      </c>
      <c r="N36" s="2" t="s">
        <v>310</v>
      </c>
      <c r="O36" s="10" t="s">
        <v>329</v>
      </c>
      <c r="P36" s="10"/>
      <c r="Q36" s="10"/>
      <c r="R36" s="10"/>
      <c r="S36" s="10"/>
      <c r="T36" s="10"/>
    </row>
    <row r="37" spans="1:32" x14ac:dyDescent="0.3">
      <c r="A37" t="s">
        <v>143</v>
      </c>
      <c r="B37" t="s">
        <v>31</v>
      </c>
      <c r="C37" t="s">
        <v>32</v>
      </c>
      <c r="D37">
        <v>9823754905</v>
      </c>
      <c r="E37" t="s">
        <v>111</v>
      </c>
      <c r="F37" t="s">
        <v>15</v>
      </c>
      <c r="G37">
        <v>10</v>
      </c>
      <c r="H37">
        <v>314</v>
      </c>
      <c r="I37">
        <v>3140</v>
      </c>
      <c r="J37" t="s">
        <v>16</v>
      </c>
      <c r="K37" t="s">
        <v>144</v>
      </c>
      <c r="O37" s="10" t="s">
        <v>330</v>
      </c>
      <c r="P37" s="10"/>
      <c r="Q37" s="10"/>
      <c r="R37" s="10"/>
      <c r="S37" s="10"/>
      <c r="T37" s="10"/>
    </row>
    <row r="38" spans="1:32" x14ac:dyDescent="0.3">
      <c r="A38" t="s">
        <v>145</v>
      </c>
      <c r="B38" t="s">
        <v>146</v>
      </c>
      <c r="C38" t="s">
        <v>147</v>
      </c>
      <c r="D38">
        <v>8427631155</v>
      </c>
      <c r="E38" t="s">
        <v>25</v>
      </c>
      <c r="F38" t="s">
        <v>26</v>
      </c>
      <c r="G38" t="s">
        <v>35</v>
      </c>
      <c r="H38">
        <v>114</v>
      </c>
      <c r="I38" t="e">
        <v>#VALUE!</v>
      </c>
      <c r="J38" t="s">
        <v>42</v>
      </c>
      <c r="K38" t="s">
        <v>148</v>
      </c>
    </row>
    <row r="39" spans="1:32" x14ac:dyDescent="0.3">
      <c r="A39" t="s">
        <v>149</v>
      </c>
      <c r="B39" t="s">
        <v>150</v>
      </c>
      <c r="C39" t="s">
        <v>151</v>
      </c>
      <c r="D39">
        <v>7699887270</v>
      </c>
      <c r="E39" t="s">
        <v>96</v>
      </c>
      <c r="F39" t="s">
        <v>15</v>
      </c>
      <c r="G39" t="s">
        <v>35</v>
      </c>
      <c r="H39">
        <v>244</v>
      </c>
      <c r="I39" t="e">
        <v>#VALUE!</v>
      </c>
      <c r="J39" t="s">
        <v>16</v>
      </c>
      <c r="K39" t="s">
        <v>152</v>
      </c>
    </row>
    <row r="40" spans="1:32" x14ac:dyDescent="0.3">
      <c r="A40" t="s">
        <v>153</v>
      </c>
      <c r="B40" t="s">
        <v>154</v>
      </c>
      <c r="C40" t="s">
        <v>155</v>
      </c>
      <c r="D40">
        <v>8667858669</v>
      </c>
      <c r="E40" t="s">
        <v>111</v>
      </c>
      <c r="F40" t="s">
        <v>15</v>
      </c>
      <c r="G40">
        <v>2</v>
      </c>
      <c r="H40">
        <v>285</v>
      </c>
      <c r="I40">
        <v>570</v>
      </c>
      <c r="J40" t="s">
        <v>42</v>
      </c>
      <c r="K40" t="s">
        <v>21</v>
      </c>
      <c r="N40" s="2" t="s">
        <v>332</v>
      </c>
      <c r="O40" s="5" t="s">
        <v>331</v>
      </c>
      <c r="P40" s="4"/>
      <c r="Q40" s="4"/>
      <c r="R40" s="4"/>
      <c r="S40" s="4"/>
      <c r="T40" s="4"/>
      <c r="U40" s="4"/>
      <c r="V40" s="4"/>
      <c r="W40" s="15"/>
      <c r="X40" s="15"/>
      <c r="Y40" s="15"/>
      <c r="Z40" s="15"/>
      <c r="AA40" s="15"/>
      <c r="AB40" s="15"/>
    </row>
    <row r="41" spans="1:32" x14ac:dyDescent="0.3">
      <c r="A41" t="s">
        <v>156</v>
      </c>
      <c r="B41" t="s">
        <v>54</v>
      </c>
      <c r="C41" t="s">
        <v>55</v>
      </c>
      <c r="D41">
        <v>9783282817</v>
      </c>
      <c r="E41" t="s">
        <v>47</v>
      </c>
      <c r="F41" t="s">
        <v>15</v>
      </c>
      <c r="G41">
        <v>4</v>
      </c>
      <c r="H41">
        <v>199</v>
      </c>
      <c r="I41">
        <v>796</v>
      </c>
      <c r="J41" t="s">
        <v>36</v>
      </c>
      <c r="K41" s="1">
        <v>45418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32" x14ac:dyDescent="0.3">
      <c r="A42" t="s">
        <v>157</v>
      </c>
      <c r="B42" t="s">
        <v>84</v>
      </c>
      <c r="C42" t="s">
        <v>85</v>
      </c>
      <c r="D42">
        <v>8627135980</v>
      </c>
      <c r="E42" t="s">
        <v>25</v>
      </c>
      <c r="F42" t="s">
        <v>15</v>
      </c>
      <c r="G42">
        <v>9</v>
      </c>
      <c r="H42">
        <v>163</v>
      </c>
      <c r="I42">
        <v>1467</v>
      </c>
      <c r="J42" t="s">
        <v>61</v>
      </c>
      <c r="K42" s="1">
        <v>45600</v>
      </c>
      <c r="O42" s="2" t="s">
        <v>310</v>
      </c>
      <c r="P42" s="10" t="s">
        <v>333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5"/>
    </row>
    <row r="43" spans="1:32" x14ac:dyDescent="0.3">
      <c r="A43" t="s">
        <v>158</v>
      </c>
      <c r="B43" t="s">
        <v>159</v>
      </c>
      <c r="C43" t="s">
        <v>160</v>
      </c>
      <c r="D43">
        <v>9821286999</v>
      </c>
      <c r="E43" t="s">
        <v>47</v>
      </c>
      <c r="F43" t="s">
        <v>15</v>
      </c>
      <c r="G43">
        <v>9</v>
      </c>
      <c r="H43">
        <v>89</v>
      </c>
      <c r="I43">
        <v>801</v>
      </c>
      <c r="J43" t="s">
        <v>61</v>
      </c>
      <c r="K43" s="1">
        <v>45422</v>
      </c>
      <c r="P43" s="10" t="s">
        <v>334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5"/>
    </row>
    <row r="44" spans="1:32" x14ac:dyDescent="0.3">
      <c r="A44" t="s">
        <v>161</v>
      </c>
      <c r="B44" t="s">
        <v>76</v>
      </c>
      <c r="C44" t="s">
        <v>77</v>
      </c>
      <c r="D44">
        <v>8952777682</v>
      </c>
      <c r="E44" t="s">
        <v>14</v>
      </c>
      <c r="F44" t="s">
        <v>34</v>
      </c>
      <c r="G44">
        <v>8</v>
      </c>
      <c r="H44">
        <v>138</v>
      </c>
      <c r="I44">
        <v>1104</v>
      </c>
      <c r="J44" t="s">
        <v>36</v>
      </c>
      <c r="K44" s="1">
        <v>45294</v>
      </c>
      <c r="N44" s="2" t="s">
        <v>336</v>
      </c>
    </row>
    <row r="45" spans="1:32" x14ac:dyDescent="0.3">
      <c r="A45" t="s">
        <v>162</v>
      </c>
      <c r="B45" t="s">
        <v>163</v>
      </c>
      <c r="C45" t="s">
        <v>164</v>
      </c>
      <c r="D45">
        <v>6015228622</v>
      </c>
      <c r="E45" t="s">
        <v>33</v>
      </c>
      <c r="F45" t="s">
        <v>15</v>
      </c>
      <c r="G45" t="s">
        <v>35</v>
      </c>
      <c r="H45">
        <v>92</v>
      </c>
      <c r="I45" t="e">
        <v>#VALUE!</v>
      </c>
      <c r="J45" t="s">
        <v>36</v>
      </c>
      <c r="K45" t="s">
        <v>165</v>
      </c>
      <c r="O45" s="5" t="s">
        <v>335</v>
      </c>
      <c r="P45" s="4"/>
      <c r="Q45" s="4"/>
      <c r="R45" s="4"/>
      <c r="S45" s="4"/>
      <c r="T45" s="4"/>
      <c r="U45" s="4"/>
      <c r="V45" s="4"/>
      <c r="W45" s="4"/>
    </row>
    <row r="46" spans="1:32" x14ac:dyDescent="0.3">
      <c r="A46" t="s">
        <v>166</v>
      </c>
      <c r="B46" t="s">
        <v>167</v>
      </c>
      <c r="C46" t="s">
        <v>168</v>
      </c>
      <c r="D46">
        <v>6480494664</v>
      </c>
      <c r="E46" t="s">
        <v>47</v>
      </c>
      <c r="F46" t="s">
        <v>15</v>
      </c>
      <c r="G46">
        <v>3</v>
      </c>
      <c r="H46">
        <v>289</v>
      </c>
      <c r="I46">
        <v>867</v>
      </c>
      <c r="J46" t="s">
        <v>42</v>
      </c>
      <c r="K46" t="s">
        <v>169</v>
      </c>
    </row>
    <row r="47" spans="1:32" x14ac:dyDescent="0.3">
      <c r="A47" t="s">
        <v>170</v>
      </c>
      <c r="B47" t="s">
        <v>171</v>
      </c>
      <c r="C47" t="s">
        <v>172</v>
      </c>
      <c r="D47">
        <v>6636057975</v>
      </c>
      <c r="E47" t="s">
        <v>41</v>
      </c>
      <c r="F47" t="s">
        <v>15</v>
      </c>
      <c r="G47">
        <v>1</v>
      </c>
      <c r="H47">
        <v>167</v>
      </c>
      <c r="I47">
        <v>167</v>
      </c>
      <c r="J47" t="s">
        <v>16</v>
      </c>
      <c r="K47" t="s">
        <v>173</v>
      </c>
      <c r="N47" s="2" t="s">
        <v>310</v>
      </c>
      <c r="O47" s="10" t="s">
        <v>337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x14ac:dyDescent="0.3">
      <c r="A48" t="s">
        <v>174</v>
      </c>
      <c r="B48" t="s">
        <v>76</v>
      </c>
      <c r="C48" t="s">
        <v>77</v>
      </c>
      <c r="D48">
        <v>8929454134</v>
      </c>
      <c r="E48" t="s">
        <v>56</v>
      </c>
      <c r="F48" t="s">
        <v>34</v>
      </c>
      <c r="G48">
        <v>2</v>
      </c>
      <c r="H48">
        <v>191</v>
      </c>
      <c r="I48">
        <v>382</v>
      </c>
      <c r="J48" t="s">
        <v>36</v>
      </c>
      <c r="K48" t="s">
        <v>175</v>
      </c>
    </row>
    <row r="49" spans="1:35" x14ac:dyDescent="0.3">
      <c r="A49" t="s">
        <v>176</v>
      </c>
      <c r="B49" t="s">
        <v>59</v>
      </c>
      <c r="C49" t="s">
        <v>60</v>
      </c>
      <c r="D49">
        <v>9976125337</v>
      </c>
      <c r="E49" t="s">
        <v>56</v>
      </c>
      <c r="F49" t="s">
        <v>15</v>
      </c>
      <c r="G49">
        <v>3</v>
      </c>
      <c r="H49">
        <v>461</v>
      </c>
      <c r="I49">
        <v>1383</v>
      </c>
      <c r="J49" t="s">
        <v>61</v>
      </c>
      <c r="K49" s="1">
        <v>45474</v>
      </c>
      <c r="O49" s="16" t="s">
        <v>338</v>
      </c>
      <c r="P49" s="21"/>
      <c r="Q49" s="22"/>
      <c r="R49" s="21"/>
      <c r="S49" s="21"/>
      <c r="T49" s="21"/>
      <c r="U49" s="21"/>
      <c r="V49" s="21"/>
      <c r="W49" s="21"/>
      <c r="X49" s="21"/>
      <c r="Y49" s="23"/>
      <c r="Z49" s="21"/>
      <c r="AA49" s="21"/>
      <c r="AB49" s="21"/>
      <c r="AC49" s="23"/>
      <c r="AD49" s="10"/>
      <c r="AE49" s="10"/>
      <c r="AF49" s="10"/>
      <c r="AG49" s="10"/>
      <c r="AH49" s="10"/>
      <c r="AI49" s="10"/>
    </row>
    <row r="50" spans="1:35" x14ac:dyDescent="0.3">
      <c r="A50" t="s">
        <v>177</v>
      </c>
      <c r="B50" t="s">
        <v>178</v>
      </c>
      <c r="C50" t="s">
        <v>179</v>
      </c>
      <c r="D50">
        <v>9445573666</v>
      </c>
      <c r="E50" t="s">
        <v>56</v>
      </c>
      <c r="F50" t="s">
        <v>26</v>
      </c>
      <c r="G50">
        <v>3</v>
      </c>
      <c r="H50">
        <v>413</v>
      </c>
      <c r="I50">
        <v>1239</v>
      </c>
      <c r="J50" t="s">
        <v>36</v>
      </c>
      <c r="K50" s="1">
        <v>45630</v>
      </c>
    </row>
    <row r="51" spans="1:35" x14ac:dyDescent="0.3">
      <c r="A51" t="s">
        <v>180</v>
      </c>
      <c r="B51" t="s">
        <v>154</v>
      </c>
      <c r="C51" t="s">
        <v>155</v>
      </c>
      <c r="D51">
        <v>6955345537</v>
      </c>
      <c r="E51" t="s">
        <v>56</v>
      </c>
      <c r="F51" t="s">
        <v>26</v>
      </c>
      <c r="G51">
        <v>6</v>
      </c>
      <c r="H51">
        <v>166</v>
      </c>
      <c r="I51">
        <v>996</v>
      </c>
      <c r="J51" t="s">
        <v>16</v>
      </c>
      <c r="K51" s="1">
        <v>45390</v>
      </c>
      <c r="O51" s="18" t="s">
        <v>340</v>
      </c>
      <c r="P51" s="17" t="s">
        <v>341</v>
      </c>
    </row>
    <row r="52" spans="1:35" x14ac:dyDescent="0.3">
      <c r="A52" t="s">
        <v>181</v>
      </c>
      <c r="B52" t="s">
        <v>182</v>
      </c>
      <c r="C52" t="s">
        <v>183</v>
      </c>
      <c r="D52">
        <v>7409874348</v>
      </c>
      <c r="E52" t="s">
        <v>14</v>
      </c>
      <c r="F52" t="s">
        <v>15</v>
      </c>
      <c r="G52" t="s">
        <v>35</v>
      </c>
      <c r="H52">
        <v>189</v>
      </c>
      <c r="I52" t="e">
        <v>#VALUE!</v>
      </c>
      <c r="J52" t="s">
        <v>36</v>
      </c>
      <c r="K52" t="s">
        <v>94</v>
      </c>
      <c r="O52" s="19" t="s">
        <v>154</v>
      </c>
      <c r="P52" s="20">
        <v>3</v>
      </c>
    </row>
    <row r="53" spans="1:35" x14ac:dyDescent="0.3">
      <c r="A53" t="s">
        <v>184</v>
      </c>
      <c r="B53" t="s">
        <v>185</v>
      </c>
      <c r="C53" t="s">
        <v>186</v>
      </c>
      <c r="D53">
        <v>6118543408</v>
      </c>
      <c r="E53" t="s">
        <v>47</v>
      </c>
      <c r="F53" t="s">
        <v>15</v>
      </c>
      <c r="G53" t="s">
        <v>35</v>
      </c>
      <c r="H53">
        <v>101</v>
      </c>
      <c r="I53" t="e">
        <v>#VALUE!</v>
      </c>
      <c r="J53" t="s">
        <v>16</v>
      </c>
      <c r="K53" s="1">
        <v>45574</v>
      </c>
      <c r="O53" s="19" t="s">
        <v>50</v>
      </c>
      <c r="P53" s="20">
        <v>3</v>
      </c>
    </row>
    <row r="54" spans="1:35" x14ac:dyDescent="0.3">
      <c r="A54" t="s">
        <v>187</v>
      </c>
      <c r="B54" t="s">
        <v>188</v>
      </c>
      <c r="C54" t="s">
        <v>189</v>
      </c>
      <c r="D54">
        <v>7866437132</v>
      </c>
      <c r="E54" t="s">
        <v>33</v>
      </c>
      <c r="F54" t="s">
        <v>34</v>
      </c>
      <c r="G54">
        <v>6</v>
      </c>
      <c r="H54">
        <v>233</v>
      </c>
      <c r="I54">
        <v>1398</v>
      </c>
      <c r="J54" t="s">
        <v>16</v>
      </c>
      <c r="K54" t="s">
        <v>190</v>
      </c>
      <c r="O54" s="19" t="s">
        <v>201</v>
      </c>
      <c r="P54" s="20">
        <v>3</v>
      </c>
    </row>
    <row r="55" spans="1:35" x14ac:dyDescent="0.3">
      <c r="A55" t="s">
        <v>191</v>
      </c>
      <c r="B55" t="s">
        <v>146</v>
      </c>
      <c r="C55" t="s">
        <v>147</v>
      </c>
      <c r="D55">
        <v>6816382125</v>
      </c>
      <c r="E55" t="s">
        <v>14</v>
      </c>
      <c r="F55" t="s">
        <v>15</v>
      </c>
      <c r="G55">
        <v>7</v>
      </c>
      <c r="H55">
        <v>10</v>
      </c>
      <c r="I55">
        <v>70</v>
      </c>
      <c r="J55" t="s">
        <v>61</v>
      </c>
      <c r="K55" t="s">
        <v>192</v>
      </c>
      <c r="O55" s="19" t="s">
        <v>54</v>
      </c>
      <c r="P55" s="20">
        <v>3</v>
      </c>
    </row>
    <row r="56" spans="1:35" x14ac:dyDescent="0.3">
      <c r="A56" t="s">
        <v>193</v>
      </c>
      <c r="B56" t="s">
        <v>178</v>
      </c>
      <c r="C56" t="s">
        <v>179</v>
      </c>
      <c r="D56">
        <v>6300535210</v>
      </c>
      <c r="E56" t="s">
        <v>33</v>
      </c>
      <c r="F56" t="s">
        <v>34</v>
      </c>
      <c r="G56">
        <v>6</v>
      </c>
      <c r="H56">
        <v>349</v>
      </c>
      <c r="I56">
        <v>2094</v>
      </c>
      <c r="J56" t="s">
        <v>42</v>
      </c>
      <c r="K56" t="s">
        <v>194</v>
      </c>
      <c r="O56" s="19" t="s">
        <v>188</v>
      </c>
      <c r="P56" s="20">
        <v>3</v>
      </c>
    </row>
    <row r="57" spans="1:35" x14ac:dyDescent="0.3">
      <c r="A57" t="s">
        <v>195</v>
      </c>
      <c r="B57" t="s">
        <v>84</v>
      </c>
      <c r="C57" t="s">
        <v>85</v>
      </c>
      <c r="D57">
        <v>8864283209</v>
      </c>
      <c r="E57" t="s">
        <v>41</v>
      </c>
      <c r="F57" t="s">
        <v>26</v>
      </c>
      <c r="G57">
        <v>7</v>
      </c>
      <c r="H57">
        <v>366</v>
      </c>
      <c r="I57">
        <v>2562</v>
      </c>
      <c r="J57" t="s">
        <v>61</v>
      </c>
      <c r="K57" t="s">
        <v>196</v>
      </c>
      <c r="O57" s="19" t="s">
        <v>84</v>
      </c>
      <c r="P57" s="20">
        <v>3</v>
      </c>
    </row>
    <row r="58" spans="1:35" x14ac:dyDescent="0.3">
      <c r="A58" t="s">
        <v>197</v>
      </c>
      <c r="B58" t="s">
        <v>182</v>
      </c>
      <c r="C58" t="s">
        <v>183</v>
      </c>
      <c r="D58">
        <v>8855850145</v>
      </c>
      <c r="E58" t="s">
        <v>41</v>
      </c>
      <c r="F58" t="s">
        <v>34</v>
      </c>
      <c r="G58">
        <v>3</v>
      </c>
      <c r="H58">
        <v>325</v>
      </c>
      <c r="I58">
        <v>975</v>
      </c>
      <c r="J58" t="s">
        <v>36</v>
      </c>
      <c r="K58" s="1">
        <v>45575</v>
      </c>
      <c r="O58" s="19" t="s">
        <v>76</v>
      </c>
      <c r="P58" s="20">
        <v>3</v>
      </c>
    </row>
    <row r="59" spans="1:35" x14ac:dyDescent="0.3">
      <c r="A59" t="s">
        <v>198</v>
      </c>
      <c r="B59" t="s">
        <v>167</v>
      </c>
      <c r="C59" t="s">
        <v>168</v>
      </c>
      <c r="D59">
        <v>7305132983</v>
      </c>
      <c r="E59" t="s">
        <v>14</v>
      </c>
      <c r="F59" t="s">
        <v>15</v>
      </c>
      <c r="G59">
        <v>7</v>
      </c>
      <c r="H59">
        <v>412</v>
      </c>
      <c r="I59">
        <v>2884</v>
      </c>
      <c r="J59" t="s">
        <v>42</v>
      </c>
      <c r="K59" t="s">
        <v>199</v>
      </c>
      <c r="O59" s="19" t="s">
        <v>146</v>
      </c>
      <c r="P59" s="20">
        <v>3</v>
      </c>
    </row>
    <row r="60" spans="1:35" x14ac:dyDescent="0.3">
      <c r="A60" t="s">
        <v>200</v>
      </c>
      <c r="B60" t="s">
        <v>201</v>
      </c>
      <c r="C60" t="s">
        <v>202</v>
      </c>
      <c r="D60">
        <v>7899061865</v>
      </c>
      <c r="E60" t="s">
        <v>56</v>
      </c>
      <c r="F60" t="s">
        <v>34</v>
      </c>
      <c r="G60">
        <v>8</v>
      </c>
      <c r="H60">
        <v>416</v>
      </c>
      <c r="I60">
        <v>3328</v>
      </c>
      <c r="J60" t="s">
        <v>16</v>
      </c>
      <c r="K60" s="1">
        <v>45632</v>
      </c>
      <c r="O60" s="19" t="s">
        <v>39</v>
      </c>
      <c r="P60" s="20">
        <v>2</v>
      </c>
    </row>
    <row r="61" spans="1:35" x14ac:dyDescent="0.3">
      <c r="A61" t="s">
        <v>203</v>
      </c>
      <c r="B61" t="s">
        <v>204</v>
      </c>
      <c r="C61" t="s">
        <v>205</v>
      </c>
      <c r="D61">
        <v>8851230518</v>
      </c>
      <c r="E61" t="s">
        <v>111</v>
      </c>
      <c r="F61" t="s">
        <v>26</v>
      </c>
      <c r="G61">
        <v>2</v>
      </c>
      <c r="H61">
        <v>429</v>
      </c>
      <c r="I61">
        <v>858</v>
      </c>
      <c r="J61" t="s">
        <v>42</v>
      </c>
      <c r="K61" t="s">
        <v>206</v>
      </c>
      <c r="O61" s="19" t="s">
        <v>229</v>
      </c>
      <c r="P61" s="20">
        <v>2</v>
      </c>
    </row>
    <row r="62" spans="1:35" x14ac:dyDescent="0.3">
      <c r="A62" t="s">
        <v>207</v>
      </c>
      <c r="B62" t="s">
        <v>208</v>
      </c>
      <c r="C62" t="s">
        <v>209</v>
      </c>
      <c r="D62">
        <v>6632880459</v>
      </c>
      <c r="E62" t="s">
        <v>20</v>
      </c>
      <c r="F62" t="s">
        <v>15</v>
      </c>
      <c r="G62">
        <v>1</v>
      </c>
      <c r="H62">
        <v>135</v>
      </c>
      <c r="I62">
        <v>135</v>
      </c>
      <c r="J62" t="s">
        <v>16</v>
      </c>
      <c r="K62" t="s">
        <v>210</v>
      </c>
      <c r="O62" s="19" t="s">
        <v>163</v>
      </c>
      <c r="P62" s="20">
        <v>2</v>
      </c>
    </row>
    <row r="63" spans="1:35" x14ac:dyDescent="0.3">
      <c r="A63" t="s">
        <v>211</v>
      </c>
      <c r="B63" t="s">
        <v>212</v>
      </c>
      <c r="C63" t="s">
        <v>213</v>
      </c>
      <c r="D63">
        <v>9805929053</v>
      </c>
      <c r="E63" t="s">
        <v>111</v>
      </c>
      <c r="F63" t="s">
        <v>15</v>
      </c>
      <c r="G63">
        <v>7</v>
      </c>
      <c r="H63">
        <v>263</v>
      </c>
      <c r="I63">
        <v>1841</v>
      </c>
      <c r="J63" t="s">
        <v>61</v>
      </c>
      <c r="K63" s="1">
        <v>45481</v>
      </c>
      <c r="O63" s="19" t="s">
        <v>242</v>
      </c>
      <c r="P63" s="20">
        <v>2</v>
      </c>
    </row>
    <row r="64" spans="1:35" x14ac:dyDescent="0.3">
      <c r="A64" t="s">
        <v>214</v>
      </c>
      <c r="B64" t="s">
        <v>123</v>
      </c>
      <c r="C64" t="s">
        <v>124</v>
      </c>
      <c r="D64">
        <v>9343290201</v>
      </c>
      <c r="E64" t="s">
        <v>41</v>
      </c>
      <c r="F64" t="s">
        <v>15</v>
      </c>
      <c r="G64">
        <v>3</v>
      </c>
      <c r="H64">
        <v>421</v>
      </c>
      <c r="I64">
        <v>1263</v>
      </c>
      <c r="J64" t="s">
        <v>36</v>
      </c>
      <c r="K64" t="s">
        <v>215</v>
      </c>
      <c r="O64" s="19" t="s">
        <v>123</v>
      </c>
      <c r="P64" s="20">
        <v>2</v>
      </c>
    </row>
    <row r="65" spans="1:16" x14ac:dyDescent="0.3">
      <c r="A65" t="s">
        <v>216</v>
      </c>
      <c r="B65" t="s">
        <v>217</v>
      </c>
      <c r="C65" t="s">
        <v>218</v>
      </c>
      <c r="D65">
        <v>7070298438</v>
      </c>
      <c r="E65" t="s">
        <v>47</v>
      </c>
      <c r="F65" t="s">
        <v>15</v>
      </c>
      <c r="G65">
        <v>8</v>
      </c>
      <c r="H65">
        <v>78</v>
      </c>
      <c r="I65">
        <v>624</v>
      </c>
      <c r="J65" t="s">
        <v>42</v>
      </c>
      <c r="K65" t="s">
        <v>219</v>
      </c>
      <c r="O65" s="19" t="s">
        <v>167</v>
      </c>
      <c r="P65" s="20">
        <v>2</v>
      </c>
    </row>
    <row r="66" spans="1:16" x14ac:dyDescent="0.3">
      <c r="A66" t="s">
        <v>220</v>
      </c>
      <c r="B66" t="s">
        <v>221</v>
      </c>
      <c r="C66" t="s">
        <v>222</v>
      </c>
      <c r="D66">
        <v>9500426290</v>
      </c>
      <c r="E66" t="s">
        <v>25</v>
      </c>
      <c r="F66" t="s">
        <v>26</v>
      </c>
      <c r="G66">
        <v>9</v>
      </c>
      <c r="H66">
        <v>238</v>
      </c>
      <c r="I66">
        <v>2142</v>
      </c>
      <c r="J66" t="s">
        <v>36</v>
      </c>
      <c r="K66" t="s">
        <v>223</v>
      </c>
      <c r="O66" s="19" t="s">
        <v>59</v>
      </c>
      <c r="P66" s="20">
        <v>2</v>
      </c>
    </row>
    <row r="67" spans="1:16" x14ac:dyDescent="0.3">
      <c r="A67" t="s">
        <v>224</v>
      </c>
      <c r="B67" t="s">
        <v>225</v>
      </c>
      <c r="C67" t="s">
        <v>226</v>
      </c>
      <c r="D67">
        <v>9228856718</v>
      </c>
      <c r="E67" t="s">
        <v>56</v>
      </c>
      <c r="F67" t="s">
        <v>34</v>
      </c>
      <c r="G67" t="s">
        <v>35</v>
      </c>
      <c r="H67">
        <v>402</v>
      </c>
      <c r="I67" t="e">
        <v>#VALUE!</v>
      </c>
      <c r="J67" t="s">
        <v>61</v>
      </c>
      <c r="K67" t="s">
        <v>227</v>
      </c>
      <c r="O67" s="19" t="s">
        <v>31</v>
      </c>
      <c r="P67" s="20">
        <v>2</v>
      </c>
    </row>
    <row r="68" spans="1:16" x14ac:dyDescent="0.3">
      <c r="A68" t="s">
        <v>228</v>
      </c>
      <c r="B68" t="s">
        <v>229</v>
      </c>
      <c r="C68" t="s">
        <v>230</v>
      </c>
      <c r="D68">
        <v>6332788471</v>
      </c>
      <c r="E68" t="s">
        <v>14</v>
      </c>
      <c r="F68" t="s">
        <v>15</v>
      </c>
      <c r="G68" t="s">
        <v>35</v>
      </c>
      <c r="H68">
        <v>181</v>
      </c>
      <c r="I68" t="e">
        <v>#VALUE!</v>
      </c>
      <c r="J68" t="s">
        <v>16</v>
      </c>
      <c r="K68" t="s">
        <v>231</v>
      </c>
      <c r="O68" s="19" t="s">
        <v>102</v>
      </c>
      <c r="P68" s="20">
        <v>2</v>
      </c>
    </row>
    <row r="69" spans="1:16" x14ac:dyDescent="0.3">
      <c r="A69" t="s">
        <v>232</v>
      </c>
      <c r="B69" t="s">
        <v>80</v>
      </c>
      <c r="C69" t="s">
        <v>81</v>
      </c>
      <c r="D69">
        <v>6993260504</v>
      </c>
      <c r="E69" t="s">
        <v>41</v>
      </c>
      <c r="F69" t="s">
        <v>34</v>
      </c>
      <c r="G69">
        <v>3</v>
      </c>
      <c r="H69">
        <v>371</v>
      </c>
      <c r="I69">
        <v>1113</v>
      </c>
      <c r="J69" t="s">
        <v>36</v>
      </c>
      <c r="K69" s="1">
        <v>45385</v>
      </c>
      <c r="O69" s="19" t="s">
        <v>28</v>
      </c>
      <c r="P69" s="20">
        <v>2</v>
      </c>
    </row>
    <row r="70" spans="1:16" x14ac:dyDescent="0.3">
      <c r="A70" t="s">
        <v>233</v>
      </c>
      <c r="B70" t="s">
        <v>234</v>
      </c>
      <c r="C70" t="s">
        <v>235</v>
      </c>
      <c r="D70">
        <v>8330497115</v>
      </c>
      <c r="E70" t="s">
        <v>69</v>
      </c>
      <c r="F70" t="s">
        <v>15</v>
      </c>
      <c r="G70">
        <v>7</v>
      </c>
      <c r="H70">
        <v>41</v>
      </c>
      <c r="I70">
        <v>287</v>
      </c>
      <c r="J70" t="s">
        <v>36</v>
      </c>
      <c r="K70" t="s">
        <v>236</v>
      </c>
      <c r="O70" s="19" t="s">
        <v>113</v>
      </c>
      <c r="P70" s="20">
        <v>2</v>
      </c>
    </row>
    <row r="71" spans="1:16" x14ac:dyDescent="0.3">
      <c r="A71" t="s">
        <v>237</v>
      </c>
      <c r="B71" t="s">
        <v>146</v>
      </c>
      <c r="C71" t="s">
        <v>147</v>
      </c>
      <c r="D71">
        <v>8987248494</v>
      </c>
      <c r="E71" t="s">
        <v>20</v>
      </c>
      <c r="F71" t="s">
        <v>15</v>
      </c>
      <c r="G71">
        <v>10</v>
      </c>
      <c r="H71">
        <v>204</v>
      </c>
      <c r="I71">
        <v>2040</v>
      </c>
      <c r="J71" t="s">
        <v>42</v>
      </c>
      <c r="K71" s="1">
        <v>45505</v>
      </c>
      <c r="O71" s="19" t="s">
        <v>212</v>
      </c>
      <c r="P71" s="20">
        <v>2</v>
      </c>
    </row>
    <row r="72" spans="1:16" x14ac:dyDescent="0.3">
      <c r="A72" t="s">
        <v>238</v>
      </c>
      <c r="B72" t="s">
        <v>106</v>
      </c>
      <c r="C72" t="s">
        <v>107</v>
      </c>
      <c r="D72">
        <v>9665531029</v>
      </c>
      <c r="E72" t="s">
        <v>41</v>
      </c>
      <c r="F72" t="s">
        <v>34</v>
      </c>
      <c r="G72">
        <v>9</v>
      </c>
      <c r="H72">
        <v>419</v>
      </c>
      <c r="I72">
        <v>3771</v>
      </c>
      <c r="J72" t="s">
        <v>36</v>
      </c>
      <c r="K72" s="1">
        <v>45573</v>
      </c>
      <c r="O72" s="19" t="s">
        <v>92</v>
      </c>
      <c r="P72" s="20">
        <v>2</v>
      </c>
    </row>
    <row r="73" spans="1:16" x14ac:dyDescent="0.3">
      <c r="A73" t="s">
        <v>239</v>
      </c>
      <c r="B73" t="s">
        <v>150</v>
      </c>
      <c r="C73" t="s">
        <v>151</v>
      </c>
      <c r="D73">
        <v>7871901278</v>
      </c>
      <c r="E73" t="s">
        <v>69</v>
      </c>
      <c r="F73" t="s">
        <v>15</v>
      </c>
      <c r="G73">
        <v>1</v>
      </c>
      <c r="H73">
        <v>209</v>
      </c>
      <c r="I73">
        <v>209</v>
      </c>
      <c r="J73" t="s">
        <v>36</v>
      </c>
      <c r="K73" t="s">
        <v>240</v>
      </c>
      <c r="O73" s="19" t="s">
        <v>106</v>
      </c>
      <c r="P73" s="20">
        <v>2</v>
      </c>
    </row>
    <row r="74" spans="1:16" x14ac:dyDescent="0.3">
      <c r="A74" t="s">
        <v>241</v>
      </c>
      <c r="B74" t="s">
        <v>242</v>
      </c>
      <c r="C74" t="s">
        <v>243</v>
      </c>
      <c r="D74">
        <v>9949401194</v>
      </c>
      <c r="E74" t="s">
        <v>96</v>
      </c>
      <c r="F74" t="s">
        <v>15</v>
      </c>
      <c r="G74">
        <v>10</v>
      </c>
      <c r="H74">
        <v>283</v>
      </c>
      <c r="I74">
        <v>2830</v>
      </c>
      <c r="J74" t="s">
        <v>16</v>
      </c>
      <c r="K74" t="s">
        <v>244</v>
      </c>
      <c r="O74" s="19" t="s">
        <v>171</v>
      </c>
      <c r="P74" s="20">
        <v>2</v>
      </c>
    </row>
    <row r="75" spans="1:16" x14ac:dyDescent="0.3">
      <c r="A75" t="s">
        <v>245</v>
      </c>
      <c r="B75" t="s">
        <v>246</v>
      </c>
      <c r="C75" t="s">
        <v>247</v>
      </c>
      <c r="D75">
        <v>6582824840</v>
      </c>
      <c r="E75" t="s">
        <v>69</v>
      </c>
      <c r="F75" t="s">
        <v>15</v>
      </c>
      <c r="G75">
        <v>3</v>
      </c>
      <c r="H75">
        <v>35</v>
      </c>
      <c r="I75">
        <v>105</v>
      </c>
      <c r="J75" t="s">
        <v>42</v>
      </c>
      <c r="K75" t="s">
        <v>248</v>
      </c>
      <c r="O75" s="19" t="s">
        <v>208</v>
      </c>
      <c r="P75" s="20">
        <v>2</v>
      </c>
    </row>
    <row r="76" spans="1:16" x14ac:dyDescent="0.3">
      <c r="A76" t="s">
        <v>249</v>
      </c>
      <c r="B76" t="s">
        <v>250</v>
      </c>
      <c r="C76" t="s">
        <v>251</v>
      </c>
      <c r="D76">
        <v>7403792057</v>
      </c>
      <c r="E76" t="s">
        <v>33</v>
      </c>
      <c r="F76" t="s">
        <v>26</v>
      </c>
      <c r="G76" t="s">
        <v>35</v>
      </c>
      <c r="H76">
        <v>395</v>
      </c>
      <c r="I76" t="e">
        <v>#VALUE!</v>
      </c>
      <c r="J76" t="s">
        <v>16</v>
      </c>
      <c r="K76" s="1">
        <v>45482</v>
      </c>
      <c r="O76" s="19" t="s">
        <v>178</v>
      </c>
      <c r="P76" s="20">
        <v>2</v>
      </c>
    </row>
    <row r="77" spans="1:16" x14ac:dyDescent="0.3">
      <c r="A77" t="s">
        <v>252</v>
      </c>
      <c r="B77" t="s">
        <v>98</v>
      </c>
      <c r="C77" t="s">
        <v>99</v>
      </c>
      <c r="D77">
        <v>9217034696</v>
      </c>
      <c r="E77" t="s">
        <v>25</v>
      </c>
      <c r="F77" t="s">
        <v>15</v>
      </c>
      <c r="G77">
        <v>6</v>
      </c>
      <c r="H77">
        <v>124</v>
      </c>
      <c r="I77">
        <v>744</v>
      </c>
      <c r="J77" t="s">
        <v>16</v>
      </c>
      <c r="K77" s="1">
        <v>45599</v>
      </c>
      <c r="O77" s="19" t="s">
        <v>260</v>
      </c>
      <c r="P77" s="20">
        <v>2</v>
      </c>
    </row>
    <row r="78" spans="1:16" x14ac:dyDescent="0.3">
      <c r="A78" t="s">
        <v>253</v>
      </c>
      <c r="B78" t="s">
        <v>113</v>
      </c>
      <c r="C78" t="s">
        <v>114</v>
      </c>
      <c r="D78">
        <v>6856247605</v>
      </c>
      <c r="E78" t="s">
        <v>20</v>
      </c>
      <c r="F78" t="s">
        <v>15</v>
      </c>
      <c r="G78">
        <v>10</v>
      </c>
      <c r="H78">
        <v>88</v>
      </c>
      <c r="I78">
        <v>880</v>
      </c>
      <c r="J78" t="s">
        <v>36</v>
      </c>
      <c r="K78" s="1">
        <v>45387</v>
      </c>
      <c r="O78" s="19" t="s">
        <v>98</v>
      </c>
      <c r="P78" s="20">
        <v>2</v>
      </c>
    </row>
    <row r="79" spans="1:16" x14ac:dyDescent="0.3">
      <c r="A79" t="s">
        <v>254</v>
      </c>
      <c r="B79" t="s">
        <v>188</v>
      </c>
      <c r="C79" t="s">
        <v>189</v>
      </c>
      <c r="D79">
        <v>6936150587</v>
      </c>
      <c r="E79" t="s">
        <v>69</v>
      </c>
      <c r="F79" t="s">
        <v>15</v>
      </c>
      <c r="G79" t="s">
        <v>35</v>
      </c>
      <c r="H79">
        <v>402</v>
      </c>
      <c r="I79" t="e">
        <v>#VALUE!</v>
      </c>
      <c r="J79" t="s">
        <v>16</v>
      </c>
      <c r="K79" s="1">
        <v>45449</v>
      </c>
      <c r="O79" s="19" t="s">
        <v>150</v>
      </c>
      <c r="P79" s="20">
        <v>2</v>
      </c>
    </row>
    <row r="80" spans="1:16" x14ac:dyDescent="0.3">
      <c r="A80" t="s">
        <v>255</v>
      </c>
      <c r="B80" t="s">
        <v>256</v>
      </c>
      <c r="C80" t="s">
        <v>257</v>
      </c>
      <c r="D80">
        <v>6464280597</v>
      </c>
      <c r="E80" t="s">
        <v>111</v>
      </c>
      <c r="F80" t="s">
        <v>15</v>
      </c>
      <c r="G80" t="s">
        <v>35</v>
      </c>
      <c r="H80">
        <v>304</v>
      </c>
      <c r="I80" t="e">
        <v>#VALUE!</v>
      </c>
      <c r="J80" t="s">
        <v>36</v>
      </c>
      <c r="K80" t="s">
        <v>258</v>
      </c>
      <c r="O80" s="19" t="s">
        <v>182</v>
      </c>
      <c r="P80" s="20">
        <v>2</v>
      </c>
    </row>
    <row r="81" spans="1:16" x14ac:dyDescent="0.3">
      <c r="A81" t="s">
        <v>259</v>
      </c>
      <c r="B81" t="s">
        <v>260</v>
      </c>
      <c r="C81" t="s">
        <v>261</v>
      </c>
      <c r="D81">
        <v>8543040948</v>
      </c>
      <c r="E81" t="s">
        <v>56</v>
      </c>
      <c r="F81" t="s">
        <v>15</v>
      </c>
      <c r="G81" t="s">
        <v>35</v>
      </c>
      <c r="H81">
        <v>445</v>
      </c>
      <c r="I81" t="e">
        <v>#VALUE!</v>
      </c>
      <c r="J81" t="s">
        <v>16</v>
      </c>
      <c r="K81" t="s">
        <v>43</v>
      </c>
      <c r="O81" s="19" t="s">
        <v>80</v>
      </c>
      <c r="P81" s="20">
        <v>2</v>
      </c>
    </row>
    <row r="82" spans="1:16" x14ac:dyDescent="0.3">
      <c r="A82" t="s">
        <v>262</v>
      </c>
      <c r="B82" t="s">
        <v>263</v>
      </c>
      <c r="C82" t="s">
        <v>264</v>
      </c>
      <c r="D82">
        <v>7491228808</v>
      </c>
      <c r="E82" t="s">
        <v>25</v>
      </c>
      <c r="F82" t="s">
        <v>26</v>
      </c>
      <c r="G82">
        <v>6</v>
      </c>
      <c r="H82">
        <v>45</v>
      </c>
      <c r="I82">
        <v>270</v>
      </c>
      <c r="J82" t="s">
        <v>42</v>
      </c>
      <c r="K82" t="s">
        <v>265</v>
      </c>
      <c r="O82" s="19" t="s">
        <v>221</v>
      </c>
      <c r="P82" s="20">
        <v>1</v>
      </c>
    </row>
    <row r="83" spans="1:16" x14ac:dyDescent="0.3">
      <c r="A83" t="s">
        <v>266</v>
      </c>
      <c r="B83" t="s">
        <v>267</v>
      </c>
      <c r="C83" t="s">
        <v>268</v>
      </c>
      <c r="D83">
        <v>9531884396</v>
      </c>
      <c r="E83" t="s">
        <v>69</v>
      </c>
      <c r="F83" t="s">
        <v>15</v>
      </c>
      <c r="G83">
        <v>2</v>
      </c>
      <c r="H83">
        <v>231</v>
      </c>
      <c r="I83">
        <v>462</v>
      </c>
      <c r="J83" t="s">
        <v>36</v>
      </c>
      <c r="K83" t="s">
        <v>269</v>
      </c>
      <c r="O83" s="19" t="s">
        <v>256</v>
      </c>
      <c r="P83" s="20">
        <v>1</v>
      </c>
    </row>
    <row r="84" spans="1:16" x14ac:dyDescent="0.3">
      <c r="A84" t="s">
        <v>270</v>
      </c>
      <c r="B84" t="s">
        <v>28</v>
      </c>
      <c r="C84" t="s">
        <v>29</v>
      </c>
      <c r="D84">
        <v>6756502473</v>
      </c>
      <c r="E84" t="s">
        <v>25</v>
      </c>
      <c r="F84" t="s">
        <v>34</v>
      </c>
      <c r="G84" t="s">
        <v>35</v>
      </c>
      <c r="H84">
        <v>325</v>
      </c>
      <c r="I84" t="e">
        <v>#VALUE!</v>
      </c>
      <c r="J84" t="s">
        <v>36</v>
      </c>
      <c r="K84" t="s">
        <v>86</v>
      </c>
      <c r="O84" s="19" t="s">
        <v>299</v>
      </c>
      <c r="P84" s="20">
        <v>1</v>
      </c>
    </row>
    <row r="85" spans="1:16" x14ac:dyDescent="0.3">
      <c r="A85" t="s">
        <v>271</v>
      </c>
      <c r="B85" t="s">
        <v>212</v>
      </c>
      <c r="C85" t="s">
        <v>213</v>
      </c>
      <c r="D85">
        <v>9546503094</v>
      </c>
      <c r="E85" t="s">
        <v>111</v>
      </c>
      <c r="F85" t="s">
        <v>26</v>
      </c>
      <c r="G85">
        <v>6</v>
      </c>
      <c r="H85">
        <v>446</v>
      </c>
      <c r="I85">
        <v>2676</v>
      </c>
      <c r="J85" t="s">
        <v>16</v>
      </c>
      <c r="K85" t="s">
        <v>236</v>
      </c>
      <c r="O85" s="19" t="s">
        <v>290</v>
      </c>
      <c r="P85" s="20">
        <v>1</v>
      </c>
    </row>
    <row r="86" spans="1:16" x14ac:dyDescent="0.3">
      <c r="A86" t="s">
        <v>272</v>
      </c>
      <c r="B86" t="s">
        <v>229</v>
      </c>
      <c r="C86" t="s">
        <v>230</v>
      </c>
      <c r="D86">
        <v>7047385483</v>
      </c>
      <c r="E86" t="s">
        <v>69</v>
      </c>
      <c r="F86" t="s">
        <v>15</v>
      </c>
      <c r="G86">
        <v>10</v>
      </c>
      <c r="H86">
        <v>322</v>
      </c>
      <c r="I86">
        <v>3220</v>
      </c>
      <c r="J86" t="s">
        <v>42</v>
      </c>
      <c r="K86" t="s">
        <v>258</v>
      </c>
      <c r="O86" s="19" t="s">
        <v>225</v>
      </c>
      <c r="P86" s="20">
        <v>1</v>
      </c>
    </row>
    <row r="87" spans="1:16" x14ac:dyDescent="0.3">
      <c r="A87" t="s">
        <v>273</v>
      </c>
      <c r="B87" t="s">
        <v>154</v>
      </c>
      <c r="C87" t="s">
        <v>155</v>
      </c>
      <c r="D87">
        <v>9654814605</v>
      </c>
      <c r="E87" t="s">
        <v>33</v>
      </c>
      <c r="F87" t="s">
        <v>15</v>
      </c>
      <c r="G87">
        <v>8</v>
      </c>
      <c r="H87">
        <v>118</v>
      </c>
      <c r="I87">
        <v>944</v>
      </c>
      <c r="J87" t="s">
        <v>42</v>
      </c>
      <c r="K87" t="s">
        <v>173</v>
      </c>
      <c r="O87" s="19" t="s">
        <v>136</v>
      </c>
      <c r="P87" s="20">
        <v>1</v>
      </c>
    </row>
    <row r="88" spans="1:16" x14ac:dyDescent="0.3">
      <c r="A88" t="s">
        <v>274</v>
      </c>
      <c r="B88" t="s">
        <v>275</v>
      </c>
      <c r="C88" t="s">
        <v>276</v>
      </c>
      <c r="D88">
        <v>9780945510</v>
      </c>
      <c r="E88" t="s">
        <v>111</v>
      </c>
      <c r="F88" t="s">
        <v>34</v>
      </c>
      <c r="G88" t="s">
        <v>35</v>
      </c>
      <c r="H88">
        <v>294</v>
      </c>
      <c r="I88" t="e">
        <v>#VALUE!</v>
      </c>
      <c r="J88" t="s">
        <v>61</v>
      </c>
      <c r="K88" t="s">
        <v>277</v>
      </c>
      <c r="O88" s="19" t="s">
        <v>250</v>
      </c>
      <c r="P88" s="20">
        <v>1</v>
      </c>
    </row>
    <row r="89" spans="1:16" x14ac:dyDescent="0.3">
      <c r="A89" t="s">
        <v>278</v>
      </c>
      <c r="B89" t="s">
        <v>50</v>
      </c>
      <c r="C89" t="s">
        <v>51</v>
      </c>
      <c r="D89">
        <v>9092697141</v>
      </c>
      <c r="E89" t="s">
        <v>41</v>
      </c>
      <c r="F89" t="s">
        <v>26</v>
      </c>
      <c r="G89">
        <v>9</v>
      </c>
      <c r="H89">
        <v>398</v>
      </c>
      <c r="I89">
        <v>3582</v>
      </c>
      <c r="J89" t="s">
        <v>36</v>
      </c>
      <c r="K89" t="s">
        <v>279</v>
      </c>
      <c r="O89" s="19" t="s">
        <v>246</v>
      </c>
      <c r="P89" s="20">
        <v>1</v>
      </c>
    </row>
    <row r="90" spans="1:16" x14ac:dyDescent="0.3">
      <c r="A90" t="s">
        <v>280</v>
      </c>
      <c r="B90" t="s">
        <v>201</v>
      </c>
      <c r="C90" t="s">
        <v>202</v>
      </c>
      <c r="D90">
        <v>9405620755</v>
      </c>
      <c r="E90" t="s">
        <v>20</v>
      </c>
      <c r="F90" t="s">
        <v>15</v>
      </c>
      <c r="G90">
        <v>2</v>
      </c>
      <c r="H90">
        <v>160</v>
      </c>
      <c r="I90">
        <v>320</v>
      </c>
      <c r="J90" t="s">
        <v>61</v>
      </c>
      <c r="K90" t="s">
        <v>281</v>
      </c>
      <c r="O90" s="19" t="s">
        <v>88</v>
      </c>
      <c r="P90" s="20">
        <v>1</v>
      </c>
    </row>
    <row r="91" spans="1:16" x14ac:dyDescent="0.3">
      <c r="A91" t="s">
        <v>282</v>
      </c>
      <c r="B91" t="s">
        <v>283</v>
      </c>
      <c r="C91" t="s">
        <v>284</v>
      </c>
      <c r="D91">
        <v>7584930775</v>
      </c>
      <c r="E91" t="s">
        <v>69</v>
      </c>
      <c r="F91" t="s">
        <v>15</v>
      </c>
      <c r="G91">
        <v>9</v>
      </c>
      <c r="H91">
        <v>281</v>
      </c>
      <c r="I91">
        <v>2529</v>
      </c>
      <c r="J91" t="s">
        <v>42</v>
      </c>
      <c r="K91" t="s">
        <v>285</v>
      </c>
      <c r="O91" s="19" t="s">
        <v>12</v>
      </c>
      <c r="P91" s="20">
        <v>1</v>
      </c>
    </row>
    <row r="92" spans="1:16" x14ac:dyDescent="0.3">
      <c r="A92" t="s">
        <v>286</v>
      </c>
      <c r="B92" t="s">
        <v>287</v>
      </c>
      <c r="C92" t="s">
        <v>288</v>
      </c>
      <c r="D92">
        <v>7163577186</v>
      </c>
      <c r="E92" t="s">
        <v>14</v>
      </c>
      <c r="F92" t="s">
        <v>26</v>
      </c>
      <c r="G92">
        <v>4</v>
      </c>
      <c r="H92">
        <v>71</v>
      </c>
      <c r="I92">
        <v>284</v>
      </c>
      <c r="J92" t="s">
        <v>42</v>
      </c>
      <c r="K92" s="1">
        <v>45633</v>
      </c>
      <c r="O92" s="19" t="s">
        <v>287</v>
      </c>
      <c r="P92" s="20">
        <v>1</v>
      </c>
    </row>
    <row r="93" spans="1:16" x14ac:dyDescent="0.3">
      <c r="A93" t="s">
        <v>289</v>
      </c>
      <c r="B93" t="s">
        <v>290</v>
      </c>
      <c r="C93" t="s">
        <v>291</v>
      </c>
      <c r="D93">
        <v>9273579452</v>
      </c>
      <c r="E93" t="s">
        <v>96</v>
      </c>
      <c r="F93" t="s">
        <v>15</v>
      </c>
      <c r="G93">
        <v>4</v>
      </c>
      <c r="H93">
        <v>120</v>
      </c>
      <c r="I93">
        <v>480</v>
      </c>
      <c r="J93" t="s">
        <v>42</v>
      </c>
      <c r="K93" t="s">
        <v>292</v>
      </c>
      <c r="O93" s="19" t="s">
        <v>185</v>
      </c>
      <c r="P93" s="20">
        <v>1</v>
      </c>
    </row>
    <row r="94" spans="1:16" x14ac:dyDescent="0.3">
      <c r="A94" t="s">
        <v>293</v>
      </c>
      <c r="B94" t="s">
        <v>171</v>
      </c>
      <c r="C94" t="s">
        <v>172</v>
      </c>
      <c r="D94">
        <v>8563196714</v>
      </c>
      <c r="E94" t="s">
        <v>14</v>
      </c>
      <c r="F94" t="s">
        <v>15</v>
      </c>
      <c r="G94">
        <v>4</v>
      </c>
      <c r="H94">
        <v>161</v>
      </c>
      <c r="I94">
        <v>644</v>
      </c>
      <c r="J94" t="s">
        <v>61</v>
      </c>
      <c r="K94" s="1">
        <v>45394</v>
      </c>
      <c r="O94" s="19" t="s">
        <v>18</v>
      </c>
      <c r="P94" s="20">
        <v>1</v>
      </c>
    </row>
    <row r="95" spans="1:16" x14ac:dyDescent="0.3">
      <c r="A95" t="s">
        <v>294</v>
      </c>
      <c r="B95" t="s">
        <v>163</v>
      </c>
      <c r="C95" t="s">
        <v>164</v>
      </c>
      <c r="D95">
        <v>9040916238</v>
      </c>
      <c r="E95" t="s">
        <v>25</v>
      </c>
      <c r="F95" t="s">
        <v>15</v>
      </c>
      <c r="G95" t="s">
        <v>35</v>
      </c>
      <c r="H95">
        <v>33</v>
      </c>
      <c r="I95" t="e">
        <v>#VALUE!</v>
      </c>
      <c r="J95" t="s">
        <v>42</v>
      </c>
      <c r="K95" t="s">
        <v>295</v>
      </c>
      <c r="O95" s="19" t="s">
        <v>126</v>
      </c>
      <c r="P95" s="20">
        <v>1</v>
      </c>
    </row>
    <row r="96" spans="1:16" x14ac:dyDescent="0.3">
      <c r="A96" t="s">
        <v>296</v>
      </c>
      <c r="B96" t="s">
        <v>242</v>
      </c>
      <c r="C96" t="s">
        <v>243</v>
      </c>
      <c r="D96">
        <v>6440610570</v>
      </c>
      <c r="E96" t="s">
        <v>20</v>
      </c>
      <c r="F96" t="s">
        <v>15</v>
      </c>
      <c r="G96">
        <v>10</v>
      </c>
      <c r="H96">
        <v>155</v>
      </c>
      <c r="I96">
        <v>1550</v>
      </c>
      <c r="J96" t="s">
        <v>36</v>
      </c>
      <c r="K96" t="s">
        <v>297</v>
      </c>
      <c r="O96" s="19" t="s">
        <v>133</v>
      </c>
      <c r="P96" s="20">
        <v>1</v>
      </c>
    </row>
    <row r="97" spans="1:16" x14ac:dyDescent="0.3">
      <c r="A97" t="s">
        <v>298</v>
      </c>
      <c r="B97" t="s">
        <v>299</v>
      </c>
      <c r="C97" t="s">
        <v>300</v>
      </c>
      <c r="D97">
        <v>6220661337</v>
      </c>
      <c r="E97" t="s">
        <v>14</v>
      </c>
      <c r="F97" t="s">
        <v>26</v>
      </c>
      <c r="G97">
        <v>2</v>
      </c>
      <c r="H97">
        <v>430</v>
      </c>
      <c r="I97">
        <v>860</v>
      </c>
      <c r="J97" t="s">
        <v>36</v>
      </c>
      <c r="K97" t="s">
        <v>301</v>
      </c>
      <c r="O97" s="19" t="s">
        <v>109</v>
      </c>
      <c r="P97" s="20">
        <v>1</v>
      </c>
    </row>
    <row r="98" spans="1:16" x14ac:dyDescent="0.3">
      <c r="A98" t="s">
        <v>302</v>
      </c>
      <c r="B98" t="s">
        <v>188</v>
      </c>
      <c r="C98" t="s">
        <v>189</v>
      </c>
      <c r="D98">
        <v>8703448716</v>
      </c>
      <c r="E98" t="s">
        <v>20</v>
      </c>
      <c r="F98" t="s">
        <v>15</v>
      </c>
      <c r="G98">
        <v>3</v>
      </c>
      <c r="H98">
        <v>86</v>
      </c>
      <c r="I98">
        <v>258</v>
      </c>
      <c r="J98" t="s">
        <v>16</v>
      </c>
      <c r="K98" s="1">
        <v>45575</v>
      </c>
      <c r="O98" s="19" t="s">
        <v>234</v>
      </c>
      <c r="P98" s="20">
        <v>1</v>
      </c>
    </row>
    <row r="99" spans="1:16" x14ac:dyDescent="0.3">
      <c r="A99" t="s">
        <v>303</v>
      </c>
      <c r="B99" t="s">
        <v>260</v>
      </c>
      <c r="C99" t="s">
        <v>261</v>
      </c>
      <c r="D99">
        <v>8396905421</v>
      </c>
      <c r="E99" t="s">
        <v>41</v>
      </c>
      <c r="F99" t="s">
        <v>34</v>
      </c>
      <c r="G99">
        <v>10</v>
      </c>
      <c r="H99">
        <v>414</v>
      </c>
      <c r="I99">
        <v>4140</v>
      </c>
      <c r="J99" t="s">
        <v>36</v>
      </c>
      <c r="K99" s="1">
        <v>45573</v>
      </c>
      <c r="O99" s="19" t="s">
        <v>217</v>
      </c>
      <c r="P99" s="20">
        <v>1</v>
      </c>
    </row>
    <row r="100" spans="1:16" x14ac:dyDescent="0.3">
      <c r="A100" t="s">
        <v>304</v>
      </c>
      <c r="B100" t="s">
        <v>201</v>
      </c>
      <c r="C100" t="s">
        <v>202</v>
      </c>
      <c r="D100">
        <v>7277121963</v>
      </c>
      <c r="E100" t="s">
        <v>111</v>
      </c>
      <c r="F100" t="s">
        <v>26</v>
      </c>
      <c r="G100" t="s">
        <v>35</v>
      </c>
      <c r="H100">
        <v>301</v>
      </c>
      <c r="I100" t="e">
        <v>#VALUE!</v>
      </c>
      <c r="J100" t="s">
        <v>16</v>
      </c>
      <c r="K100" s="1">
        <v>45567</v>
      </c>
      <c r="O100" s="19" t="s">
        <v>159</v>
      </c>
      <c r="P100" s="20">
        <v>1</v>
      </c>
    </row>
    <row r="101" spans="1:16" x14ac:dyDescent="0.3">
      <c r="A101" t="s">
        <v>305</v>
      </c>
      <c r="B101" t="s">
        <v>208</v>
      </c>
      <c r="C101" t="s">
        <v>209</v>
      </c>
      <c r="D101">
        <v>7136646449</v>
      </c>
      <c r="E101" t="s">
        <v>47</v>
      </c>
      <c r="F101" t="s">
        <v>15</v>
      </c>
      <c r="G101">
        <v>3</v>
      </c>
      <c r="H101">
        <v>132</v>
      </c>
      <c r="I101">
        <v>396</v>
      </c>
      <c r="J101" t="s">
        <v>16</v>
      </c>
      <c r="K101" t="s">
        <v>306</v>
      </c>
      <c r="O101" s="19" t="s">
        <v>204</v>
      </c>
      <c r="P101" s="20">
        <v>1</v>
      </c>
    </row>
    <row r="102" spans="1:16" x14ac:dyDescent="0.3">
      <c r="O102" s="19" t="s">
        <v>275</v>
      </c>
      <c r="P102" s="20">
        <v>1</v>
      </c>
    </row>
    <row r="103" spans="1:16" x14ac:dyDescent="0.3">
      <c r="O103" s="19" t="s">
        <v>283</v>
      </c>
      <c r="P103" s="20">
        <v>1</v>
      </c>
    </row>
    <row r="104" spans="1:16" x14ac:dyDescent="0.3">
      <c r="O104" s="19" t="s">
        <v>64</v>
      </c>
      <c r="P104" s="20">
        <v>1</v>
      </c>
    </row>
    <row r="105" spans="1:16" x14ac:dyDescent="0.3">
      <c r="O105" s="19" t="s">
        <v>267</v>
      </c>
      <c r="P105" s="20">
        <v>1</v>
      </c>
    </row>
    <row r="106" spans="1:16" x14ac:dyDescent="0.3">
      <c r="O106" s="19" t="s">
        <v>116</v>
      </c>
      <c r="P106" s="20">
        <v>1</v>
      </c>
    </row>
    <row r="107" spans="1:16" x14ac:dyDescent="0.3">
      <c r="O107" s="19" t="s">
        <v>139</v>
      </c>
      <c r="P107" s="20">
        <v>1</v>
      </c>
    </row>
    <row r="108" spans="1:16" x14ac:dyDescent="0.3">
      <c r="O108" s="19" t="s">
        <v>45</v>
      </c>
      <c r="P108" s="20">
        <v>1</v>
      </c>
    </row>
    <row r="109" spans="1:16" x14ac:dyDescent="0.3">
      <c r="O109" s="19" t="s">
        <v>72</v>
      </c>
      <c r="P109" s="20">
        <v>1</v>
      </c>
    </row>
    <row r="110" spans="1:16" x14ac:dyDescent="0.3">
      <c r="O110" s="19" t="s">
        <v>263</v>
      </c>
      <c r="P110" s="20">
        <v>1</v>
      </c>
    </row>
    <row r="111" spans="1:16" x14ac:dyDescent="0.3">
      <c r="O111" s="19" t="s">
        <v>119</v>
      </c>
      <c r="P111" s="20">
        <v>1</v>
      </c>
    </row>
    <row r="112" spans="1:16" x14ac:dyDescent="0.3">
      <c r="O112" s="19" t="s">
        <v>23</v>
      </c>
      <c r="P112" s="20">
        <v>1</v>
      </c>
    </row>
    <row r="113" spans="15:16" x14ac:dyDescent="0.3">
      <c r="O113" s="19" t="s">
        <v>67</v>
      </c>
      <c r="P113" s="20">
        <v>1</v>
      </c>
    </row>
    <row r="114" spans="15:16" x14ac:dyDescent="0.3">
      <c r="O114" s="19" t="s">
        <v>339</v>
      </c>
      <c r="P114" s="20">
        <v>100</v>
      </c>
    </row>
  </sheetData>
  <mergeCells count="11">
    <mergeCell ref="O45:W45"/>
    <mergeCell ref="O16:U16"/>
    <mergeCell ref="V16:AB16"/>
    <mergeCell ref="O19:W19"/>
    <mergeCell ref="O40:V40"/>
    <mergeCell ref="N3:O3"/>
    <mergeCell ref="O4:W4"/>
    <mergeCell ref="O9:W9"/>
    <mergeCell ref="P6:V6"/>
    <mergeCell ref="O11:Y11"/>
    <mergeCell ref="O14:T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Data_Validation_dateset_dpp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2025-12-26T13:40:12Z</dcterms:created>
  <dcterms:modified xsi:type="dcterms:W3CDTF">2025-12-26T14:26:18Z</dcterms:modified>
</cp:coreProperties>
</file>